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<sst xmlns="http://schemas.openxmlformats.org/spreadsheetml/2006/main" count="1197" uniqueCount="95">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</sst>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3" borderId="28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top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90</v>
      </c>
      <c r="E3" s="67"/>
      <c r="F3" s="67"/>
      <c r="G3" s="67"/>
      <c r="H3" s="67"/>
      <c r="I3" s="67"/>
      <c r="J3" s="67"/>
      <c r="K3" s="67"/>
      <c r="L3" s="76" t="s">
        <v>90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0">
        <v>90</v>
      </c>
      <c r="E7" s="60">
        <v>191</v>
      </c>
      <c r="F7" s="60">
        <v>323</v>
      </c>
      <c r="G7" s="60">
        <v>537</v>
      </c>
      <c r="H7" s="60">
        <v>2009</v>
      </c>
      <c r="I7" s="60">
        <v>6289</v>
      </c>
      <c r="J7" s="60">
        <v>9108</v>
      </c>
      <c r="K7" s="61">
        <v>18547</v>
      </c>
      <c r="L7" s="12">
        <f aca="true" t="shared" si="0" ref="L7:Q10">+D7/D$10*100</f>
        <v>4.189944134078212</v>
      </c>
      <c r="M7" s="10">
        <f t="shared" si="0"/>
        <v>9.474206349206348</v>
      </c>
      <c r="N7" s="10">
        <f t="shared" si="0"/>
        <v>15.566265060240964</v>
      </c>
      <c r="O7" s="10">
        <f t="shared" si="0"/>
        <v>20.797831138652207</v>
      </c>
      <c r="P7" s="19">
        <f t="shared" si="0"/>
        <v>27.32218142254862</v>
      </c>
      <c r="Q7" s="10">
        <f t="shared" si="0"/>
        <v>35.187153807419016</v>
      </c>
      <c r="R7" s="10">
        <f aca="true" t="shared" si="1" ref="R7:S10">+J7/J$10*100</f>
        <v>42.001383444777495</v>
      </c>
      <c r="S7" s="10">
        <f t="shared" si="1"/>
        <v>33.27890619392808</v>
      </c>
    </row>
    <row r="8" spans="1:19" ht="12.75">
      <c r="A8" s="71"/>
      <c r="B8" s="72"/>
      <c r="C8" s="17" t="s">
        <v>13</v>
      </c>
      <c r="D8" s="58">
        <v>2058</v>
      </c>
      <c r="E8" s="58">
        <v>1825</v>
      </c>
      <c r="F8" s="58">
        <v>1752</v>
      </c>
      <c r="G8" s="58">
        <v>2045</v>
      </c>
      <c r="H8" s="58">
        <v>5344</v>
      </c>
      <c r="I8" s="58">
        <v>11584</v>
      </c>
      <c r="J8" s="58">
        <v>12577</v>
      </c>
      <c r="K8" s="59">
        <v>37185</v>
      </c>
      <c r="L8" s="13">
        <f t="shared" si="0"/>
        <v>95.81005586592178</v>
      </c>
      <c r="M8" s="3">
        <f t="shared" si="0"/>
        <v>90.52579365079364</v>
      </c>
      <c r="N8" s="3">
        <f t="shared" si="0"/>
        <v>84.43373493975903</v>
      </c>
      <c r="O8" s="3">
        <f t="shared" si="0"/>
        <v>79.20216886134779</v>
      </c>
      <c r="P8" s="5">
        <f t="shared" si="0"/>
        <v>72.67781857745138</v>
      </c>
      <c r="Q8" s="3">
        <f t="shared" si="0"/>
        <v>64.81284619258099</v>
      </c>
      <c r="R8" s="3">
        <f t="shared" si="1"/>
        <v>57.998616555222505</v>
      </c>
      <c r="S8" s="3">
        <f t="shared" si="1"/>
        <v>66.72109380607192</v>
      </c>
    </row>
    <row r="9" spans="1:19" ht="12.75">
      <c r="A9" s="71"/>
      <c r="B9" s="72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2">
        <v>2148</v>
      </c>
      <c r="E10" s="62">
        <v>2016</v>
      </c>
      <c r="F10" s="62">
        <v>2075</v>
      </c>
      <c r="G10" s="62">
        <v>2582</v>
      </c>
      <c r="H10" s="62">
        <v>7353</v>
      </c>
      <c r="I10" s="62">
        <v>17873</v>
      </c>
      <c r="J10" s="62">
        <v>21685</v>
      </c>
      <c r="K10" s="63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8">
        <v>77</v>
      </c>
      <c r="E11" s="58">
        <v>146</v>
      </c>
      <c r="F11" s="58">
        <v>280</v>
      </c>
      <c r="G11" s="58">
        <v>503</v>
      </c>
      <c r="H11" s="58">
        <v>1616</v>
      </c>
      <c r="I11" s="58">
        <v>5200</v>
      </c>
      <c r="J11" s="58">
        <v>8290</v>
      </c>
      <c r="K11" s="59">
        <v>16112</v>
      </c>
      <c r="L11" s="13">
        <f aca="true" t="shared" si="2" ref="L11:Q14">+D11/D$14*100</f>
        <v>3.493647912885663</v>
      </c>
      <c r="M11" s="3">
        <f t="shared" si="2"/>
        <v>7.388663967611336</v>
      </c>
      <c r="N11" s="3">
        <f t="shared" si="2"/>
        <v>13.468013468013467</v>
      </c>
      <c r="O11" s="3">
        <f t="shared" si="2"/>
        <v>20.38087520259319</v>
      </c>
      <c r="P11" s="5">
        <f t="shared" si="2"/>
        <v>26.90194772765107</v>
      </c>
      <c r="Q11" s="3">
        <f t="shared" si="2"/>
        <v>35.28533622854041</v>
      </c>
      <c r="R11" s="3">
        <f aca="true" t="shared" si="3" ref="R11:S14">+J11/J$14*100</f>
        <v>43.2965999895545</v>
      </c>
      <c r="S11" s="3">
        <f t="shared" si="3"/>
        <v>33.13998930437286</v>
      </c>
    </row>
    <row r="12" spans="1:19" ht="12.75">
      <c r="A12" s="72"/>
      <c r="B12" s="72"/>
      <c r="C12" s="8" t="s">
        <v>13</v>
      </c>
      <c r="D12" s="58">
        <v>2127</v>
      </c>
      <c r="E12" s="58">
        <v>1830</v>
      </c>
      <c r="F12" s="58">
        <v>1799</v>
      </c>
      <c r="G12" s="58">
        <v>1965</v>
      </c>
      <c r="H12" s="58">
        <v>4391</v>
      </c>
      <c r="I12" s="58">
        <v>9537</v>
      </c>
      <c r="J12" s="58">
        <v>10857</v>
      </c>
      <c r="K12" s="59">
        <v>32506</v>
      </c>
      <c r="L12" s="13">
        <f t="shared" si="2"/>
        <v>96.50635208711434</v>
      </c>
      <c r="M12" s="3">
        <f t="shared" si="2"/>
        <v>92.61133603238866</v>
      </c>
      <c r="N12" s="3">
        <f t="shared" si="2"/>
        <v>86.53198653198653</v>
      </c>
      <c r="O12" s="3">
        <f t="shared" si="2"/>
        <v>79.6191247974068</v>
      </c>
      <c r="P12" s="5">
        <f t="shared" si="2"/>
        <v>73.09805227234892</v>
      </c>
      <c r="Q12" s="3">
        <f t="shared" si="2"/>
        <v>64.71466377145958</v>
      </c>
      <c r="R12" s="3">
        <f t="shared" si="3"/>
        <v>56.703400010445506</v>
      </c>
      <c r="S12" s="3">
        <f t="shared" si="3"/>
        <v>66.86001069562714</v>
      </c>
    </row>
    <row r="13" spans="1:19" ht="12.75">
      <c r="A13" s="72"/>
      <c r="B13" s="7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8">
        <v>2204</v>
      </c>
      <c r="E14" s="58">
        <v>1976</v>
      </c>
      <c r="F14" s="58">
        <v>2079</v>
      </c>
      <c r="G14" s="58">
        <v>2468</v>
      </c>
      <c r="H14" s="58">
        <v>6007</v>
      </c>
      <c r="I14" s="58">
        <v>14737</v>
      </c>
      <c r="J14" s="58">
        <v>19147</v>
      </c>
      <c r="K14" s="59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60">
        <v>77</v>
      </c>
      <c r="E15" s="60">
        <v>191</v>
      </c>
      <c r="F15" s="60">
        <v>329</v>
      </c>
      <c r="G15" s="60">
        <v>568</v>
      </c>
      <c r="H15" s="60">
        <v>1757</v>
      </c>
      <c r="I15" s="60">
        <v>4806</v>
      </c>
      <c r="J15" s="60">
        <v>6228</v>
      </c>
      <c r="K15" s="61">
        <v>13956</v>
      </c>
      <c r="L15" s="53">
        <f>+D15/D$18*100</f>
        <v>3.8308457711442783</v>
      </c>
      <c r="M15" s="54">
        <f aca="true" t="shared" si="4" ref="M15:Q18">+E15/E$18*100</f>
        <v>8.979783732957216</v>
      </c>
      <c r="N15" s="54">
        <f t="shared" si="4"/>
        <v>15.599810336652443</v>
      </c>
      <c r="O15" s="54">
        <f t="shared" si="4"/>
        <v>22.692768677586898</v>
      </c>
      <c r="P15" s="54">
        <f t="shared" si="4"/>
        <v>29.947162093062897</v>
      </c>
      <c r="Q15" s="54">
        <f t="shared" si="4"/>
        <v>37.67048126665621</v>
      </c>
      <c r="R15" s="54">
        <f aca="true" t="shared" si="5" ref="R15:S18">+J15/J$18*100</f>
        <v>43.6684896928902</v>
      </c>
      <c r="S15" s="54">
        <f t="shared" si="5"/>
        <v>33.519070035546164</v>
      </c>
    </row>
    <row r="16" spans="1:19" ht="12.75">
      <c r="A16" s="71"/>
      <c r="B16" s="72"/>
      <c r="C16" s="17" t="s">
        <v>13</v>
      </c>
      <c r="D16" s="58">
        <v>1933</v>
      </c>
      <c r="E16" s="58">
        <v>1936</v>
      </c>
      <c r="F16" s="58">
        <v>1780</v>
      </c>
      <c r="G16" s="58">
        <v>1935</v>
      </c>
      <c r="H16" s="58">
        <v>4110</v>
      </c>
      <c r="I16" s="58">
        <v>7952</v>
      </c>
      <c r="J16" s="58">
        <v>8034</v>
      </c>
      <c r="K16" s="59">
        <v>27680</v>
      </c>
      <c r="L16" s="51">
        <f>+D16/D$18*100</f>
        <v>96.16915422885572</v>
      </c>
      <c r="M16" s="52">
        <f t="shared" si="4"/>
        <v>91.02021626704278</v>
      </c>
      <c r="N16" s="52">
        <f t="shared" si="4"/>
        <v>84.40018966334756</v>
      </c>
      <c r="O16" s="52">
        <f t="shared" si="4"/>
        <v>77.3072313224131</v>
      </c>
      <c r="P16" s="52">
        <f t="shared" si="4"/>
        <v>70.0528379069371</v>
      </c>
      <c r="Q16" s="52">
        <f t="shared" si="4"/>
        <v>62.32951873334378</v>
      </c>
      <c r="R16" s="52">
        <f t="shared" si="5"/>
        <v>56.3315103071098</v>
      </c>
      <c r="S16" s="52">
        <f t="shared" si="5"/>
        <v>66.48092996445384</v>
      </c>
    </row>
    <row r="17" spans="1:19" ht="12.75">
      <c r="A17" s="71"/>
      <c r="B17" s="72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2">
        <v>2010</v>
      </c>
      <c r="E18" s="62">
        <v>2127</v>
      </c>
      <c r="F18" s="62">
        <v>2109</v>
      </c>
      <c r="G18" s="62">
        <v>2503</v>
      </c>
      <c r="H18" s="62">
        <v>5867</v>
      </c>
      <c r="I18" s="62">
        <v>12758</v>
      </c>
      <c r="J18" s="62">
        <v>14262</v>
      </c>
      <c r="K18" s="63">
        <v>41636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8">
        <v>81</v>
      </c>
      <c r="E19" s="58">
        <v>147</v>
      </c>
      <c r="F19" s="58">
        <v>262</v>
      </c>
      <c r="G19" s="58">
        <v>510</v>
      </c>
      <c r="H19" s="58">
        <v>1760</v>
      </c>
      <c r="I19" s="58">
        <v>5513</v>
      </c>
      <c r="J19" s="58">
        <v>7843</v>
      </c>
      <c r="K19" s="59">
        <v>16116</v>
      </c>
      <c r="L19" s="13">
        <f aca="true" t="shared" si="6" ref="L19:Q22">+D19/D$22*100</f>
        <v>4.359526372443487</v>
      </c>
      <c r="M19" s="3">
        <f t="shared" si="6"/>
        <v>7.59297520661157</v>
      </c>
      <c r="N19" s="3">
        <f t="shared" si="6"/>
        <v>13.943587014369346</v>
      </c>
      <c r="O19" s="3">
        <f t="shared" si="6"/>
        <v>20.935960591133004</v>
      </c>
      <c r="P19" s="5">
        <f t="shared" si="6"/>
        <v>26.690931149529874</v>
      </c>
      <c r="Q19" s="3">
        <f t="shared" si="6"/>
        <v>35.34200910314764</v>
      </c>
      <c r="R19" s="3">
        <f aca="true" t="shared" si="7" ref="R19:S22">+J19/J$22*100</f>
        <v>42.196158605476946</v>
      </c>
      <c r="S19" s="3">
        <f t="shared" si="7"/>
        <v>32.96447053529424</v>
      </c>
    </row>
    <row r="20" spans="1:19" ht="12.75">
      <c r="A20" s="72"/>
      <c r="B20" s="72"/>
      <c r="C20" s="8" t="s">
        <v>13</v>
      </c>
      <c r="D20" s="58">
        <v>1777</v>
      </c>
      <c r="E20" s="58">
        <v>1789</v>
      </c>
      <c r="F20" s="58">
        <v>1617</v>
      </c>
      <c r="G20" s="58">
        <v>1924</v>
      </c>
      <c r="H20" s="58">
        <v>4831</v>
      </c>
      <c r="I20" s="58">
        <v>10082</v>
      </c>
      <c r="J20" s="58">
        <v>10740</v>
      </c>
      <c r="K20" s="59">
        <v>32760</v>
      </c>
      <c r="L20" s="13">
        <f t="shared" si="6"/>
        <v>95.64047362755652</v>
      </c>
      <c r="M20" s="3">
        <f t="shared" si="6"/>
        <v>92.40702479338843</v>
      </c>
      <c r="N20" s="3">
        <f t="shared" si="6"/>
        <v>86.05641298563066</v>
      </c>
      <c r="O20" s="3">
        <f t="shared" si="6"/>
        <v>78.98193760262726</v>
      </c>
      <c r="P20" s="5">
        <f t="shared" si="6"/>
        <v>73.2635729451016</v>
      </c>
      <c r="Q20" s="3">
        <f t="shared" si="6"/>
        <v>64.63234822745048</v>
      </c>
      <c r="R20" s="3">
        <f t="shared" si="7"/>
        <v>57.782320977026956</v>
      </c>
      <c r="S20" s="3">
        <f t="shared" si="7"/>
        <v>67.0089386160486</v>
      </c>
    </row>
    <row r="21" spans="1:19" ht="12.75">
      <c r="A21" s="72"/>
      <c r="B21" s="72"/>
      <c r="C21" s="8" t="s">
        <v>14</v>
      </c>
      <c r="D21" s="58">
        <v>0</v>
      </c>
      <c r="E21" s="58">
        <v>0</v>
      </c>
      <c r="F21" s="58">
        <v>0</v>
      </c>
      <c r="G21" s="58">
        <v>2</v>
      </c>
      <c r="H21" s="58">
        <v>3</v>
      </c>
      <c r="I21" s="58">
        <v>4</v>
      </c>
      <c r="J21" s="58">
        <v>4</v>
      </c>
      <c r="K21" s="59">
        <v>13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0.08210180623973727</v>
      </c>
      <c r="P21" s="5">
        <f t="shared" si="6"/>
        <v>0.04549590536851684</v>
      </c>
      <c r="Q21" s="3">
        <f t="shared" si="6"/>
        <v>0.025642669401884737</v>
      </c>
      <c r="R21" s="3">
        <f t="shared" si="7"/>
        <v>0.021520417496099425</v>
      </c>
      <c r="S21" s="3">
        <f t="shared" si="7"/>
        <v>0.02659084865716214</v>
      </c>
    </row>
    <row r="22" spans="1:19" ht="12.75">
      <c r="A22" s="72"/>
      <c r="B22" s="75"/>
      <c r="C22" s="8" t="s">
        <v>1</v>
      </c>
      <c r="D22" s="58">
        <v>1858</v>
      </c>
      <c r="E22" s="58">
        <v>1936</v>
      </c>
      <c r="F22" s="58">
        <v>1879</v>
      </c>
      <c r="G22" s="58">
        <v>2436</v>
      </c>
      <c r="H22" s="58">
        <v>6594</v>
      </c>
      <c r="I22" s="58">
        <v>15599</v>
      </c>
      <c r="J22" s="58">
        <v>18587</v>
      </c>
      <c r="K22" s="59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60">
        <v>19</v>
      </c>
      <c r="E23" s="60">
        <v>35</v>
      </c>
      <c r="F23" s="60">
        <v>59</v>
      </c>
      <c r="G23" s="60">
        <v>116</v>
      </c>
      <c r="H23" s="60">
        <v>505</v>
      </c>
      <c r="I23" s="60">
        <v>1470</v>
      </c>
      <c r="J23" s="60">
        <v>1702</v>
      </c>
      <c r="K23" s="61">
        <v>3906</v>
      </c>
      <c r="L23" s="12">
        <f aca="true" t="shared" si="8" ref="L23:Q26">+D23/D$26*100</f>
        <v>5.277777777777778</v>
      </c>
      <c r="M23" s="10">
        <f t="shared" si="8"/>
        <v>9.333333333333334</v>
      </c>
      <c r="N23" s="10">
        <f t="shared" si="8"/>
        <v>16.619718309859156</v>
      </c>
      <c r="O23" s="10">
        <f t="shared" si="8"/>
        <v>20.530973451327434</v>
      </c>
      <c r="P23" s="19">
        <f t="shared" si="8"/>
        <v>29.106628242074926</v>
      </c>
      <c r="Q23" s="10">
        <f t="shared" si="8"/>
        <v>37.29071537290715</v>
      </c>
      <c r="R23" s="10">
        <f aca="true" t="shared" si="9" ref="R23:S26">+J23/J$26*100</f>
        <v>42.04545454545455</v>
      </c>
      <c r="S23" s="10">
        <f t="shared" si="9"/>
        <v>34.32337434094903</v>
      </c>
    </row>
    <row r="24" spans="1:19" ht="12.75">
      <c r="A24" s="71"/>
      <c r="B24" s="72"/>
      <c r="C24" s="17" t="s">
        <v>13</v>
      </c>
      <c r="D24" s="58">
        <v>341</v>
      </c>
      <c r="E24" s="58">
        <v>340</v>
      </c>
      <c r="F24" s="58">
        <v>296</v>
      </c>
      <c r="G24" s="58">
        <v>449</v>
      </c>
      <c r="H24" s="58">
        <v>1230</v>
      </c>
      <c r="I24" s="58">
        <v>2472</v>
      </c>
      <c r="J24" s="58">
        <v>2346</v>
      </c>
      <c r="K24" s="59">
        <v>7474</v>
      </c>
      <c r="L24" s="13">
        <f t="shared" si="8"/>
        <v>94.72222222222221</v>
      </c>
      <c r="M24" s="3">
        <f t="shared" si="8"/>
        <v>90.66666666666666</v>
      </c>
      <c r="N24" s="3">
        <f t="shared" si="8"/>
        <v>83.38028169014085</v>
      </c>
      <c r="O24" s="3">
        <f t="shared" si="8"/>
        <v>79.46902654867256</v>
      </c>
      <c r="P24" s="5">
        <f t="shared" si="8"/>
        <v>70.89337175792507</v>
      </c>
      <c r="Q24" s="3">
        <f t="shared" si="8"/>
        <v>62.70928462709284</v>
      </c>
      <c r="R24" s="3">
        <f t="shared" si="9"/>
        <v>57.95454545454546</v>
      </c>
      <c r="S24" s="3">
        <f t="shared" si="9"/>
        <v>65.67662565905097</v>
      </c>
    </row>
    <row r="25" spans="1:19" ht="12.75">
      <c r="A25" s="71"/>
      <c r="B25" s="72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1"/>
      <c r="B26" s="72"/>
      <c r="C26" s="18" t="s">
        <v>1</v>
      </c>
      <c r="D26" s="62">
        <v>360</v>
      </c>
      <c r="E26" s="62">
        <v>375</v>
      </c>
      <c r="F26" s="62">
        <v>355</v>
      </c>
      <c r="G26" s="62">
        <v>565</v>
      </c>
      <c r="H26" s="62">
        <v>1735</v>
      </c>
      <c r="I26" s="62">
        <v>3942</v>
      </c>
      <c r="J26" s="62">
        <v>4048</v>
      </c>
      <c r="K26" s="63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8">
        <v>55</v>
      </c>
      <c r="E27" s="58">
        <v>118</v>
      </c>
      <c r="F27" s="58">
        <v>198</v>
      </c>
      <c r="G27" s="58">
        <v>434</v>
      </c>
      <c r="H27" s="58">
        <v>1641</v>
      </c>
      <c r="I27" s="58">
        <v>4609</v>
      </c>
      <c r="J27" s="58">
        <v>5552</v>
      </c>
      <c r="K27" s="59">
        <v>12607</v>
      </c>
      <c r="L27" s="13">
        <f aca="true" t="shared" si="10" ref="L27:Q30">+D27/D$30*100</f>
        <v>2.8993147074327883</v>
      </c>
      <c r="M27" s="3">
        <f t="shared" si="10"/>
        <v>6.824754193175246</v>
      </c>
      <c r="N27" s="3">
        <f t="shared" si="10"/>
        <v>10.465116279069768</v>
      </c>
      <c r="O27" s="3">
        <f t="shared" si="10"/>
        <v>15.645277577505407</v>
      </c>
      <c r="P27" s="5">
        <f t="shared" si="10"/>
        <v>22.026845637583893</v>
      </c>
      <c r="Q27" s="3">
        <f t="shared" si="10"/>
        <v>30.55758138301399</v>
      </c>
      <c r="R27" s="3">
        <f aca="true" t="shared" si="11" ref="R27:S30">+J27/J$30*100</f>
        <v>37.1371237458194</v>
      </c>
      <c r="S27" s="3">
        <f t="shared" si="11"/>
        <v>27.541234298197708</v>
      </c>
    </row>
    <row r="28" spans="1:19" ht="12.75">
      <c r="A28" s="72"/>
      <c r="B28" s="72"/>
      <c r="C28" s="8" t="s">
        <v>13</v>
      </c>
      <c r="D28" s="58">
        <v>1842</v>
      </c>
      <c r="E28" s="58">
        <v>1611</v>
      </c>
      <c r="F28" s="58">
        <v>1694</v>
      </c>
      <c r="G28" s="58">
        <v>2339</v>
      </c>
      <c r="H28" s="58">
        <v>5809</v>
      </c>
      <c r="I28" s="58">
        <v>10471</v>
      </c>
      <c r="J28" s="58">
        <v>9397</v>
      </c>
      <c r="K28" s="59">
        <v>33163</v>
      </c>
      <c r="L28" s="13">
        <f t="shared" si="10"/>
        <v>97.1006852925672</v>
      </c>
      <c r="M28" s="3">
        <f t="shared" si="10"/>
        <v>93.17524580682476</v>
      </c>
      <c r="N28" s="3">
        <f t="shared" si="10"/>
        <v>89.53488372093024</v>
      </c>
      <c r="O28" s="3">
        <f t="shared" si="10"/>
        <v>84.31867339581831</v>
      </c>
      <c r="P28" s="5">
        <f t="shared" si="10"/>
        <v>77.97315436241611</v>
      </c>
      <c r="Q28" s="3">
        <f t="shared" si="10"/>
        <v>69.42252867466684</v>
      </c>
      <c r="R28" s="3">
        <f t="shared" si="11"/>
        <v>62.8561872909699</v>
      </c>
      <c r="S28" s="3">
        <f t="shared" si="11"/>
        <v>72.44784270890224</v>
      </c>
    </row>
    <row r="29" spans="1:19" ht="12.75">
      <c r="A29" s="72"/>
      <c r="B29" s="72"/>
      <c r="C29" s="8" t="s">
        <v>14</v>
      </c>
      <c r="D29" s="58">
        <v>0</v>
      </c>
      <c r="E29" s="58">
        <v>0</v>
      </c>
      <c r="F29" s="58">
        <v>0</v>
      </c>
      <c r="G29" s="58">
        <v>1</v>
      </c>
      <c r="H29" s="58">
        <v>0</v>
      </c>
      <c r="I29" s="58">
        <v>3</v>
      </c>
      <c r="J29" s="58">
        <v>1</v>
      </c>
      <c r="K29" s="59">
        <v>5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0.03604902667627974</v>
      </c>
      <c r="P29" s="5">
        <f t="shared" si="10"/>
        <v>0</v>
      </c>
      <c r="Q29" s="3">
        <f t="shared" si="10"/>
        <v>0.019889942319167277</v>
      </c>
      <c r="R29" s="3">
        <f t="shared" si="11"/>
        <v>0.006688963210702341</v>
      </c>
      <c r="S29" s="3">
        <f t="shared" si="11"/>
        <v>0.010922992900054615</v>
      </c>
    </row>
    <row r="30" spans="1:19" ht="12.75">
      <c r="A30" s="72"/>
      <c r="B30" s="75"/>
      <c r="C30" s="8" t="s">
        <v>1</v>
      </c>
      <c r="D30" s="58">
        <v>1897</v>
      </c>
      <c r="E30" s="58">
        <v>1729</v>
      </c>
      <c r="F30" s="58">
        <v>1892</v>
      </c>
      <c r="G30" s="58">
        <v>2774</v>
      </c>
      <c r="H30" s="58">
        <v>7450</v>
      </c>
      <c r="I30" s="58">
        <v>15083</v>
      </c>
      <c r="J30" s="58">
        <v>14950</v>
      </c>
      <c r="K30" s="59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60">
        <v>16</v>
      </c>
      <c r="E31" s="60">
        <v>32</v>
      </c>
      <c r="F31" s="60">
        <v>61</v>
      </c>
      <c r="G31" s="60">
        <v>156</v>
      </c>
      <c r="H31" s="60">
        <v>568</v>
      </c>
      <c r="I31" s="60">
        <v>1403</v>
      </c>
      <c r="J31" s="60">
        <v>1514</v>
      </c>
      <c r="K31" s="61">
        <v>3750</v>
      </c>
      <c r="L31" s="12">
        <f aca="true" t="shared" si="12" ref="L31:Q34">+D31/D$34*100</f>
        <v>2.7923211169284468</v>
      </c>
      <c r="M31" s="10">
        <f t="shared" si="12"/>
        <v>5.9259259259259265</v>
      </c>
      <c r="N31" s="10">
        <f t="shared" si="12"/>
        <v>11.192660550458717</v>
      </c>
      <c r="O31" s="10">
        <f t="shared" si="12"/>
        <v>16.756176154672396</v>
      </c>
      <c r="P31" s="19">
        <f t="shared" si="12"/>
        <v>24.94510320597277</v>
      </c>
      <c r="Q31" s="10">
        <f t="shared" si="12"/>
        <v>33.18353831598865</v>
      </c>
      <c r="R31" s="10">
        <f aca="true" t="shared" si="13" ref="R31:S34">+J31/J$34*100</f>
        <v>39.873584408743746</v>
      </c>
      <c r="S31" s="10">
        <f t="shared" si="13"/>
        <v>29.090062834535722</v>
      </c>
    </row>
    <row r="32" spans="1:19" ht="12.75">
      <c r="A32" s="71"/>
      <c r="B32" s="72"/>
      <c r="C32" s="17" t="s">
        <v>13</v>
      </c>
      <c r="D32" s="58">
        <v>557</v>
      </c>
      <c r="E32" s="58">
        <v>508</v>
      </c>
      <c r="F32" s="58">
        <v>484</v>
      </c>
      <c r="G32" s="58">
        <v>775</v>
      </c>
      <c r="H32" s="58">
        <v>1709</v>
      </c>
      <c r="I32" s="58">
        <v>2825</v>
      </c>
      <c r="J32" s="58">
        <v>2283</v>
      </c>
      <c r="K32" s="59">
        <v>9141</v>
      </c>
      <c r="L32" s="13">
        <f t="shared" si="12"/>
        <v>97.20767888307155</v>
      </c>
      <c r="M32" s="3">
        <f t="shared" si="12"/>
        <v>94.07407407407408</v>
      </c>
      <c r="N32" s="3">
        <f t="shared" si="12"/>
        <v>88.80733944954129</v>
      </c>
      <c r="O32" s="3">
        <f t="shared" si="12"/>
        <v>83.2438238453276</v>
      </c>
      <c r="P32" s="5">
        <f t="shared" si="12"/>
        <v>75.05489679402723</v>
      </c>
      <c r="Q32" s="3">
        <f t="shared" si="12"/>
        <v>66.81646168401136</v>
      </c>
      <c r="R32" s="3">
        <f t="shared" si="13"/>
        <v>60.126415591256254</v>
      </c>
      <c r="S32" s="3">
        <f t="shared" si="13"/>
        <v>70.90993716546427</v>
      </c>
    </row>
    <row r="33" spans="1:19" ht="12.75">
      <c r="A33" s="71"/>
      <c r="B33" s="72"/>
      <c r="C33" s="17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9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71"/>
      <c r="B34" s="72"/>
      <c r="C34" s="18" t="s">
        <v>1</v>
      </c>
      <c r="D34" s="62">
        <v>573</v>
      </c>
      <c r="E34" s="62">
        <v>540</v>
      </c>
      <c r="F34" s="62">
        <v>545</v>
      </c>
      <c r="G34" s="62">
        <v>931</v>
      </c>
      <c r="H34" s="62">
        <v>2277</v>
      </c>
      <c r="I34" s="62">
        <v>4228</v>
      </c>
      <c r="J34" s="62">
        <v>3797</v>
      </c>
      <c r="K34" s="63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8">
        <v>10</v>
      </c>
      <c r="E35" s="58">
        <v>17</v>
      </c>
      <c r="F35" s="58">
        <v>46</v>
      </c>
      <c r="G35" s="58">
        <v>71</v>
      </c>
      <c r="H35" s="58">
        <v>258</v>
      </c>
      <c r="I35" s="58">
        <v>576</v>
      </c>
      <c r="J35" s="58">
        <v>592</v>
      </c>
      <c r="K35" s="59">
        <v>1570</v>
      </c>
      <c r="L35" s="13">
        <f aca="true" t="shared" si="14" ref="L35:Q38">+D35/D$38*100</f>
        <v>3.4129692832764507</v>
      </c>
      <c r="M35" s="3">
        <f t="shared" si="14"/>
        <v>5.396825396825397</v>
      </c>
      <c r="N35" s="3">
        <f t="shared" si="14"/>
        <v>14.64968152866242</v>
      </c>
      <c r="O35" s="3">
        <f t="shared" si="14"/>
        <v>15.812917594654788</v>
      </c>
      <c r="P35" s="5">
        <f t="shared" si="14"/>
        <v>21.644295302013422</v>
      </c>
      <c r="Q35" s="3">
        <f t="shared" si="14"/>
        <v>28.94472361809045</v>
      </c>
      <c r="R35" s="3">
        <f aca="true" t="shared" si="15" ref="R35:S38">+J35/J$38*100</f>
        <v>34.885091337654686</v>
      </c>
      <c r="S35" s="3">
        <f t="shared" si="15"/>
        <v>25.119999999999997</v>
      </c>
    </row>
    <row r="36" spans="1:19" ht="12.75">
      <c r="A36" s="72"/>
      <c r="B36" s="72"/>
      <c r="C36" s="8" t="s">
        <v>13</v>
      </c>
      <c r="D36" s="58">
        <v>283</v>
      </c>
      <c r="E36" s="58">
        <v>298</v>
      </c>
      <c r="F36" s="58">
        <v>268</v>
      </c>
      <c r="G36" s="58">
        <v>378</v>
      </c>
      <c r="H36" s="58">
        <v>934</v>
      </c>
      <c r="I36" s="58">
        <v>1414</v>
      </c>
      <c r="J36" s="58">
        <v>1105</v>
      </c>
      <c r="K36" s="59">
        <v>4680</v>
      </c>
      <c r="L36" s="13">
        <f t="shared" si="14"/>
        <v>96.58703071672356</v>
      </c>
      <c r="M36" s="3">
        <f t="shared" si="14"/>
        <v>94.6031746031746</v>
      </c>
      <c r="N36" s="3">
        <f t="shared" si="14"/>
        <v>85.35031847133759</v>
      </c>
      <c r="O36" s="3">
        <f t="shared" si="14"/>
        <v>84.18708240534521</v>
      </c>
      <c r="P36" s="5">
        <f t="shared" si="14"/>
        <v>78.35570469798657</v>
      </c>
      <c r="Q36" s="3">
        <f t="shared" si="14"/>
        <v>71.05527638190955</v>
      </c>
      <c r="R36" s="3">
        <f t="shared" si="15"/>
        <v>65.11490866234531</v>
      </c>
      <c r="S36" s="3">
        <f t="shared" si="15"/>
        <v>74.88</v>
      </c>
    </row>
    <row r="37" spans="1:19" ht="12.75">
      <c r="A37" s="72"/>
      <c r="B37" s="7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8">
        <v>293</v>
      </c>
      <c r="E38" s="58">
        <v>315</v>
      </c>
      <c r="F38" s="58">
        <v>314</v>
      </c>
      <c r="G38" s="58">
        <v>449</v>
      </c>
      <c r="H38" s="58">
        <v>1192</v>
      </c>
      <c r="I38" s="58">
        <v>1990</v>
      </c>
      <c r="J38" s="58">
        <v>1697</v>
      </c>
      <c r="K38" s="59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60">
        <v>30</v>
      </c>
      <c r="E39" s="60">
        <v>60</v>
      </c>
      <c r="F39" s="60">
        <v>120</v>
      </c>
      <c r="G39" s="60">
        <v>222</v>
      </c>
      <c r="H39" s="60">
        <v>850</v>
      </c>
      <c r="I39" s="60">
        <v>2389</v>
      </c>
      <c r="J39" s="60">
        <v>2733</v>
      </c>
      <c r="K39" s="61">
        <v>6404</v>
      </c>
      <c r="L39" s="12">
        <f aca="true" t="shared" si="16" ref="L39:Q42">+D39/D$42*100</f>
        <v>4.709576138147567</v>
      </c>
      <c r="M39" s="10">
        <f t="shared" si="16"/>
        <v>9.787928221859707</v>
      </c>
      <c r="N39" s="10">
        <f t="shared" si="16"/>
        <v>18.2648401826484</v>
      </c>
      <c r="O39" s="10">
        <f t="shared" si="16"/>
        <v>22.24448897795591</v>
      </c>
      <c r="P39" s="19">
        <f t="shared" si="16"/>
        <v>28.862478777589136</v>
      </c>
      <c r="Q39" s="10">
        <f t="shared" si="16"/>
        <v>36.01688527061662</v>
      </c>
      <c r="R39" s="10">
        <f aca="true" t="shared" si="17" ref="R39:S42">+J39/J$42*100</f>
        <v>42.411545623836126</v>
      </c>
      <c r="S39" s="10">
        <f t="shared" si="17"/>
        <v>33.83526179531886</v>
      </c>
    </row>
    <row r="40" spans="1:19" ht="12.75">
      <c r="A40" s="71"/>
      <c r="B40" s="72"/>
      <c r="C40" s="17" t="s">
        <v>13</v>
      </c>
      <c r="D40" s="58">
        <v>607</v>
      </c>
      <c r="E40" s="58">
        <v>553</v>
      </c>
      <c r="F40" s="58">
        <v>537</v>
      </c>
      <c r="G40" s="58">
        <v>776</v>
      </c>
      <c r="H40" s="58">
        <v>2095</v>
      </c>
      <c r="I40" s="58">
        <v>4244</v>
      </c>
      <c r="J40" s="58">
        <v>3711</v>
      </c>
      <c r="K40" s="59">
        <v>12523</v>
      </c>
      <c r="L40" s="13">
        <f t="shared" si="16"/>
        <v>95.29042386185243</v>
      </c>
      <c r="M40" s="3">
        <f t="shared" si="16"/>
        <v>90.21207177814028</v>
      </c>
      <c r="N40" s="3">
        <f t="shared" si="16"/>
        <v>81.7351598173516</v>
      </c>
      <c r="O40" s="3">
        <f t="shared" si="16"/>
        <v>77.75551102204409</v>
      </c>
      <c r="P40" s="5">
        <f t="shared" si="16"/>
        <v>71.13752122241087</v>
      </c>
      <c r="Q40" s="3">
        <f t="shared" si="16"/>
        <v>63.98311472938338</v>
      </c>
      <c r="R40" s="3">
        <f t="shared" si="17"/>
        <v>57.58845437616388</v>
      </c>
      <c r="S40" s="3">
        <f t="shared" si="17"/>
        <v>66.16473820468114</v>
      </c>
    </row>
    <row r="41" spans="1:19" ht="12.75">
      <c r="A41" s="71"/>
      <c r="B41" s="72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1"/>
      <c r="B42" s="72"/>
      <c r="C42" s="18" t="s">
        <v>1</v>
      </c>
      <c r="D42" s="62">
        <v>637</v>
      </c>
      <c r="E42" s="62">
        <v>613</v>
      </c>
      <c r="F42" s="62">
        <v>657</v>
      </c>
      <c r="G42" s="62">
        <v>998</v>
      </c>
      <c r="H42" s="62">
        <v>2945</v>
      </c>
      <c r="I42" s="62">
        <v>6633</v>
      </c>
      <c r="J42" s="62">
        <v>6444</v>
      </c>
      <c r="K42" s="63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8">
        <v>78</v>
      </c>
      <c r="E43" s="58">
        <v>106</v>
      </c>
      <c r="F43" s="58">
        <v>205</v>
      </c>
      <c r="G43" s="58">
        <v>367</v>
      </c>
      <c r="H43" s="58">
        <v>1347</v>
      </c>
      <c r="I43" s="58">
        <v>3658</v>
      </c>
      <c r="J43" s="58">
        <v>4930</v>
      </c>
      <c r="K43" s="59">
        <v>10691</v>
      </c>
      <c r="L43" s="13">
        <f aca="true" t="shared" si="18" ref="L43:Q46">+D43/D$46*100</f>
        <v>6.672369546621043</v>
      </c>
      <c r="M43" s="3">
        <f t="shared" si="18"/>
        <v>9.372236958443855</v>
      </c>
      <c r="N43" s="3">
        <f t="shared" si="18"/>
        <v>17.069109075770193</v>
      </c>
      <c r="O43" s="3">
        <f t="shared" si="18"/>
        <v>21.845238095238095</v>
      </c>
      <c r="P43" s="5">
        <f t="shared" si="18"/>
        <v>29.66960352422908</v>
      </c>
      <c r="Q43" s="3">
        <f t="shared" si="18"/>
        <v>38.79520627850249</v>
      </c>
      <c r="R43" s="3">
        <f aca="true" t="shared" si="19" ref="R43:S46">+J43/J$46*100</f>
        <v>46.66792881484286</v>
      </c>
      <c r="S43" s="3">
        <f t="shared" si="19"/>
        <v>35.979672881470016</v>
      </c>
    </row>
    <row r="44" spans="1:19" ht="12.75">
      <c r="A44" s="72"/>
      <c r="B44" s="72"/>
      <c r="C44" s="8" t="s">
        <v>13</v>
      </c>
      <c r="D44" s="58">
        <v>1091</v>
      </c>
      <c r="E44" s="58">
        <v>1025</v>
      </c>
      <c r="F44" s="58">
        <v>996</v>
      </c>
      <c r="G44" s="58">
        <v>1313</v>
      </c>
      <c r="H44" s="58">
        <v>3193</v>
      </c>
      <c r="I44" s="58">
        <v>5771</v>
      </c>
      <c r="J44" s="58">
        <v>5634</v>
      </c>
      <c r="K44" s="59">
        <v>19023</v>
      </c>
      <c r="L44" s="13">
        <f t="shared" si="18"/>
        <v>93.32763045337896</v>
      </c>
      <c r="M44" s="3">
        <f t="shared" si="18"/>
        <v>90.62776304155614</v>
      </c>
      <c r="N44" s="3">
        <f t="shared" si="18"/>
        <v>82.9308909242298</v>
      </c>
      <c r="O44" s="3">
        <f t="shared" si="18"/>
        <v>78.1547619047619</v>
      </c>
      <c r="P44" s="5">
        <f t="shared" si="18"/>
        <v>70.33039647577093</v>
      </c>
      <c r="Q44" s="3">
        <f t="shared" si="18"/>
        <v>61.20479372149751</v>
      </c>
      <c r="R44" s="3">
        <f t="shared" si="19"/>
        <v>53.33207118515714</v>
      </c>
      <c r="S44" s="3">
        <f t="shared" si="19"/>
        <v>64.02032711852999</v>
      </c>
    </row>
    <row r="45" spans="1:19" ht="12.75">
      <c r="A45" s="72"/>
      <c r="B45" s="72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2"/>
      <c r="B46" s="75"/>
      <c r="C46" s="8" t="s">
        <v>1</v>
      </c>
      <c r="D46" s="58">
        <v>1169</v>
      </c>
      <c r="E46" s="58">
        <v>1131</v>
      </c>
      <c r="F46" s="58">
        <v>1201</v>
      </c>
      <c r="G46" s="58">
        <v>1680</v>
      </c>
      <c r="H46" s="58">
        <v>4540</v>
      </c>
      <c r="I46" s="58">
        <v>9429</v>
      </c>
      <c r="J46" s="58">
        <v>10564</v>
      </c>
      <c r="K46" s="59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60">
        <v>39</v>
      </c>
      <c r="E47" s="60">
        <v>74</v>
      </c>
      <c r="F47" s="60">
        <v>132</v>
      </c>
      <c r="G47" s="60">
        <v>296</v>
      </c>
      <c r="H47" s="60">
        <v>1102</v>
      </c>
      <c r="I47" s="60">
        <v>3263</v>
      </c>
      <c r="J47" s="60">
        <v>4235</v>
      </c>
      <c r="K47" s="61">
        <v>9141</v>
      </c>
      <c r="L47" s="12">
        <f aca="true" t="shared" si="20" ref="L47:Q50">+D47/D$50*100</f>
        <v>4.0837696335078535</v>
      </c>
      <c r="M47" s="10">
        <f t="shared" si="20"/>
        <v>7.283464566929133</v>
      </c>
      <c r="N47" s="10">
        <f t="shared" si="20"/>
        <v>12.878048780487806</v>
      </c>
      <c r="O47" s="10">
        <f t="shared" si="20"/>
        <v>21.32564841498559</v>
      </c>
      <c r="P47" s="19">
        <f t="shared" si="20"/>
        <v>26.663440600048393</v>
      </c>
      <c r="Q47" s="10">
        <f t="shared" si="20"/>
        <v>34.06409854890907</v>
      </c>
      <c r="R47" s="10">
        <f aca="true" t="shared" si="21" ref="R47:S50">+J47/J$50*100</f>
        <v>39.78393612024425</v>
      </c>
      <c r="S47" s="10">
        <f t="shared" si="21"/>
        <v>31.804738874778195</v>
      </c>
    </row>
    <row r="48" spans="1:19" ht="12.75">
      <c r="A48" s="71"/>
      <c r="B48" s="72"/>
      <c r="C48" s="17" t="s">
        <v>13</v>
      </c>
      <c r="D48" s="58">
        <v>916</v>
      </c>
      <c r="E48" s="58">
        <v>942</v>
      </c>
      <c r="F48" s="58">
        <v>893</v>
      </c>
      <c r="G48" s="58">
        <v>1092</v>
      </c>
      <c r="H48" s="58">
        <v>3031</v>
      </c>
      <c r="I48" s="58">
        <v>6316</v>
      </c>
      <c r="J48" s="58">
        <v>6410</v>
      </c>
      <c r="K48" s="59">
        <v>19600</v>
      </c>
      <c r="L48" s="13">
        <f t="shared" si="20"/>
        <v>95.91623036649214</v>
      </c>
      <c r="M48" s="3">
        <f t="shared" si="20"/>
        <v>92.71653543307087</v>
      </c>
      <c r="N48" s="3">
        <f t="shared" si="20"/>
        <v>87.1219512195122</v>
      </c>
      <c r="O48" s="3">
        <f t="shared" si="20"/>
        <v>78.6743515850144</v>
      </c>
      <c r="P48" s="5">
        <f t="shared" si="20"/>
        <v>73.33655939995161</v>
      </c>
      <c r="Q48" s="3">
        <f t="shared" si="20"/>
        <v>65.93590145109093</v>
      </c>
      <c r="R48" s="3">
        <f t="shared" si="21"/>
        <v>60.21606387975575</v>
      </c>
      <c r="S48" s="3">
        <f t="shared" si="21"/>
        <v>68.1952611252218</v>
      </c>
    </row>
    <row r="49" spans="1:19" ht="12.75">
      <c r="A49" s="71"/>
      <c r="B49" s="72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2">
        <v>955</v>
      </c>
      <c r="E50" s="62">
        <v>1016</v>
      </c>
      <c r="F50" s="62">
        <v>1025</v>
      </c>
      <c r="G50" s="62">
        <v>1388</v>
      </c>
      <c r="H50" s="62">
        <v>4133</v>
      </c>
      <c r="I50" s="62">
        <v>9579</v>
      </c>
      <c r="J50" s="62">
        <v>10645</v>
      </c>
      <c r="K50" s="63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8">
        <v>36</v>
      </c>
      <c r="E51" s="58">
        <v>75</v>
      </c>
      <c r="F51" s="58">
        <v>122</v>
      </c>
      <c r="G51" s="58">
        <v>243</v>
      </c>
      <c r="H51" s="58">
        <v>796</v>
      </c>
      <c r="I51" s="58">
        <v>2698</v>
      </c>
      <c r="J51" s="58">
        <v>4051</v>
      </c>
      <c r="K51" s="59">
        <v>8021</v>
      </c>
      <c r="L51" s="13">
        <f aca="true" t="shared" si="22" ref="L51:Q54">+D51/D$54*100</f>
        <v>4.090909090909091</v>
      </c>
      <c r="M51" s="3">
        <f t="shared" si="22"/>
        <v>8.8339222614841</v>
      </c>
      <c r="N51" s="3">
        <f t="shared" si="22"/>
        <v>14.698795180722893</v>
      </c>
      <c r="O51" s="3">
        <f t="shared" si="22"/>
        <v>20.91222030981067</v>
      </c>
      <c r="P51" s="5">
        <f t="shared" si="22"/>
        <v>24.92953335421234</v>
      </c>
      <c r="Q51" s="3">
        <f t="shared" si="22"/>
        <v>33.69551642312976</v>
      </c>
      <c r="R51" s="3">
        <f aca="true" t="shared" si="23" ref="R51:S54">+J51/J$54*100</f>
        <v>40.44124987521214</v>
      </c>
      <c r="S51" s="3">
        <f t="shared" si="23"/>
        <v>32.16376614002726</v>
      </c>
    </row>
    <row r="52" spans="1:19" ht="12.75">
      <c r="A52" s="72"/>
      <c r="B52" s="72"/>
      <c r="C52" s="8" t="s">
        <v>13</v>
      </c>
      <c r="D52" s="58">
        <v>844</v>
      </c>
      <c r="E52" s="58">
        <v>774</v>
      </c>
      <c r="F52" s="58">
        <v>708</v>
      </c>
      <c r="G52" s="58">
        <v>919</v>
      </c>
      <c r="H52" s="58">
        <v>2397</v>
      </c>
      <c r="I52" s="58">
        <v>5309</v>
      </c>
      <c r="J52" s="58">
        <v>5966</v>
      </c>
      <c r="K52" s="59">
        <v>16917</v>
      </c>
      <c r="L52" s="13">
        <f t="shared" si="22"/>
        <v>95.9090909090909</v>
      </c>
      <c r="M52" s="3">
        <f t="shared" si="22"/>
        <v>91.16607773851591</v>
      </c>
      <c r="N52" s="3">
        <f t="shared" si="22"/>
        <v>85.3012048192771</v>
      </c>
      <c r="O52" s="3">
        <f t="shared" si="22"/>
        <v>79.08777969018934</v>
      </c>
      <c r="P52" s="5">
        <f t="shared" si="22"/>
        <v>75.07046664578766</v>
      </c>
      <c r="Q52" s="3">
        <f t="shared" si="22"/>
        <v>66.30448357687024</v>
      </c>
      <c r="R52" s="3">
        <f t="shared" si="23"/>
        <v>59.55875012478786</v>
      </c>
      <c r="S52" s="3">
        <f t="shared" si="23"/>
        <v>67.83623385997272</v>
      </c>
    </row>
    <row r="53" spans="1:19" ht="12.75">
      <c r="A53" s="72"/>
      <c r="B53" s="7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8">
        <v>880</v>
      </c>
      <c r="E54" s="58">
        <v>849</v>
      </c>
      <c r="F54" s="58">
        <v>830</v>
      </c>
      <c r="G54" s="58">
        <v>1162</v>
      </c>
      <c r="H54" s="58">
        <v>3193</v>
      </c>
      <c r="I54" s="58">
        <v>8007</v>
      </c>
      <c r="J54" s="58">
        <v>10017</v>
      </c>
      <c r="K54" s="59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60">
        <v>27</v>
      </c>
      <c r="E55" s="60">
        <v>43</v>
      </c>
      <c r="F55" s="60">
        <v>104</v>
      </c>
      <c r="G55" s="60">
        <v>246</v>
      </c>
      <c r="H55" s="60">
        <v>683</v>
      </c>
      <c r="I55" s="60">
        <v>1515</v>
      </c>
      <c r="J55" s="60">
        <v>1470</v>
      </c>
      <c r="K55" s="61">
        <v>4088</v>
      </c>
      <c r="L55" s="12">
        <f aca="true" t="shared" si="24" ref="L55:Q58">+D55/D$58*100</f>
        <v>4.72027972027972</v>
      </c>
      <c r="M55" s="10">
        <f t="shared" si="24"/>
        <v>7.889908256880735</v>
      </c>
      <c r="N55" s="10">
        <f t="shared" si="24"/>
        <v>14.71004243281471</v>
      </c>
      <c r="O55" s="10">
        <f t="shared" si="24"/>
        <v>23.273415326395458</v>
      </c>
      <c r="P55" s="19">
        <f t="shared" si="24"/>
        <v>27.764227642276424</v>
      </c>
      <c r="Q55" s="10">
        <f t="shared" si="24"/>
        <v>38.1708238851096</v>
      </c>
      <c r="R55" s="10">
        <f aca="true" t="shared" si="25" ref="R55:S58">+J55/J$58*100</f>
        <v>43.146463164073964</v>
      </c>
      <c r="S55" s="10">
        <f t="shared" si="25"/>
        <v>32.145946370999454</v>
      </c>
    </row>
    <row r="56" spans="1:19" ht="12.75">
      <c r="A56" s="71"/>
      <c r="B56" s="72"/>
      <c r="C56" s="17" t="s">
        <v>13</v>
      </c>
      <c r="D56" s="58">
        <v>545</v>
      </c>
      <c r="E56" s="58">
        <v>502</v>
      </c>
      <c r="F56" s="58">
        <v>603</v>
      </c>
      <c r="G56" s="58">
        <v>811</v>
      </c>
      <c r="H56" s="58">
        <v>1777</v>
      </c>
      <c r="I56" s="58">
        <v>2454</v>
      </c>
      <c r="J56" s="58">
        <v>1937</v>
      </c>
      <c r="K56" s="59">
        <v>8629</v>
      </c>
      <c r="L56" s="13">
        <f t="shared" si="24"/>
        <v>95.27972027972028</v>
      </c>
      <c r="M56" s="3">
        <f t="shared" si="24"/>
        <v>92.11009174311927</v>
      </c>
      <c r="N56" s="3">
        <f t="shared" si="24"/>
        <v>85.2899575671853</v>
      </c>
      <c r="O56" s="3">
        <f t="shared" si="24"/>
        <v>76.72658467360453</v>
      </c>
      <c r="P56" s="5">
        <f t="shared" si="24"/>
        <v>72.23577235772358</v>
      </c>
      <c r="Q56" s="3">
        <f t="shared" si="24"/>
        <v>61.8291761148904</v>
      </c>
      <c r="R56" s="3">
        <f t="shared" si="25"/>
        <v>56.853536835926036</v>
      </c>
      <c r="S56" s="3">
        <f t="shared" si="25"/>
        <v>67.85405362900056</v>
      </c>
    </row>
    <row r="57" spans="1:19" ht="12.75">
      <c r="A57" s="71"/>
      <c r="B57" s="72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2">
        <v>572</v>
      </c>
      <c r="E58" s="62">
        <v>545</v>
      </c>
      <c r="F58" s="62">
        <v>707</v>
      </c>
      <c r="G58" s="62">
        <v>1057</v>
      </c>
      <c r="H58" s="62">
        <v>2460</v>
      </c>
      <c r="I58" s="62">
        <v>3969</v>
      </c>
      <c r="J58" s="62">
        <v>3407</v>
      </c>
      <c r="K58" s="63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8">
        <v>34</v>
      </c>
      <c r="E59" s="58">
        <v>84</v>
      </c>
      <c r="F59" s="58">
        <v>170</v>
      </c>
      <c r="G59" s="58">
        <v>326</v>
      </c>
      <c r="H59" s="58">
        <v>966</v>
      </c>
      <c r="I59" s="58">
        <v>1798</v>
      </c>
      <c r="J59" s="58">
        <v>1818</v>
      </c>
      <c r="K59" s="59">
        <v>5196</v>
      </c>
      <c r="L59" s="13">
        <f aca="true" t="shared" si="26" ref="L59:Q62">+D59/D$62*100</f>
        <v>4.0189125295508275</v>
      </c>
      <c r="M59" s="3">
        <f t="shared" si="26"/>
        <v>8.814270724029381</v>
      </c>
      <c r="N59" s="3">
        <f t="shared" si="26"/>
        <v>14.731369150779896</v>
      </c>
      <c r="O59" s="3">
        <f t="shared" si="26"/>
        <v>19.914477703115455</v>
      </c>
      <c r="P59" s="5">
        <f t="shared" si="26"/>
        <v>28.85304659498208</v>
      </c>
      <c r="Q59" s="3">
        <f t="shared" si="26"/>
        <v>36.836713788158164</v>
      </c>
      <c r="R59" s="3">
        <f aca="true" t="shared" si="27" ref="R59:S62">+J59/J$62*100</f>
        <v>44.91106719367589</v>
      </c>
      <c r="S59" s="3">
        <f t="shared" si="27"/>
        <v>30.80571530206913</v>
      </c>
    </row>
    <row r="60" spans="1:19" ht="12.75">
      <c r="A60" s="72"/>
      <c r="B60" s="72"/>
      <c r="C60" s="8" t="s">
        <v>13</v>
      </c>
      <c r="D60" s="58">
        <v>812</v>
      </c>
      <c r="E60" s="58">
        <v>869</v>
      </c>
      <c r="F60" s="58">
        <v>984</v>
      </c>
      <c r="G60" s="58">
        <v>1311</v>
      </c>
      <c r="H60" s="58">
        <v>2382</v>
      </c>
      <c r="I60" s="58">
        <v>3083</v>
      </c>
      <c r="J60" s="58">
        <v>2230</v>
      </c>
      <c r="K60" s="59">
        <v>11671</v>
      </c>
      <c r="L60" s="13">
        <f t="shared" si="26"/>
        <v>95.98108747044918</v>
      </c>
      <c r="M60" s="3">
        <f t="shared" si="26"/>
        <v>91.18572927597062</v>
      </c>
      <c r="N60" s="3">
        <f t="shared" si="26"/>
        <v>85.2686308492201</v>
      </c>
      <c r="O60" s="3">
        <f t="shared" si="26"/>
        <v>80.08552229688455</v>
      </c>
      <c r="P60" s="5">
        <f t="shared" si="26"/>
        <v>71.14695340501792</v>
      </c>
      <c r="Q60" s="3">
        <f t="shared" si="26"/>
        <v>63.16328621184184</v>
      </c>
      <c r="R60" s="3">
        <f t="shared" si="27"/>
        <v>55.08893280632411</v>
      </c>
      <c r="S60" s="3">
        <f t="shared" si="27"/>
        <v>69.19428469793087</v>
      </c>
    </row>
    <row r="61" spans="1:19" ht="12.75">
      <c r="A61" s="72"/>
      <c r="B61" s="7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8">
        <v>846</v>
      </c>
      <c r="E62" s="58">
        <v>953</v>
      </c>
      <c r="F62" s="58">
        <v>1154</v>
      </c>
      <c r="G62" s="58">
        <v>1637</v>
      </c>
      <c r="H62" s="58">
        <v>3348</v>
      </c>
      <c r="I62" s="58">
        <v>4881</v>
      </c>
      <c r="J62" s="58">
        <v>4048</v>
      </c>
      <c r="K62" s="59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60">
        <v>21</v>
      </c>
      <c r="E63" s="60">
        <v>58</v>
      </c>
      <c r="F63" s="60">
        <v>138</v>
      </c>
      <c r="G63" s="60">
        <v>259</v>
      </c>
      <c r="H63" s="60">
        <v>872</v>
      </c>
      <c r="I63" s="60">
        <v>1810</v>
      </c>
      <c r="J63" s="60">
        <v>1861</v>
      </c>
      <c r="K63" s="61">
        <v>5019</v>
      </c>
      <c r="L63" s="12">
        <f aca="true" t="shared" si="28" ref="L63:Q66">+D63/D$66*100</f>
        <v>2.4333719582850524</v>
      </c>
      <c r="M63" s="10">
        <f t="shared" si="28"/>
        <v>6.33879781420765</v>
      </c>
      <c r="N63" s="10">
        <f t="shared" si="28"/>
        <v>12.454873646209386</v>
      </c>
      <c r="O63" s="10">
        <f t="shared" si="28"/>
        <v>15.546218487394958</v>
      </c>
      <c r="P63" s="19">
        <f t="shared" si="28"/>
        <v>24.035281146637267</v>
      </c>
      <c r="Q63" s="10">
        <f t="shared" si="28"/>
        <v>30.574324324324326</v>
      </c>
      <c r="R63" s="10">
        <f aca="true" t="shared" si="29" ref="R63:S66">+J63/J$66*100</f>
        <v>36.88069758224336</v>
      </c>
      <c r="S63" s="10">
        <f t="shared" si="29"/>
        <v>26.214352867439672</v>
      </c>
    </row>
    <row r="64" spans="1:19" ht="12.75">
      <c r="A64" s="71"/>
      <c r="B64" s="72"/>
      <c r="C64" s="17" t="s">
        <v>13</v>
      </c>
      <c r="D64" s="58">
        <v>842</v>
      </c>
      <c r="E64" s="58">
        <v>857</v>
      </c>
      <c r="F64" s="58">
        <v>970</v>
      </c>
      <c r="G64" s="58">
        <v>1407</v>
      </c>
      <c r="H64" s="58">
        <v>2756</v>
      </c>
      <c r="I64" s="58">
        <v>4110</v>
      </c>
      <c r="J64" s="58">
        <v>3185</v>
      </c>
      <c r="K64" s="59">
        <v>14127</v>
      </c>
      <c r="L64" s="13">
        <f t="shared" si="28"/>
        <v>97.56662804171495</v>
      </c>
      <c r="M64" s="3">
        <f t="shared" si="28"/>
        <v>93.66120218579235</v>
      </c>
      <c r="N64" s="3">
        <f t="shared" si="28"/>
        <v>87.54512635379061</v>
      </c>
      <c r="O64" s="3">
        <f t="shared" si="28"/>
        <v>84.45378151260505</v>
      </c>
      <c r="P64" s="5">
        <f t="shared" si="28"/>
        <v>75.96471885336274</v>
      </c>
      <c r="Q64" s="3">
        <f t="shared" si="28"/>
        <v>69.42567567567568</v>
      </c>
      <c r="R64" s="3">
        <f t="shared" si="29"/>
        <v>63.11930241775664</v>
      </c>
      <c r="S64" s="3">
        <f t="shared" si="29"/>
        <v>73.78564713256033</v>
      </c>
    </row>
    <row r="65" spans="1:19" ht="12.75">
      <c r="A65" s="71"/>
      <c r="B65" s="72"/>
      <c r="C65" s="17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9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1"/>
      <c r="B66" s="72"/>
      <c r="C66" s="18" t="s">
        <v>1</v>
      </c>
      <c r="D66" s="62">
        <v>863</v>
      </c>
      <c r="E66" s="62">
        <v>915</v>
      </c>
      <c r="F66" s="62">
        <v>1108</v>
      </c>
      <c r="G66" s="62">
        <v>1666</v>
      </c>
      <c r="H66" s="62">
        <v>3628</v>
      </c>
      <c r="I66" s="62">
        <v>5920</v>
      </c>
      <c r="J66" s="62">
        <v>5046</v>
      </c>
      <c r="K66" s="63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8">
        <v>13</v>
      </c>
      <c r="E67" s="58">
        <v>26</v>
      </c>
      <c r="F67" s="58">
        <v>61</v>
      </c>
      <c r="G67" s="58">
        <v>136</v>
      </c>
      <c r="H67" s="58">
        <v>556</v>
      </c>
      <c r="I67" s="58">
        <v>1281</v>
      </c>
      <c r="J67" s="58">
        <v>1344</v>
      </c>
      <c r="K67" s="59">
        <v>3417</v>
      </c>
      <c r="L67" s="13">
        <f aca="true" t="shared" si="30" ref="L67:Q70">+D67/D$70*100</f>
        <v>2.663934426229508</v>
      </c>
      <c r="M67" s="3">
        <f t="shared" si="30"/>
        <v>5.8558558558558556</v>
      </c>
      <c r="N67" s="3">
        <f t="shared" si="30"/>
        <v>12.373225152129818</v>
      </c>
      <c r="O67" s="3">
        <f t="shared" si="30"/>
        <v>16.852540272614622</v>
      </c>
      <c r="P67" s="5">
        <f t="shared" si="30"/>
        <v>25.94493700419972</v>
      </c>
      <c r="Q67" s="3">
        <f t="shared" si="30"/>
        <v>34.05103668261563</v>
      </c>
      <c r="R67" s="3">
        <f aca="true" t="shared" si="31" ref="R67:S70">+J67/J$70*100</f>
        <v>40.64106440882975</v>
      </c>
      <c r="S67" s="3">
        <f t="shared" si="31"/>
        <v>29.858441104508916</v>
      </c>
    </row>
    <row r="68" spans="1:19" ht="12.75">
      <c r="A68" s="72"/>
      <c r="B68" s="72"/>
      <c r="C68" s="8" t="s">
        <v>13</v>
      </c>
      <c r="D68" s="58">
        <v>475</v>
      </c>
      <c r="E68" s="58">
        <v>418</v>
      </c>
      <c r="F68" s="58">
        <v>432</v>
      </c>
      <c r="G68" s="58">
        <v>671</v>
      </c>
      <c r="H68" s="58">
        <v>1587</v>
      </c>
      <c r="I68" s="58">
        <v>2480</v>
      </c>
      <c r="J68" s="58">
        <v>1963</v>
      </c>
      <c r="K68" s="59">
        <v>8026</v>
      </c>
      <c r="L68" s="13">
        <f t="shared" si="30"/>
        <v>97.3360655737705</v>
      </c>
      <c r="M68" s="3">
        <f t="shared" si="30"/>
        <v>94.14414414414415</v>
      </c>
      <c r="N68" s="3">
        <f t="shared" si="30"/>
        <v>87.62677484787018</v>
      </c>
      <c r="O68" s="3">
        <f t="shared" si="30"/>
        <v>83.14745972738538</v>
      </c>
      <c r="P68" s="5">
        <f t="shared" si="30"/>
        <v>74.05506299580028</v>
      </c>
      <c r="Q68" s="3">
        <f t="shared" si="30"/>
        <v>65.9223817118554</v>
      </c>
      <c r="R68" s="3">
        <f t="shared" si="31"/>
        <v>59.35893559117025</v>
      </c>
      <c r="S68" s="3">
        <f t="shared" si="31"/>
        <v>70.1328206920657</v>
      </c>
    </row>
    <row r="69" spans="1:19" ht="12.75">
      <c r="A69" s="72"/>
      <c r="B69" s="7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1</v>
      </c>
      <c r="J69" s="58">
        <v>0</v>
      </c>
      <c r="K69" s="59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0.026581605528973953</v>
      </c>
      <c r="R69" s="3">
        <f t="shared" si="31"/>
        <v>0</v>
      </c>
      <c r="S69" s="3">
        <f t="shared" si="31"/>
        <v>0.008738203425375742</v>
      </c>
    </row>
    <row r="70" spans="1:19" ht="12.75">
      <c r="A70" s="72"/>
      <c r="B70" s="75"/>
      <c r="C70" s="8" t="s">
        <v>1</v>
      </c>
      <c r="D70" s="58">
        <v>488</v>
      </c>
      <c r="E70" s="58">
        <v>444</v>
      </c>
      <c r="F70" s="58">
        <v>493</v>
      </c>
      <c r="G70" s="58">
        <v>807</v>
      </c>
      <c r="H70" s="58">
        <v>2143</v>
      </c>
      <c r="I70" s="58">
        <v>3762</v>
      </c>
      <c r="J70" s="58">
        <v>3307</v>
      </c>
      <c r="K70" s="59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60">
        <v>703</v>
      </c>
      <c r="E71" s="60">
        <v>1403</v>
      </c>
      <c r="F71" s="60">
        <v>2610</v>
      </c>
      <c r="G71" s="60">
        <v>4990</v>
      </c>
      <c r="H71" s="60">
        <v>17286</v>
      </c>
      <c r="I71" s="60">
        <v>48278</v>
      </c>
      <c r="J71" s="60">
        <v>63271</v>
      </c>
      <c r="K71" s="61">
        <v>138541</v>
      </c>
      <c r="L71" s="12">
        <f aca="true" t="shared" si="32" ref="L71:Q74">+D71/D$74*100</f>
        <v>3.959894102405227</v>
      </c>
      <c r="M71" s="10">
        <f t="shared" si="32"/>
        <v>8.026315789473685</v>
      </c>
      <c r="N71" s="10">
        <f t="shared" si="32"/>
        <v>14.167073766487542</v>
      </c>
      <c r="O71" s="10">
        <f t="shared" si="32"/>
        <v>19.878102218858302</v>
      </c>
      <c r="P71" s="19">
        <f t="shared" si="32"/>
        <v>26.64919448084483</v>
      </c>
      <c r="Q71" s="10">
        <f t="shared" si="32"/>
        <v>34.885468603222776</v>
      </c>
      <c r="R71" s="10">
        <f aca="true" t="shared" si="33" ref="R71:S74">+J71/J$74*100</f>
        <v>41.72145254564757</v>
      </c>
      <c r="S71" s="10">
        <f t="shared" si="33"/>
        <v>31.94654860318449</v>
      </c>
    </row>
    <row r="72" spans="1:19" ht="12.75">
      <c r="A72" s="71"/>
      <c r="B72" s="72"/>
      <c r="C72" s="17" t="s">
        <v>13</v>
      </c>
      <c r="D72" s="58">
        <v>17050</v>
      </c>
      <c r="E72" s="58">
        <v>16077</v>
      </c>
      <c r="F72" s="58">
        <v>15813</v>
      </c>
      <c r="G72" s="58">
        <v>20110</v>
      </c>
      <c r="H72" s="58">
        <v>47576</v>
      </c>
      <c r="I72" s="58">
        <v>90104</v>
      </c>
      <c r="J72" s="58">
        <v>88375</v>
      </c>
      <c r="K72" s="59">
        <v>295105</v>
      </c>
      <c r="L72" s="13">
        <f t="shared" si="32"/>
        <v>96.04010589759477</v>
      </c>
      <c r="M72" s="3">
        <f t="shared" si="32"/>
        <v>91.97368421052632</v>
      </c>
      <c r="N72" s="3">
        <f t="shared" si="32"/>
        <v>85.83292623351245</v>
      </c>
      <c r="O72" s="3">
        <f t="shared" si="32"/>
        <v>80.10994701828467</v>
      </c>
      <c r="P72" s="5">
        <f t="shared" si="32"/>
        <v>73.34618052879055</v>
      </c>
      <c r="Q72" s="3">
        <f t="shared" si="32"/>
        <v>65.10875063227111</v>
      </c>
      <c r="R72" s="3">
        <f t="shared" si="33"/>
        <v>58.27525041048196</v>
      </c>
      <c r="S72" s="3">
        <f t="shared" si="33"/>
        <v>68.04907013478146</v>
      </c>
    </row>
    <row r="73" spans="1:19" ht="12.75">
      <c r="A73" s="71"/>
      <c r="B73" s="72"/>
      <c r="C73" s="17" t="s">
        <v>14</v>
      </c>
      <c r="D73" s="58">
        <v>0</v>
      </c>
      <c r="E73" s="58">
        <v>0</v>
      </c>
      <c r="F73" s="58">
        <v>0</v>
      </c>
      <c r="G73" s="58">
        <v>3</v>
      </c>
      <c r="H73" s="58">
        <v>3</v>
      </c>
      <c r="I73" s="58">
        <v>8</v>
      </c>
      <c r="J73" s="58">
        <v>5</v>
      </c>
      <c r="K73" s="59">
        <v>19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0.01195076285702904</v>
      </c>
      <c r="P73" s="5">
        <f t="shared" si="32"/>
        <v>0.004624990364603407</v>
      </c>
      <c r="Q73" s="3">
        <f t="shared" si="32"/>
        <v>0.005780764506105933</v>
      </c>
      <c r="R73" s="3">
        <f t="shared" si="33"/>
        <v>0.0032970438704657407</v>
      </c>
      <c r="S73" s="3">
        <f t="shared" si="33"/>
        <v>0.004381262034058547</v>
      </c>
    </row>
    <row r="74" spans="1:19" ht="12.75">
      <c r="A74" s="71"/>
      <c r="B74" s="72"/>
      <c r="C74" s="18" t="s">
        <v>1</v>
      </c>
      <c r="D74" s="62">
        <v>17753</v>
      </c>
      <c r="E74" s="62">
        <v>17480</v>
      </c>
      <c r="F74" s="62">
        <v>18423</v>
      </c>
      <c r="G74" s="62">
        <v>25103</v>
      </c>
      <c r="H74" s="62">
        <v>64865</v>
      </c>
      <c r="I74" s="62">
        <v>138390</v>
      </c>
      <c r="J74" s="62">
        <v>151651</v>
      </c>
      <c r="K74" s="63">
        <v>433665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84</v>
      </c>
      <c r="B75" s="74" t="s">
        <v>30</v>
      </c>
      <c r="C75" s="8" t="s">
        <v>12</v>
      </c>
      <c r="D75" s="58">
        <v>90</v>
      </c>
      <c r="E75" s="58">
        <v>191</v>
      </c>
      <c r="F75" s="58">
        <v>323</v>
      </c>
      <c r="G75" s="58">
        <v>537</v>
      </c>
      <c r="H75" s="58">
        <v>2009</v>
      </c>
      <c r="I75" s="58">
        <v>6289</v>
      </c>
      <c r="J75" s="58">
        <v>9108</v>
      </c>
      <c r="K75" s="59">
        <v>18547</v>
      </c>
      <c r="L75" s="13">
        <f aca="true" t="shared" si="34" ref="L75:Q78">+D75/D$78*100</f>
        <v>4.189944134078212</v>
      </c>
      <c r="M75" s="3">
        <f t="shared" si="34"/>
        <v>9.474206349206348</v>
      </c>
      <c r="N75" s="3">
        <f t="shared" si="34"/>
        <v>15.566265060240964</v>
      </c>
      <c r="O75" s="3">
        <f t="shared" si="34"/>
        <v>20.797831138652207</v>
      </c>
      <c r="P75" s="3">
        <f t="shared" si="34"/>
        <v>27.32218142254862</v>
      </c>
      <c r="Q75" s="3">
        <f t="shared" si="34"/>
        <v>35.187153807419016</v>
      </c>
      <c r="R75" s="3">
        <f aca="true" t="shared" si="35" ref="R75:S78">+J75/J$78*100</f>
        <v>42.001383444777495</v>
      </c>
      <c r="S75" s="3">
        <f t="shared" si="35"/>
        <v>33.27890619392808</v>
      </c>
    </row>
    <row r="76" spans="1:19" ht="12.75">
      <c r="A76" s="72"/>
      <c r="B76" s="72"/>
      <c r="C76" s="8" t="s">
        <v>13</v>
      </c>
      <c r="D76" s="58">
        <v>2058</v>
      </c>
      <c r="E76" s="58">
        <v>1825</v>
      </c>
      <c r="F76" s="58">
        <v>1752</v>
      </c>
      <c r="G76" s="58">
        <v>2045</v>
      </c>
      <c r="H76" s="58">
        <v>5344</v>
      </c>
      <c r="I76" s="58">
        <v>11584</v>
      </c>
      <c r="J76" s="58">
        <v>12577</v>
      </c>
      <c r="K76" s="59">
        <v>37185</v>
      </c>
      <c r="L76" s="13">
        <f t="shared" si="34"/>
        <v>95.81005586592178</v>
      </c>
      <c r="M76" s="3">
        <f t="shared" si="34"/>
        <v>90.52579365079364</v>
      </c>
      <c r="N76" s="3">
        <f t="shared" si="34"/>
        <v>84.43373493975903</v>
      </c>
      <c r="O76" s="3">
        <f t="shared" si="34"/>
        <v>79.20216886134779</v>
      </c>
      <c r="P76" s="3">
        <f t="shared" si="34"/>
        <v>72.67781857745138</v>
      </c>
      <c r="Q76" s="3">
        <f t="shared" si="34"/>
        <v>64.81284619258099</v>
      </c>
      <c r="R76" s="3">
        <f t="shared" si="35"/>
        <v>57.998616555222505</v>
      </c>
      <c r="S76" s="3">
        <f t="shared" si="35"/>
        <v>66.72109380607192</v>
      </c>
    </row>
    <row r="77" spans="1:19" ht="12.75">
      <c r="A77" s="72"/>
      <c r="B77" s="72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8">
        <v>2148</v>
      </c>
      <c r="E78" s="58">
        <v>2016</v>
      </c>
      <c r="F78" s="58">
        <v>2075</v>
      </c>
      <c r="G78" s="58">
        <v>2582</v>
      </c>
      <c r="H78" s="58">
        <v>7353</v>
      </c>
      <c r="I78" s="58">
        <v>17873</v>
      </c>
      <c r="J78" s="58">
        <v>21685</v>
      </c>
      <c r="K78" s="59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60">
        <v>77</v>
      </c>
      <c r="E79" s="60">
        <v>146</v>
      </c>
      <c r="F79" s="60">
        <v>280</v>
      </c>
      <c r="G79" s="60">
        <v>503</v>
      </c>
      <c r="H79" s="60">
        <v>1616</v>
      </c>
      <c r="I79" s="60">
        <v>5200</v>
      </c>
      <c r="J79" s="60">
        <v>8290</v>
      </c>
      <c r="K79" s="61">
        <v>16112</v>
      </c>
      <c r="L79" s="12">
        <f aca="true" t="shared" si="36" ref="L79:Q82">+D79/D$82*100</f>
        <v>3.493647912885663</v>
      </c>
      <c r="M79" s="10">
        <f t="shared" si="36"/>
        <v>7.388663967611336</v>
      </c>
      <c r="N79" s="10">
        <f t="shared" si="36"/>
        <v>13.468013468013467</v>
      </c>
      <c r="O79" s="10">
        <f t="shared" si="36"/>
        <v>20.38087520259319</v>
      </c>
      <c r="P79" s="10">
        <f t="shared" si="36"/>
        <v>26.90194772765107</v>
      </c>
      <c r="Q79" s="10">
        <f t="shared" si="36"/>
        <v>35.28533622854041</v>
      </c>
      <c r="R79" s="10">
        <f aca="true" t="shared" si="37" ref="R79:S82">+J79/J$82*100</f>
        <v>43.2965999895545</v>
      </c>
      <c r="S79" s="10">
        <f t="shared" si="37"/>
        <v>33.13998930437286</v>
      </c>
    </row>
    <row r="80" spans="1:19" ht="12.75">
      <c r="A80" s="71"/>
      <c r="B80" s="72"/>
      <c r="C80" s="17" t="s">
        <v>13</v>
      </c>
      <c r="D80" s="58">
        <v>2127</v>
      </c>
      <c r="E80" s="58">
        <v>1830</v>
      </c>
      <c r="F80" s="58">
        <v>1799</v>
      </c>
      <c r="G80" s="58">
        <v>1965</v>
      </c>
      <c r="H80" s="58">
        <v>4391</v>
      </c>
      <c r="I80" s="58">
        <v>9537</v>
      </c>
      <c r="J80" s="58">
        <v>10857</v>
      </c>
      <c r="K80" s="59">
        <v>32506</v>
      </c>
      <c r="L80" s="13">
        <f t="shared" si="36"/>
        <v>96.50635208711434</v>
      </c>
      <c r="M80" s="3">
        <f t="shared" si="36"/>
        <v>92.61133603238866</v>
      </c>
      <c r="N80" s="3">
        <f t="shared" si="36"/>
        <v>86.53198653198653</v>
      </c>
      <c r="O80" s="3">
        <f t="shared" si="36"/>
        <v>79.6191247974068</v>
      </c>
      <c r="P80" s="3">
        <f t="shared" si="36"/>
        <v>73.09805227234892</v>
      </c>
      <c r="Q80" s="3">
        <f t="shared" si="36"/>
        <v>64.71466377145958</v>
      </c>
      <c r="R80" s="3">
        <f t="shared" si="37"/>
        <v>56.703400010445506</v>
      </c>
      <c r="S80" s="3">
        <f t="shared" si="37"/>
        <v>66.86001069562714</v>
      </c>
    </row>
    <row r="81" spans="1:19" ht="12.75">
      <c r="A81" s="71"/>
      <c r="B81" s="72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2">
        <v>2204</v>
      </c>
      <c r="E82" s="62">
        <v>1976</v>
      </c>
      <c r="F82" s="62">
        <v>2079</v>
      </c>
      <c r="G82" s="62">
        <v>2468</v>
      </c>
      <c r="H82" s="62">
        <v>6007</v>
      </c>
      <c r="I82" s="62">
        <v>14737</v>
      </c>
      <c r="J82" s="62">
        <v>19147</v>
      </c>
      <c r="K82" s="63">
        <v>48618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8">
        <v>56</v>
      </c>
      <c r="E83" s="58">
        <v>148</v>
      </c>
      <c r="F83" s="58">
        <v>262</v>
      </c>
      <c r="G83" s="58">
        <v>455</v>
      </c>
      <c r="H83" s="58">
        <v>1359</v>
      </c>
      <c r="I83" s="58">
        <v>3702</v>
      </c>
      <c r="J83" s="58">
        <v>4803</v>
      </c>
      <c r="K83" s="59">
        <v>10785</v>
      </c>
      <c r="L83" s="13">
        <f aca="true" t="shared" si="38" ref="L83:Q86">+D83/D$86*100</f>
        <v>3.5828534868841975</v>
      </c>
      <c r="M83" s="3">
        <f t="shared" si="38"/>
        <v>8.799048751486325</v>
      </c>
      <c r="N83" s="3">
        <f t="shared" si="38"/>
        <v>15.613825983313468</v>
      </c>
      <c r="O83" s="3">
        <f t="shared" si="38"/>
        <v>23.073022312373226</v>
      </c>
      <c r="P83" s="3">
        <f t="shared" si="38"/>
        <v>29.894412670479543</v>
      </c>
      <c r="Q83" s="3">
        <f t="shared" si="38"/>
        <v>38.0082135523614</v>
      </c>
      <c r="R83" s="3">
        <f aca="true" t="shared" si="39" ref="R83:S86">+J83/J$86*100</f>
        <v>43.469997284822156</v>
      </c>
      <c r="S83" s="3">
        <f t="shared" si="39"/>
        <v>33.46261247285138</v>
      </c>
    </row>
    <row r="84" spans="1:19" ht="12.75">
      <c r="A84" s="72"/>
      <c r="B84" s="72"/>
      <c r="C84" s="8" t="s">
        <v>13</v>
      </c>
      <c r="D84" s="58">
        <v>1507</v>
      </c>
      <c r="E84" s="58">
        <v>1534</v>
      </c>
      <c r="F84" s="58">
        <v>1416</v>
      </c>
      <c r="G84" s="58">
        <v>1517</v>
      </c>
      <c r="H84" s="58">
        <v>3187</v>
      </c>
      <c r="I84" s="58">
        <v>6038</v>
      </c>
      <c r="J84" s="58">
        <v>6246</v>
      </c>
      <c r="K84" s="59">
        <v>21445</v>
      </c>
      <c r="L84" s="13">
        <f t="shared" si="38"/>
        <v>96.41714651311581</v>
      </c>
      <c r="M84" s="3">
        <f t="shared" si="38"/>
        <v>91.20095124851368</v>
      </c>
      <c r="N84" s="3">
        <f t="shared" si="38"/>
        <v>84.38617401668654</v>
      </c>
      <c r="O84" s="3">
        <f t="shared" si="38"/>
        <v>76.92697768762677</v>
      </c>
      <c r="P84" s="3">
        <f t="shared" si="38"/>
        <v>70.10558732952046</v>
      </c>
      <c r="Q84" s="3">
        <f t="shared" si="38"/>
        <v>61.99178644763861</v>
      </c>
      <c r="R84" s="3">
        <f t="shared" si="39"/>
        <v>56.530002715177844</v>
      </c>
      <c r="S84" s="3">
        <f t="shared" si="39"/>
        <v>66.53738752714861</v>
      </c>
    </row>
    <row r="85" spans="1:19" ht="12.75">
      <c r="A85" s="72"/>
      <c r="B85" s="7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8">
        <v>1563</v>
      </c>
      <c r="E86" s="58">
        <v>1682</v>
      </c>
      <c r="F86" s="58">
        <v>1678</v>
      </c>
      <c r="G86" s="58">
        <v>1972</v>
      </c>
      <c r="H86" s="58">
        <v>4546</v>
      </c>
      <c r="I86" s="58">
        <v>9740</v>
      </c>
      <c r="J86" s="58">
        <v>11049</v>
      </c>
      <c r="K86" s="59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60">
        <v>21</v>
      </c>
      <c r="E87" s="60">
        <v>43</v>
      </c>
      <c r="F87" s="60">
        <v>67</v>
      </c>
      <c r="G87" s="60">
        <v>113</v>
      </c>
      <c r="H87" s="60">
        <v>398</v>
      </c>
      <c r="I87" s="60">
        <v>1104</v>
      </c>
      <c r="J87" s="60">
        <v>1425</v>
      </c>
      <c r="K87" s="61">
        <v>3171</v>
      </c>
      <c r="L87" s="12">
        <f aca="true" t="shared" si="40" ref="L87:Q90">+D87/D$90*100</f>
        <v>4.697986577181208</v>
      </c>
      <c r="M87" s="10">
        <f t="shared" si="40"/>
        <v>9.662921348314606</v>
      </c>
      <c r="N87" s="10">
        <f t="shared" si="40"/>
        <v>15.54524361948956</v>
      </c>
      <c r="O87" s="10">
        <f t="shared" si="40"/>
        <v>21.28060263653484</v>
      </c>
      <c r="P87" s="10">
        <f t="shared" si="40"/>
        <v>30.12869038607116</v>
      </c>
      <c r="Q87" s="10">
        <f t="shared" si="40"/>
        <v>36.58051689860835</v>
      </c>
      <c r="R87" s="10">
        <f aca="true" t="shared" si="41" ref="R87:S90">+J87/J$90*100</f>
        <v>44.35107376283847</v>
      </c>
      <c r="S87" s="10">
        <f t="shared" si="41"/>
        <v>33.71252392090155</v>
      </c>
    </row>
    <row r="88" spans="1:19" ht="12.75">
      <c r="A88" s="71"/>
      <c r="B88" s="72"/>
      <c r="C88" s="17" t="s">
        <v>13</v>
      </c>
      <c r="D88" s="58">
        <v>426</v>
      </c>
      <c r="E88" s="58">
        <v>402</v>
      </c>
      <c r="F88" s="58">
        <v>364</v>
      </c>
      <c r="G88" s="58">
        <v>418</v>
      </c>
      <c r="H88" s="58">
        <v>923</v>
      </c>
      <c r="I88" s="58">
        <v>1914</v>
      </c>
      <c r="J88" s="58">
        <v>1788</v>
      </c>
      <c r="K88" s="59">
        <v>6235</v>
      </c>
      <c r="L88" s="13">
        <f t="shared" si="40"/>
        <v>95.30201342281879</v>
      </c>
      <c r="M88" s="3">
        <f t="shared" si="40"/>
        <v>90.3370786516854</v>
      </c>
      <c r="N88" s="3">
        <f t="shared" si="40"/>
        <v>84.45475638051045</v>
      </c>
      <c r="O88" s="3">
        <f t="shared" si="40"/>
        <v>78.71939736346516</v>
      </c>
      <c r="P88" s="3">
        <f t="shared" si="40"/>
        <v>69.87130961392884</v>
      </c>
      <c r="Q88" s="3">
        <f t="shared" si="40"/>
        <v>63.41948310139165</v>
      </c>
      <c r="R88" s="3">
        <f t="shared" si="41"/>
        <v>55.64892623716153</v>
      </c>
      <c r="S88" s="3">
        <f t="shared" si="41"/>
        <v>66.28747607909845</v>
      </c>
    </row>
    <row r="89" spans="1:19" ht="12.75">
      <c r="A89" s="71"/>
      <c r="B89" s="72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2">
        <v>447</v>
      </c>
      <c r="E90" s="62">
        <v>445</v>
      </c>
      <c r="F90" s="62">
        <v>431</v>
      </c>
      <c r="G90" s="62">
        <v>531</v>
      </c>
      <c r="H90" s="62">
        <v>1321</v>
      </c>
      <c r="I90" s="62">
        <v>3018</v>
      </c>
      <c r="J90" s="62">
        <v>3213</v>
      </c>
      <c r="K90" s="63">
        <v>9406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8">
        <v>54</v>
      </c>
      <c r="E91" s="58">
        <v>86</v>
      </c>
      <c r="F91" s="58">
        <v>176</v>
      </c>
      <c r="G91" s="58">
        <v>335</v>
      </c>
      <c r="H91" s="58">
        <v>1062</v>
      </c>
      <c r="I91" s="58">
        <v>3201</v>
      </c>
      <c r="J91" s="58">
        <v>4352</v>
      </c>
      <c r="K91" s="59">
        <v>9266</v>
      </c>
      <c r="L91" s="13">
        <f aca="true" t="shared" si="42" ref="L91:Q94">+D91/D$94*100</f>
        <v>4.549283909014322</v>
      </c>
      <c r="M91" s="3">
        <f t="shared" si="42"/>
        <v>6.997558991049633</v>
      </c>
      <c r="N91" s="3">
        <f t="shared" si="42"/>
        <v>14.703425229741018</v>
      </c>
      <c r="O91" s="3">
        <f t="shared" si="42"/>
        <v>22.097625329815305</v>
      </c>
      <c r="P91" s="3">
        <f t="shared" si="42"/>
        <v>27.77196652719665</v>
      </c>
      <c r="Q91" s="3">
        <f t="shared" si="42"/>
        <v>36.96304849884526</v>
      </c>
      <c r="R91" s="3">
        <f aca="true" t="shared" si="43" ref="R91:S94">+J91/J$94*100</f>
        <v>44.277139078237866</v>
      </c>
      <c r="S91" s="3">
        <f t="shared" si="43"/>
        <v>33.765760513082135</v>
      </c>
    </row>
    <row r="92" spans="1:19" ht="12.75">
      <c r="A92" s="72"/>
      <c r="B92" s="72"/>
      <c r="C92" s="8" t="s">
        <v>13</v>
      </c>
      <c r="D92" s="58">
        <v>1133</v>
      </c>
      <c r="E92" s="58">
        <v>1143</v>
      </c>
      <c r="F92" s="58">
        <v>1021</v>
      </c>
      <c r="G92" s="58">
        <v>1181</v>
      </c>
      <c r="H92" s="58">
        <v>2762</v>
      </c>
      <c r="I92" s="58">
        <v>5459</v>
      </c>
      <c r="J92" s="58">
        <v>5477</v>
      </c>
      <c r="K92" s="59">
        <v>18176</v>
      </c>
      <c r="L92" s="13">
        <f t="shared" si="42"/>
        <v>95.45071609098568</v>
      </c>
      <c r="M92" s="3">
        <f t="shared" si="42"/>
        <v>93.00244100895037</v>
      </c>
      <c r="N92" s="3">
        <f t="shared" si="42"/>
        <v>85.29657477025899</v>
      </c>
      <c r="O92" s="3">
        <f t="shared" si="42"/>
        <v>77.9023746701847</v>
      </c>
      <c r="P92" s="3">
        <f t="shared" si="42"/>
        <v>72.22803347280335</v>
      </c>
      <c r="Q92" s="3">
        <f t="shared" si="42"/>
        <v>63.03695150115474</v>
      </c>
      <c r="R92" s="3">
        <f t="shared" si="43"/>
        <v>55.72286092176213</v>
      </c>
      <c r="S92" s="3">
        <f t="shared" si="43"/>
        <v>66.23423948691787</v>
      </c>
    </row>
    <row r="93" spans="1:19" ht="12.75">
      <c r="A93" s="72"/>
      <c r="B93" s="7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8">
        <v>1187</v>
      </c>
      <c r="E94" s="58">
        <v>1229</v>
      </c>
      <c r="F94" s="58">
        <v>1197</v>
      </c>
      <c r="G94" s="58">
        <v>1516</v>
      </c>
      <c r="H94" s="58">
        <v>3824</v>
      </c>
      <c r="I94" s="58">
        <v>8660</v>
      </c>
      <c r="J94" s="58">
        <v>9829</v>
      </c>
      <c r="K94" s="59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60">
        <v>21</v>
      </c>
      <c r="E95" s="60">
        <v>38</v>
      </c>
      <c r="F95" s="60">
        <v>55</v>
      </c>
      <c r="G95" s="60">
        <v>104</v>
      </c>
      <c r="H95" s="60">
        <v>431</v>
      </c>
      <c r="I95" s="60">
        <v>1396</v>
      </c>
      <c r="J95" s="60">
        <v>2098</v>
      </c>
      <c r="K95" s="61">
        <v>4143</v>
      </c>
      <c r="L95" s="12">
        <f aca="true" t="shared" si="44" ref="L95:Q98">+D95/D$98*100</f>
        <v>4.906542056074766</v>
      </c>
      <c r="M95" s="10">
        <f t="shared" si="44"/>
        <v>8.370044052863436</v>
      </c>
      <c r="N95" s="10">
        <f t="shared" si="44"/>
        <v>12.731481481481483</v>
      </c>
      <c r="O95" s="10">
        <f t="shared" si="44"/>
        <v>16.99346405228758</v>
      </c>
      <c r="P95" s="10">
        <f t="shared" si="44"/>
        <v>24.812895797351757</v>
      </c>
      <c r="Q95" s="10">
        <f t="shared" si="44"/>
        <v>33.151270482070764</v>
      </c>
      <c r="R95" s="10">
        <f aca="true" t="shared" si="45" ref="R95:S98">+J95/J$98*100</f>
        <v>40.12239433926181</v>
      </c>
      <c r="S95" s="10">
        <f t="shared" si="45"/>
        <v>31.61871327176982</v>
      </c>
    </row>
    <row r="96" spans="1:19" ht="12.75">
      <c r="A96" s="71"/>
      <c r="B96" s="72"/>
      <c r="C96" s="17" t="s">
        <v>13</v>
      </c>
      <c r="D96" s="58">
        <v>407</v>
      </c>
      <c r="E96" s="58">
        <v>416</v>
      </c>
      <c r="F96" s="58">
        <v>377</v>
      </c>
      <c r="G96" s="58">
        <v>506</v>
      </c>
      <c r="H96" s="58">
        <v>1303</v>
      </c>
      <c r="I96" s="58">
        <v>2811</v>
      </c>
      <c r="J96" s="58">
        <v>3127</v>
      </c>
      <c r="K96" s="59">
        <v>8947</v>
      </c>
      <c r="L96" s="13">
        <f t="shared" si="44"/>
        <v>95.09345794392523</v>
      </c>
      <c r="M96" s="3">
        <f t="shared" si="44"/>
        <v>91.62995594713657</v>
      </c>
      <c r="N96" s="3">
        <f t="shared" si="44"/>
        <v>87.26851851851852</v>
      </c>
      <c r="O96" s="3">
        <f t="shared" si="44"/>
        <v>82.6797385620915</v>
      </c>
      <c r="P96" s="3">
        <f t="shared" si="44"/>
        <v>75.01439263097294</v>
      </c>
      <c r="Q96" s="3">
        <f t="shared" si="44"/>
        <v>66.75374020422701</v>
      </c>
      <c r="R96" s="3">
        <f t="shared" si="45"/>
        <v>59.801109198699564</v>
      </c>
      <c r="S96" s="3">
        <f t="shared" si="45"/>
        <v>68.28207280775395</v>
      </c>
    </row>
    <row r="97" spans="1:19" ht="12.75">
      <c r="A97" s="71"/>
      <c r="B97" s="72"/>
      <c r="C97" s="17" t="s">
        <v>14</v>
      </c>
      <c r="D97" s="58">
        <v>0</v>
      </c>
      <c r="E97" s="58">
        <v>0</v>
      </c>
      <c r="F97" s="58">
        <v>0</v>
      </c>
      <c r="G97" s="58">
        <v>2</v>
      </c>
      <c r="H97" s="58">
        <v>3</v>
      </c>
      <c r="I97" s="58">
        <v>4</v>
      </c>
      <c r="J97" s="58">
        <v>4</v>
      </c>
      <c r="K97" s="59">
        <v>13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0.32679738562091504</v>
      </c>
      <c r="P97" s="3">
        <f t="shared" si="44"/>
        <v>0.17271157167530224</v>
      </c>
      <c r="Q97" s="3">
        <f t="shared" si="44"/>
        <v>0.0949893137022085</v>
      </c>
      <c r="R97" s="3">
        <f t="shared" si="45"/>
        <v>0.07649646203863071</v>
      </c>
      <c r="S97" s="3">
        <f t="shared" si="45"/>
        <v>0.0992139204762268</v>
      </c>
    </row>
    <row r="98" spans="1:19" ht="12.75">
      <c r="A98" s="71"/>
      <c r="B98" s="72"/>
      <c r="C98" s="18" t="s">
        <v>1</v>
      </c>
      <c r="D98" s="62">
        <v>428</v>
      </c>
      <c r="E98" s="62">
        <v>454</v>
      </c>
      <c r="F98" s="62">
        <v>432</v>
      </c>
      <c r="G98" s="62">
        <v>612</v>
      </c>
      <c r="H98" s="62">
        <v>1737</v>
      </c>
      <c r="I98" s="62">
        <v>4211</v>
      </c>
      <c r="J98" s="62">
        <v>5229</v>
      </c>
      <c r="K98" s="63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8">
        <v>6</v>
      </c>
      <c r="E99" s="58">
        <v>23</v>
      </c>
      <c r="F99" s="58">
        <v>31</v>
      </c>
      <c r="G99" s="58">
        <v>71</v>
      </c>
      <c r="H99" s="58">
        <v>267</v>
      </c>
      <c r="I99" s="58">
        <v>916</v>
      </c>
      <c r="J99" s="58">
        <v>1393</v>
      </c>
      <c r="K99" s="59">
        <v>2707</v>
      </c>
      <c r="L99" s="13">
        <f aca="true" t="shared" si="46" ref="L99:Q102">+D99/D$102*100</f>
        <v>2.4691358024691357</v>
      </c>
      <c r="M99" s="3">
        <f t="shared" si="46"/>
        <v>9.090909090909092</v>
      </c>
      <c r="N99" s="3">
        <f t="shared" si="46"/>
        <v>12.4</v>
      </c>
      <c r="O99" s="3">
        <f t="shared" si="46"/>
        <v>23.051948051948052</v>
      </c>
      <c r="P99" s="3">
        <f t="shared" si="46"/>
        <v>25.84704743465634</v>
      </c>
      <c r="Q99" s="3">
        <f t="shared" si="46"/>
        <v>33.577712609970675</v>
      </c>
      <c r="R99" s="3">
        <f aca="true" t="shared" si="47" ref="R99:S102">+J99/J$102*100</f>
        <v>39.47293850949277</v>
      </c>
      <c r="S99" s="3">
        <f t="shared" si="47"/>
        <v>32.442473633748804</v>
      </c>
    </row>
    <row r="100" spans="1:19" ht="12.75">
      <c r="A100" s="72"/>
      <c r="B100" s="72"/>
      <c r="C100" s="8" t="s">
        <v>13</v>
      </c>
      <c r="D100" s="58">
        <v>237</v>
      </c>
      <c r="E100" s="58">
        <v>230</v>
      </c>
      <c r="F100" s="58">
        <v>219</v>
      </c>
      <c r="G100" s="58">
        <v>237</v>
      </c>
      <c r="H100" s="58">
        <v>766</v>
      </c>
      <c r="I100" s="58">
        <v>1812</v>
      </c>
      <c r="J100" s="58">
        <v>2136</v>
      </c>
      <c r="K100" s="59">
        <v>5637</v>
      </c>
      <c r="L100" s="13">
        <f t="shared" si="46"/>
        <v>97.53086419753086</v>
      </c>
      <c r="M100" s="3">
        <f t="shared" si="46"/>
        <v>90.9090909090909</v>
      </c>
      <c r="N100" s="3">
        <f t="shared" si="46"/>
        <v>87.6</v>
      </c>
      <c r="O100" s="3">
        <f t="shared" si="46"/>
        <v>76.94805194805194</v>
      </c>
      <c r="P100" s="3">
        <f t="shared" si="46"/>
        <v>74.15295256534365</v>
      </c>
      <c r="Q100" s="3">
        <f t="shared" si="46"/>
        <v>66.42228739002933</v>
      </c>
      <c r="R100" s="3">
        <f t="shared" si="47"/>
        <v>60.52706149050723</v>
      </c>
      <c r="S100" s="3">
        <f t="shared" si="47"/>
        <v>67.5575263662512</v>
      </c>
    </row>
    <row r="101" spans="1:19" ht="12.75">
      <c r="A101" s="72"/>
      <c r="B101" s="7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8">
        <v>243</v>
      </c>
      <c r="E102" s="58">
        <v>253</v>
      </c>
      <c r="F102" s="58">
        <v>250</v>
      </c>
      <c r="G102" s="58">
        <v>308</v>
      </c>
      <c r="H102" s="58">
        <v>1033</v>
      </c>
      <c r="I102" s="58">
        <v>2728</v>
      </c>
      <c r="J102" s="58">
        <v>3529</v>
      </c>
      <c r="K102" s="59">
        <v>8344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60">
        <v>19</v>
      </c>
      <c r="E103" s="60">
        <v>35</v>
      </c>
      <c r="F103" s="60">
        <v>59</v>
      </c>
      <c r="G103" s="60">
        <v>116</v>
      </c>
      <c r="H103" s="60">
        <v>505</v>
      </c>
      <c r="I103" s="60">
        <v>1470</v>
      </c>
      <c r="J103" s="60">
        <v>1702</v>
      </c>
      <c r="K103" s="61">
        <v>3906</v>
      </c>
      <c r="L103" s="12">
        <f aca="true" t="shared" si="48" ref="L103:Q106">+D103/D$106*100</f>
        <v>5.277777777777778</v>
      </c>
      <c r="M103" s="10">
        <f t="shared" si="48"/>
        <v>9.333333333333334</v>
      </c>
      <c r="N103" s="10">
        <f t="shared" si="48"/>
        <v>16.619718309859156</v>
      </c>
      <c r="O103" s="10">
        <f t="shared" si="48"/>
        <v>20.530973451327434</v>
      </c>
      <c r="P103" s="10">
        <f t="shared" si="48"/>
        <v>29.106628242074926</v>
      </c>
      <c r="Q103" s="10">
        <f t="shared" si="48"/>
        <v>37.29071537290715</v>
      </c>
      <c r="R103" s="10">
        <f aca="true" t="shared" si="49" ref="R103:S106">+J103/J$106*100</f>
        <v>42.04545454545455</v>
      </c>
      <c r="S103" s="10">
        <f t="shared" si="49"/>
        <v>34.32337434094903</v>
      </c>
    </row>
    <row r="104" spans="1:19" ht="12.75">
      <c r="A104" s="71"/>
      <c r="B104" s="72"/>
      <c r="C104" s="17" t="s">
        <v>13</v>
      </c>
      <c r="D104" s="58">
        <v>341</v>
      </c>
      <c r="E104" s="58">
        <v>340</v>
      </c>
      <c r="F104" s="58">
        <v>296</v>
      </c>
      <c r="G104" s="58">
        <v>449</v>
      </c>
      <c r="H104" s="58">
        <v>1230</v>
      </c>
      <c r="I104" s="58">
        <v>2472</v>
      </c>
      <c r="J104" s="58">
        <v>2346</v>
      </c>
      <c r="K104" s="59">
        <v>7474</v>
      </c>
      <c r="L104" s="13">
        <f t="shared" si="48"/>
        <v>94.72222222222221</v>
      </c>
      <c r="M104" s="3">
        <f t="shared" si="48"/>
        <v>90.66666666666666</v>
      </c>
      <c r="N104" s="3">
        <f t="shared" si="48"/>
        <v>83.38028169014085</v>
      </c>
      <c r="O104" s="3">
        <f t="shared" si="48"/>
        <v>79.46902654867256</v>
      </c>
      <c r="P104" s="3">
        <f t="shared" si="48"/>
        <v>70.89337175792507</v>
      </c>
      <c r="Q104" s="3">
        <f t="shared" si="48"/>
        <v>62.70928462709284</v>
      </c>
      <c r="R104" s="3">
        <f t="shared" si="49"/>
        <v>57.95454545454546</v>
      </c>
      <c r="S104" s="3">
        <f t="shared" si="49"/>
        <v>65.67662565905097</v>
      </c>
    </row>
    <row r="105" spans="1:19" ht="12.75">
      <c r="A105" s="71"/>
      <c r="B105" s="72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1"/>
      <c r="B106" s="72"/>
      <c r="C106" s="18" t="s">
        <v>1</v>
      </c>
      <c r="D106" s="62">
        <v>360</v>
      </c>
      <c r="E106" s="62">
        <v>375</v>
      </c>
      <c r="F106" s="62">
        <v>355</v>
      </c>
      <c r="G106" s="62">
        <v>565</v>
      </c>
      <c r="H106" s="62">
        <v>1735</v>
      </c>
      <c r="I106" s="62">
        <v>3942</v>
      </c>
      <c r="J106" s="62">
        <v>4048</v>
      </c>
      <c r="K106" s="63">
        <v>11380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8">
        <v>9</v>
      </c>
      <c r="E107" s="58">
        <v>18</v>
      </c>
      <c r="F107" s="58">
        <v>45</v>
      </c>
      <c r="G107" s="58">
        <v>83</v>
      </c>
      <c r="H107" s="58">
        <v>322</v>
      </c>
      <c r="I107" s="58">
        <v>758</v>
      </c>
      <c r="J107" s="58">
        <v>850</v>
      </c>
      <c r="K107" s="59">
        <v>2085</v>
      </c>
      <c r="L107" s="13">
        <f aca="true" t="shared" si="50" ref="L107:Q110">+D107/D$110*100</f>
        <v>2.5936599423631126</v>
      </c>
      <c r="M107" s="3">
        <f t="shared" si="50"/>
        <v>6.2717770034843205</v>
      </c>
      <c r="N107" s="3">
        <f t="shared" si="50"/>
        <v>12.569832402234638</v>
      </c>
      <c r="O107" s="3">
        <f t="shared" si="50"/>
        <v>16.17933723196881</v>
      </c>
      <c r="P107" s="3">
        <f t="shared" si="50"/>
        <v>25.4746835443038</v>
      </c>
      <c r="Q107" s="3">
        <f t="shared" si="50"/>
        <v>34.78659935750344</v>
      </c>
      <c r="R107" s="3">
        <f aca="true" t="shared" si="51" ref="R107:S110">+J107/J$110*100</f>
        <v>43.213014743263855</v>
      </c>
      <c r="S107" s="3">
        <f t="shared" si="51"/>
        <v>30.151843817787416</v>
      </c>
    </row>
    <row r="108" spans="1:19" ht="12.75">
      <c r="A108" s="72"/>
      <c r="B108" s="72"/>
      <c r="C108" s="8" t="s">
        <v>13</v>
      </c>
      <c r="D108" s="58">
        <v>338</v>
      </c>
      <c r="E108" s="58">
        <v>269</v>
      </c>
      <c r="F108" s="58">
        <v>313</v>
      </c>
      <c r="G108" s="58">
        <v>430</v>
      </c>
      <c r="H108" s="58">
        <v>942</v>
      </c>
      <c r="I108" s="58">
        <v>1421</v>
      </c>
      <c r="J108" s="58">
        <v>1117</v>
      </c>
      <c r="K108" s="59">
        <v>4830</v>
      </c>
      <c r="L108" s="13">
        <f t="shared" si="50"/>
        <v>97.40634005763688</v>
      </c>
      <c r="M108" s="3">
        <f t="shared" si="50"/>
        <v>93.72822299651567</v>
      </c>
      <c r="N108" s="3">
        <f t="shared" si="50"/>
        <v>87.43016759776536</v>
      </c>
      <c r="O108" s="3">
        <f t="shared" si="50"/>
        <v>83.82066276803118</v>
      </c>
      <c r="P108" s="3">
        <f t="shared" si="50"/>
        <v>74.5253164556962</v>
      </c>
      <c r="Q108" s="3">
        <f t="shared" si="50"/>
        <v>65.21340064249655</v>
      </c>
      <c r="R108" s="3">
        <f t="shared" si="51"/>
        <v>56.786985256736145</v>
      </c>
      <c r="S108" s="3">
        <f t="shared" si="51"/>
        <v>69.84815618221259</v>
      </c>
    </row>
    <row r="109" spans="1:19" ht="12.75">
      <c r="A109" s="72"/>
      <c r="B109" s="7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8">
        <v>347</v>
      </c>
      <c r="E110" s="58">
        <v>287</v>
      </c>
      <c r="F110" s="58">
        <v>358</v>
      </c>
      <c r="G110" s="58">
        <v>513</v>
      </c>
      <c r="H110" s="58">
        <v>1264</v>
      </c>
      <c r="I110" s="58">
        <v>2179</v>
      </c>
      <c r="J110" s="58">
        <v>1967</v>
      </c>
      <c r="K110" s="59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60">
        <v>10</v>
      </c>
      <c r="E111" s="60">
        <v>33</v>
      </c>
      <c r="F111" s="60">
        <v>34</v>
      </c>
      <c r="G111" s="60">
        <v>71</v>
      </c>
      <c r="H111" s="60">
        <v>336</v>
      </c>
      <c r="I111" s="60">
        <v>1083</v>
      </c>
      <c r="J111" s="60">
        <v>1466</v>
      </c>
      <c r="K111" s="61">
        <v>3033</v>
      </c>
      <c r="L111" s="12">
        <f aca="true" t="shared" si="52" ref="L111:Q114">+D111/D$114*100</f>
        <v>2.5316455696202533</v>
      </c>
      <c r="M111" s="10">
        <f t="shared" si="52"/>
        <v>9.850746268656717</v>
      </c>
      <c r="N111" s="10">
        <f t="shared" si="52"/>
        <v>9.970674486803519</v>
      </c>
      <c r="O111" s="10">
        <f t="shared" si="52"/>
        <v>13.472485768500949</v>
      </c>
      <c r="P111" s="10">
        <f t="shared" si="52"/>
        <v>20.792079207920793</v>
      </c>
      <c r="Q111" s="10">
        <f t="shared" si="52"/>
        <v>28.833865814696484</v>
      </c>
      <c r="R111" s="10">
        <f aca="true" t="shared" si="53" ref="R111:S114">+J111/J$114*100</f>
        <v>34.624468587623994</v>
      </c>
      <c r="S111" s="10">
        <f t="shared" si="53"/>
        <v>27.070689039628704</v>
      </c>
    </row>
    <row r="112" spans="1:19" ht="12.75">
      <c r="A112" s="71"/>
      <c r="B112" s="72"/>
      <c r="C112" s="17" t="s">
        <v>13</v>
      </c>
      <c r="D112" s="58">
        <v>385</v>
      </c>
      <c r="E112" s="58">
        <v>302</v>
      </c>
      <c r="F112" s="58">
        <v>307</v>
      </c>
      <c r="G112" s="58">
        <v>456</v>
      </c>
      <c r="H112" s="58">
        <v>1280</v>
      </c>
      <c r="I112" s="58">
        <v>2673</v>
      </c>
      <c r="J112" s="58">
        <v>2768</v>
      </c>
      <c r="K112" s="59">
        <v>8171</v>
      </c>
      <c r="L112" s="13">
        <f t="shared" si="52"/>
        <v>97.46835443037975</v>
      </c>
      <c r="M112" s="3">
        <f t="shared" si="52"/>
        <v>90.14925373134328</v>
      </c>
      <c r="N112" s="3">
        <f t="shared" si="52"/>
        <v>90.02932551319648</v>
      </c>
      <c r="O112" s="3">
        <f t="shared" si="52"/>
        <v>86.52751423149905</v>
      </c>
      <c r="P112" s="3">
        <f t="shared" si="52"/>
        <v>79.20792079207921</v>
      </c>
      <c r="Q112" s="3">
        <f t="shared" si="52"/>
        <v>71.1661341853035</v>
      </c>
      <c r="R112" s="3">
        <f t="shared" si="53"/>
        <v>65.375531412376</v>
      </c>
      <c r="S112" s="3">
        <f t="shared" si="53"/>
        <v>72.9293109603713</v>
      </c>
    </row>
    <row r="113" spans="1:19" ht="12.75">
      <c r="A113" s="71"/>
      <c r="B113" s="72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2">
        <v>395</v>
      </c>
      <c r="E114" s="62">
        <v>335</v>
      </c>
      <c r="F114" s="62">
        <v>341</v>
      </c>
      <c r="G114" s="62">
        <v>527</v>
      </c>
      <c r="H114" s="62">
        <v>1616</v>
      </c>
      <c r="I114" s="62">
        <v>3756</v>
      </c>
      <c r="J114" s="62">
        <v>4234</v>
      </c>
      <c r="K114" s="63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8">
        <v>7</v>
      </c>
      <c r="E115" s="58">
        <v>8</v>
      </c>
      <c r="F115" s="58">
        <v>19</v>
      </c>
      <c r="G115" s="58">
        <v>33</v>
      </c>
      <c r="H115" s="58">
        <v>181</v>
      </c>
      <c r="I115" s="58">
        <v>581</v>
      </c>
      <c r="J115" s="58">
        <v>906</v>
      </c>
      <c r="K115" s="59">
        <v>1735</v>
      </c>
      <c r="L115" s="13">
        <f aca="true" t="shared" si="54" ref="L115:Q118">+D115/D$118*100</f>
        <v>2.6515151515151514</v>
      </c>
      <c r="M115" s="3">
        <f t="shared" si="54"/>
        <v>4.0201005025125625</v>
      </c>
      <c r="N115" s="3">
        <f t="shared" si="54"/>
        <v>10.106382978723403</v>
      </c>
      <c r="O115" s="3">
        <f t="shared" si="54"/>
        <v>15.137614678899084</v>
      </c>
      <c r="P115" s="3">
        <f t="shared" si="54"/>
        <v>23.5370611183355</v>
      </c>
      <c r="Q115" s="3">
        <f t="shared" si="54"/>
        <v>28.69135802469136</v>
      </c>
      <c r="R115" s="3">
        <f aca="true" t="shared" si="55" ref="R115:S118">+J115/J$118*100</f>
        <v>36.93436608234815</v>
      </c>
      <c r="S115" s="3">
        <f t="shared" si="55"/>
        <v>28.368214519293655</v>
      </c>
    </row>
    <row r="116" spans="1:19" ht="12.75">
      <c r="A116" s="72"/>
      <c r="B116" s="72"/>
      <c r="C116" s="8" t="s">
        <v>13</v>
      </c>
      <c r="D116" s="58">
        <v>257</v>
      </c>
      <c r="E116" s="58">
        <v>191</v>
      </c>
      <c r="F116" s="58">
        <v>169</v>
      </c>
      <c r="G116" s="58">
        <v>185</v>
      </c>
      <c r="H116" s="58">
        <v>588</v>
      </c>
      <c r="I116" s="58">
        <v>1443</v>
      </c>
      <c r="J116" s="58">
        <v>1547</v>
      </c>
      <c r="K116" s="59">
        <v>4380</v>
      </c>
      <c r="L116" s="13">
        <f t="shared" si="54"/>
        <v>97.34848484848484</v>
      </c>
      <c r="M116" s="3">
        <f t="shared" si="54"/>
        <v>95.97989949748744</v>
      </c>
      <c r="N116" s="3">
        <f t="shared" si="54"/>
        <v>89.8936170212766</v>
      </c>
      <c r="O116" s="3">
        <f t="shared" si="54"/>
        <v>84.86238532110092</v>
      </c>
      <c r="P116" s="3">
        <f t="shared" si="54"/>
        <v>76.4629388816645</v>
      </c>
      <c r="Q116" s="3">
        <f t="shared" si="54"/>
        <v>71.25925925925925</v>
      </c>
      <c r="R116" s="3">
        <f t="shared" si="55"/>
        <v>63.06563391765185</v>
      </c>
      <c r="S116" s="3">
        <f t="shared" si="55"/>
        <v>71.61543492478745</v>
      </c>
    </row>
    <row r="117" spans="1:19" ht="12.75">
      <c r="A117" s="72"/>
      <c r="B117" s="7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1</v>
      </c>
      <c r="J117" s="58">
        <v>0</v>
      </c>
      <c r="K117" s="59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0.04938271604938272</v>
      </c>
      <c r="R117" s="3">
        <f t="shared" si="55"/>
        <v>0</v>
      </c>
      <c r="S117" s="3">
        <f t="shared" si="55"/>
        <v>0.016350555918901243</v>
      </c>
    </row>
    <row r="118" spans="1:19" ht="12.75">
      <c r="A118" s="72"/>
      <c r="B118" s="75"/>
      <c r="C118" s="8" t="s">
        <v>1</v>
      </c>
      <c r="D118" s="58">
        <v>264</v>
      </c>
      <c r="E118" s="58">
        <v>199</v>
      </c>
      <c r="F118" s="58">
        <v>188</v>
      </c>
      <c r="G118" s="58">
        <v>218</v>
      </c>
      <c r="H118" s="58">
        <v>769</v>
      </c>
      <c r="I118" s="58">
        <v>2025</v>
      </c>
      <c r="J118" s="58">
        <v>2453</v>
      </c>
      <c r="K118" s="59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60">
        <v>9</v>
      </c>
      <c r="E119" s="60">
        <v>14</v>
      </c>
      <c r="F119" s="60">
        <v>25</v>
      </c>
      <c r="G119" s="60">
        <v>54</v>
      </c>
      <c r="H119" s="60">
        <v>170</v>
      </c>
      <c r="I119" s="60">
        <v>404</v>
      </c>
      <c r="J119" s="60">
        <v>461</v>
      </c>
      <c r="K119" s="61">
        <v>1137</v>
      </c>
      <c r="L119" s="12">
        <f aca="true" t="shared" si="56" ref="L119:Q122">+D119/D$122*100</f>
        <v>4.10958904109589</v>
      </c>
      <c r="M119" s="10">
        <f t="shared" si="56"/>
        <v>5.957446808510639</v>
      </c>
      <c r="N119" s="10">
        <f t="shared" si="56"/>
        <v>8.445945945945946</v>
      </c>
      <c r="O119" s="10">
        <f t="shared" si="56"/>
        <v>13.466334164588527</v>
      </c>
      <c r="P119" s="10">
        <f t="shared" si="56"/>
        <v>21.329987452948558</v>
      </c>
      <c r="Q119" s="10">
        <f t="shared" si="56"/>
        <v>29.970326409495552</v>
      </c>
      <c r="R119" s="10">
        <f aca="true" t="shared" si="57" ref="R119:S122">+J119/J$122*100</f>
        <v>36.52931854199683</v>
      </c>
      <c r="S119" s="10">
        <f t="shared" si="57"/>
        <v>24.94515138218517</v>
      </c>
    </row>
    <row r="120" spans="1:19" ht="12.75">
      <c r="A120" s="71"/>
      <c r="B120" s="72"/>
      <c r="C120" s="17" t="s">
        <v>13</v>
      </c>
      <c r="D120" s="58">
        <v>210</v>
      </c>
      <c r="E120" s="58">
        <v>221</v>
      </c>
      <c r="F120" s="58">
        <v>271</v>
      </c>
      <c r="G120" s="58">
        <v>347</v>
      </c>
      <c r="H120" s="58">
        <v>627</v>
      </c>
      <c r="I120" s="58">
        <v>944</v>
      </c>
      <c r="J120" s="58">
        <v>801</v>
      </c>
      <c r="K120" s="59">
        <v>3421</v>
      </c>
      <c r="L120" s="13">
        <f t="shared" si="56"/>
        <v>95.8904109589041</v>
      </c>
      <c r="M120" s="3">
        <f t="shared" si="56"/>
        <v>94.04255319148936</v>
      </c>
      <c r="N120" s="3">
        <f t="shared" si="56"/>
        <v>91.55405405405406</v>
      </c>
      <c r="O120" s="3">
        <f t="shared" si="56"/>
        <v>86.53366583541147</v>
      </c>
      <c r="P120" s="3">
        <f t="shared" si="56"/>
        <v>78.67001254705144</v>
      </c>
      <c r="Q120" s="3">
        <f t="shared" si="56"/>
        <v>70.02967359050444</v>
      </c>
      <c r="R120" s="3">
        <f t="shared" si="57"/>
        <v>63.47068145800316</v>
      </c>
      <c r="S120" s="3">
        <f t="shared" si="57"/>
        <v>75.05484861781483</v>
      </c>
    </row>
    <row r="121" spans="1:19" ht="12.75">
      <c r="A121" s="71"/>
      <c r="B121" s="72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2">
        <v>219</v>
      </c>
      <c r="E122" s="62">
        <v>235</v>
      </c>
      <c r="F122" s="62">
        <v>296</v>
      </c>
      <c r="G122" s="62">
        <v>401</v>
      </c>
      <c r="H122" s="62">
        <v>797</v>
      </c>
      <c r="I122" s="62">
        <v>1348</v>
      </c>
      <c r="J122" s="62">
        <v>1262</v>
      </c>
      <c r="K122" s="63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8">
        <v>6</v>
      </c>
      <c r="E123" s="58">
        <v>7</v>
      </c>
      <c r="F123" s="58">
        <v>21</v>
      </c>
      <c r="G123" s="58">
        <v>56</v>
      </c>
      <c r="H123" s="58">
        <v>199</v>
      </c>
      <c r="I123" s="58">
        <v>530</v>
      </c>
      <c r="J123" s="58">
        <v>489</v>
      </c>
      <c r="K123" s="59">
        <v>1308</v>
      </c>
      <c r="L123" s="13">
        <f aca="true" t="shared" si="58" ref="L123:Q126">+D123/D$126*100</f>
        <v>3.9473684210526314</v>
      </c>
      <c r="M123" s="3">
        <f t="shared" si="58"/>
        <v>4.40251572327044</v>
      </c>
      <c r="N123" s="3">
        <f t="shared" si="58"/>
        <v>10.194174757281553</v>
      </c>
      <c r="O123" s="3">
        <f t="shared" si="58"/>
        <v>16.766467065868262</v>
      </c>
      <c r="P123" s="3">
        <f t="shared" si="58"/>
        <v>21.796276013143483</v>
      </c>
      <c r="Q123" s="3">
        <f t="shared" si="58"/>
        <v>30.831878999418265</v>
      </c>
      <c r="R123" s="3">
        <f aca="true" t="shared" si="59" ref="R123:S126">+J123/J$126*100</f>
        <v>36.54708520179372</v>
      </c>
      <c r="S123" s="3">
        <f t="shared" si="59"/>
        <v>27.13130056004978</v>
      </c>
    </row>
    <row r="124" spans="1:19" ht="12.75">
      <c r="A124" s="72"/>
      <c r="B124" s="72"/>
      <c r="C124" s="8" t="s">
        <v>13</v>
      </c>
      <c r="D124" s="58">
        <v>146</v>
      </c>
      <c r="E124" s="58">
        <v>152</v>
      </c>
      <c r="F124" s="58">
        <v>185</v>
      </c>
      <c r="G124" s="58">
        <v>277</v>
      </c>
      <c r="H124" s="58">
        <v>714</v>
      </c>
      <c r="I124" s="58">
        <v>1187</v>
      </c>
      <c r="J124" s="58">
        <v>848</v>
      </c>
      <c r="K124" s="59">
        <v>3509</v>
      </c>
      <c r="L124" s="13">
        <f t="shared" si="58"/>
        <v>96.05263157894737</v>
      </c>
      <c r="M124" s="3">
        <f t="shared" si="58"/>
        <v>95.59748427672956</v>
      </c>
      <c r="N124" s="3">
        <f t="shared" si="58"/>
        <v>89.80582524271846</v>
      </c>
      <c r="O124" s="3">
        <f t="shared" si="58"/>
        <v>82.93413173652695</v>
      </c>
      <c r="P124" s="3">
        <f t="shared" si="58"/>
        <v>78.20372398685652</v>
      </c>
      <c r="Q124" s="3">
        <f t="shared" si="58"/>
        <v>69.05177428737638</v>
      </c>
      <c r="R124" s="3">
        <f t="shared" si="59"/>
        <v>63.37817638266069</v>
      </c>
      <c r="S124" s="3">
        <f t="shared" si="59"/>
        <v>72.78572910184609</v>
      </c>
    </row>
    <row r="125" spans="1:19" ht="12.75">
      <c r="A125" s="72"/>
      <c r="B125" s="72"/>
      <c r="C125" s="8" t="s">
        <v>14</v>
      </c>
      <c r="D125" s="58">
        <v>0</v>
      </c>
      <c r="E125" s="58">
        <v>0</v>
      </c>
      <c r="F125" s="58">
        <v>0</v>
      </c>
      <c r="G125" s="58">
        <v>1</v>
      </c>
      <c r="H125" s="58">
        <v>0</v>
      </c>
      <c r="I125" s="58">
        <v>2</v>
      </c>
      <c r="J125" s="58">
        <v>1</v>
      </c>
      <c r="K125" s="59">
        <v>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0.29940119760479045</v>
      </c>
      <c r="P125" s="3">
        <f t="shared" si="58"/>
        <v>0</v>
      </c>
      <c r="Q125" s="3">
        <f t="shared" si="58"/>
        <v>0.11634671320535195</v>
      </c>
      <c r="R125" s="3">
        <f t="shared" si="59"/>
        <v>0.07473841554559044</v>
      </c>
      <c r="S125" s="3">
        <f t="shared" si="59"/>
        <v>0.08297033810412777</v>
      </c>
    </row>
    <row r="126" spans="1:19" ht="12.75">
      <c r="A126" s="72"/>
      <c r="B126" s="75"/>
      <c r="C126" s="8" t="s">
        <v>1</v>
      </c>
      <c r="D126" s="58">
        <v>152</v>
      </c>
      <c r="E126" s="58">
        <v>159</v>
      </c>
      <c r="F126" s="58">
        <v>206</v>
      </c>
      <c r="G126" s="58">
        <v>334</v>
      </c>
      <c r="H126" s="58">
        <v>913</v>
      </c>
      <c r="I126" s="58">
        <v>1719</v>
      </c>
      <c r="J126" s="58">
        <v>1338</v>
      </c>
      <c r="K126" s="59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60">
        <v>7</v>
      </c>
      <c r="E127" s="60">
        <v>11</v>
      </c>
      <c r="F127" s="60">
        <v>22</v>
      </c>
      <c r="G127" s="60">
        <v>50</v>
      </c>
      <c r="H127" s="60">
        <v>153</v>
      </c>
      <c r="I127" s="60">
        <v>508</v>
      </c>
      <c r="J127" s="60">
        <v>662</v>
      </c>
      <c r="K127" s="61">
        <v>1413</v>
      </c>
      <c r="L127" s="12">
        <f aca="true" t="shared" si="60" ref="L127:Q130">+D127/D$130*100</f>
        <v>3.2710280373831773</v>
      </c>
      <c r="M127" s="10">
        <f t="shared" si="60"/>
        <v>5.339805825242718</v>
      </c>
      <c r="N127" s="10">
        <f t="shared" si="60"/>
        <v>11.16751269035533</v>
      </c>
      <c r="O127" s="10">
        <f t="shared" si="60"/>
        <v>18.248175182481752</v>
      </c>
      <c r="P127" s="10">
        <f t="shared" si="60"/>
        <v>20.8731241473397</v>
      </c>
      <c r="Q127" s="10">
        <f t="shared" si="60"/>
        <v>31.572405220633936</v>
      </c>
      <c r="R127" s="10">
        <f aca="true" t="shared" si="61" ref="R127:S130">+J127/J$130*100</f>
        <v>38.199653779573</v>
      </c>
      <c r="S127" s="10">
        <f t="shared" si="61"/>
        <v>28.453483689085786</v>
      </c>
    </row>
    <row r="128" spans="1:19" ht="12.75">
      <c r="A128" s="71"/>
      <c r="B128" s="72"/>
      <c r="C128" s="17" t="s">
        <v>13</v>
      </c>
      <c r="D128" s="58">
        <v>207</v>
      </c>
      <c r="E128" s="58">
        <v>195</v>
      </c>
      <c r="F128" s="58">
        <v>175</v>
      </c>
      <c r="G128" s="58">
        <v>224</v>
      </c>
      <c r="H128" s="58">
        <v>580</v>
      </c>
      <c r="I128" s="58">
        <v>1101</v>
      </c>
      <c r="J128" s="58">
        <v>1071</v>
      </c>
      <c r="K128" s="59">
        <v>3553</v>
      </c>
      <c r="L128" s="13">
        <f t="shared" si="60"/>
        <v>96.72897196261682</v>
      </c>
      <c r="M128" s="3">
        <f t="shared" si="60"/>
        <v>94.66019417475728</v>
      </c>
      <c r="N128" s="3">
        <f t="shared" si="60"/>
        <v>88.83248730964468</v>
      </c>
      <c r="O128" s="3">
        <f t="shared" si="60"/>
        <v>81.75182481751825</v>
      </c>
      <c r="P128" s="3">
        <f t="shared" si="60"/>
        <v>79.1268758526603</v>
      </c>
      <c r="Q128" s="3">
        <f t="shared" si="60"/>
        <v>68.42759477936606</v>
      </c>
      <c r="R128" s="3">
        <f t="shared" si="61"/>
        <v>61.800346220427</v>
      </c>
      <c r="S128" s="3">
        <f t="shared" si="61"/>
        <v>71.54651631091423</v>
      </c>
    </row>
    <row r="129" spans="1:19" ht="12.75">
      <c r="A129" s="71"/>
      <c r="B129" s="72"/>
      <c r="C129" s="17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2">
        <v>214</v>
      </c>
      <c r="E130" s="62">
        <v>206</v>
      </c>
      <c r="F130" s="62">
        <v>197</v>
      </c>
      <c r="G130" s="62">
        <v>274</v>
      </c>
      <c r="H130" s="62">
        <v>733</v>
      </c>
      <c r="I130" s="62">
        <v>1609</v>
      </c>
      <c r="J130" s="62">
        <v>1733</v>
      </c>
      <c r="K130" s="63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8">
        <v>4</v>
      </c>
      <c r="E131" s="58">
        <v>22</v>
      </c>
      <c r="F131" s="58">
        <v>20</v>
      </c>
      <c r="G131" s="58">
        <v>60</v>
      </c>
      <c r="H131" s="58">
        <v>167</v>
      </c>
      <c r="I131" s="58">
        <v>412</v>
      </c>
      <c r="J131" s="58">
        <v>389</v>
      </c>
      <c r="K131" s="59">
        <v>1074</v>
      </c>
      <c r="L131" s="13">
        <f aca="true" t="shared" si="62" ref="L131:Q134">+D131/D$134*100</f>
        <v>1.7699115044247788</v>
      </c>
      <c r="M131" s="3">
        <f t="shared" si="62"/>
        <v>10.476190476190476</v>
      </c>
      <c r="N131" s="3">
        <f t="shared" si="62"/>
        <v>9.852216748768473</v>
      </c>
      <c r="O131" s="3">
        <f t="shared" si="62"/>
        <v>17.75147928994083</v>
      </c>
      <c r="P131" s="3">
        <f t="shared" si="62"/>
        <v>21.973684210526315</v>
      </c>
      <c r="Q131" s="3">
        <f t="shared" si="62"/>
        <v>31.692307692307693</v>
      </c>
      <c r="R131" s="3">
        <f aca="true" t="shared" si="63" ref="R131:S134">+J131/J$134*100</f>
        <v>37.914230019493175</v>
      </c>
      <c r="S131" s="3">
        <f t="shared" si="63"/>
        <v>26.4336697021905</v>
      </c>
    </row>
    <row r="132" spans="1:19" ht="12.75">
      <c r="A132" s="72"/>
      <c r="B132" s="72"/>
      <c r="C132" s="8" t="s">
        <v>13</v>
      </c>
      <c r="D132" s="58">
        <v>222</v>
      </c>
      <c r="E132" s="58">
        <v>188</v>
      </c>
      <c r="F132" s="58">
        <v>183</v>
      </c>
      <c r="G132" s="58">
        <v>278</v>
      </c>
      <c r="H132" s="58">
        <v>593</v>
      </c>
      <c r="I132" s="58">
        <v>888</v>
      </c>
      <c r="J132" s="58">
        <v>637</v>
      </c>
      <c r="K132" s="59">
        <v>2989</v>
      </c>
      <c r="L132" s="13">
        <f t="shared" si="62"/>
        <v>98.23008849557522</v>
      </c>
      <c r="M132" s="3">
        <f t="shared" si="62"/>
        <v>89.52380952380953</v>
      </c>
      <c r="N132" s="3">
        <f t="shared" si="62"/>
        <v>90.14778325123153</v>
      </c>
      <c r="O132" s="3">
        <f t="shared" si="62"/>
        <v>82.24852071005917</v>
      </c>
      <c r="P132" s="3">
        <f t="shared" si="62"/>
        <v>78.02631578947368</v>
      </c>
      <c r="Q132" s="3">
        <f t="shared" si="62"/>
        <v>68.3076923076923</v>
      </c>
      <c r="R132" s="3">
        <f t="shared" si="63"/>
        <v>62.085769980506825</v>
      </c>
      <c r="S132" s="3">
        <f t="shared" si="63"/>
        <v>73.5663302978095</v>
      </c>
    </row>
    <row r="133" spans="1:19" ht="12.75">
      <c r="A133" s="72"/>
      <c r="B133" s="7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8">
        <v>226</v>
      </c>
      <c r="E134" s="58">
        <v>210</v>
      </c>
      <c r="F134" s="58">
        <v>203</v>
      </c>
      <c r="G134" s="58">
        <v>338</v>
      </c>
      <c r="H134" s="58">
        <v>760</v>
      </c>
      <c r="I134" s="58">
        <v>1300</v>
      </c>
      <c r="J134" s="58">
        <v>1026</v>
      </c>
      <c r="K134" s="59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60">
        <v>3</v>
      </c>
      <c r="E135" s="60">
        <v>2</v>
      </c>
      <c r="F135" s="60">
        <v>6</v>
      </c>
      <c r="G135" s="60">
        <v>9</v>
      </c>
      <c r="H135" s="60">
        <v>54</v>
      </c>
      <c r="I135" s="60">
        <v>154</v>
      </c>
      <c r="J135" s="60">
        <v>193</v>
      </c>
      <c r="K135" s="61">
        <v>421</v>
      </c>
      <c r="L135" s="12">
        <f aca="true" t="shared" si="64" ref="L135:Q138">+D135/D$138*100</f>
        <v>6.382978723404255</v>
      </c>
      <c r="M135" s="10">
        <f t="shared" si="64"/>
        <v>4.25531914893617</v>
      </c>
      <c r="N135" s="10">
        <f t="shared" si="64"/>
        <v>13.043478260869565</v>
      </c>
      <c r="O135" s="10">
        <f t="shared" si="64"/>
        <v>14.0625</v>
      </c>
      <c r="P135" s="10">
        <f t="shared" si="64"/>
        <v>21.6</v>
      </c>
      <c r="Q135" s="10">
        <f t="shared" si="64"/>
        <v>28.73134328358209</v>
      </c>
      <c r="R135" s="10">
        <f aca="true" t="shared" si="65" ref="R135:S138">+J135/J$138*100</f>
        <v>36.90248565965583</v>
      </c>
      <c r="S135" s="10">
        <f t="shared" si="65"/>
        <v>27.825512227362854</v>
      </c>
    </row>
    <row r="136" spans="1:19" ht="12.75">
      <c r="A136" s="71"/>
      <c r="B136" s="72"/>
      <c r="C136" s="17" t="s">
        <v>13</v>
      </c>
      <c r="D136" s="58">
        <v>44</v>
      </c>
      <c r="E136" s="58">
        <v>45</v>
      </c>
      <c r="F136" s="58">
        <v>40</v>
      </c>
      <c r="G136" s="58">
        <v>55</v>
      </c>
      <c r="H136" s="58">
        <v>196</v>
      </c>
      <c r="I136" s="58">
        <v>382</v>
      </c>
      <c r="J136" s="58">
        <v>330</v>
      </c>
      <c r="K136" s="59">
        <v>1092</v>
      </c>
      <c r="L136" s="13">
        <f t="shared" si="64"/>
        <v>93.61702127659575</v>
      </c>
      <c r="M136" s="3">
        <f t="shared" si="64"/>
        <v>95.74468085106383</v>
      </c>
      <c r="N136" s="3">
        <f t="shared" si="64"/>
        <v>86.95652173913044</v>
      </c>
      <c r="O136" s="3">
        <f t="shared" si="64"/>
        <v>85.9375</v>
      </c>
      <c r="P136" s="3">
        <f t="shared" si="64"/>
        <v>78.4</v>
      </c>
      <c r="Q136" s="3">
        <f t="shared" si="64"/>
        <v>71.26865671641791</v>
      </c>
      <c r="R136" s="3">
        <f t="shared" si="65"/>
        <v>63.09751434034416</v>
      </c>
      <c r="S136" s="3">
        <f t="shared" si="65"/>
        <v>72.17448777263714</v>
      </c>
    </row>
    <row r="137" spans="1:19" ht="12.75">
      <c r="A137" s="71"/>
      <c r="B137" s="72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2">
        <v>47</v>
      </c>
      <c r="E138" s="62">
        <v>47</v>
      </c>
      <c r="F138" s="62">
        <v>46</v>
      </c>
      <c r="G138" s="62">
        <v>64</v>
      </c>
      <c r="H138" s="62">
        <v>250</v>
      </c>
      <c r="I138" s="62">
        <v>536</v>
      </c>
      <c r="J138" s="62">
        <v>523</v>
      </c>
      <c r="K138" s="63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8">
        <v>0</v>
      </c>
      <c r="E139" s="58">
        <v>3</v>
      </c>
      <c r="F139" s="58">
        <v>6</v>
      </c>
      <c r="G139" s="58">
        <v>18</v>
      </c>
      <c r="H139" s="58">
        <v>59</v>
      </c>
      <c r="I139" s="58">
        <v>179</v>
      </c>
      <c r="J139" s="58">
        <v>136</v>
      </c>
      <c r="K139" s="59">
        <v>401</v>
      </c>
      <c r="L139" s="13">
        <f aca="true" t="shared" si="66" ref="L139:Q142">+D139/D$142*100</f>
        <v>0</v>
      </c>
      <c r="M139" s="3">
        <f t="shared" si="66"/>
        <v>5.88235294117647</v>
      </c>
      <c r="N139" s="3">
        <f t="shared" si="66"/>
        <v>10.526315789473683</v>
      </c>
      <c r="O139" s="3">
        <f t="shared" si="66"/>
        <v>17.142857142857142</v>
      </c>
      <c r="P139" s="3">
        <f t="shared" si="66"/>
        <v>16.954022988505745</v>
      </c>
      <c r="Q139" s="3">
        <f t="shared" si="66"/>
        <v>29.296235679214405</v>
      </c>
      <c r="R139" s="3">
        <f aca="true" t="shared" si="67" ref="R139:S142">+J139/J$142*100</f>
        <v>32.850241545893724</v>
      </c>
      <c r="S139" s="3">
        <f t="shared" si="67"/>
        <v>24.768375540457072</v>
      </c>
    </row>
    <row r="140" spans="1:19" ht="12.75">
      <c r="A140" s="72"/>
      <c r="B140" s="72"/>
      <c r="C140" s="8" t="s">
        <v>13</v>
      </c>
      <c r="D140" s="58">
        <v>33</v>
      </c>
      <c r="E140" s="58">
        <v>48</v>
      </c>
      <c r="F140" s="58">
        <v>51</v>
      </c>
      <c r="G140" s="58">
        <v>87</v>
      </c>
      <c r="H140" s="58">
        <v>289</v>
      </c>
      <c r="I140" s="58">
        <v>432</v>
      </c>
      <c r="J140" s="58">
        <v>278</v>
      </c>
      <c r="K140" s="59">
        <v>1218</v>
      </c>
      <c r="L140" s="13">
        <f t="shared" si="66"/>
        <v>100</v>
      </c>
      <c r="M140" s="3">
        <f t="shared" si="66"/>
        <v>94.11764705882352</v>
      </c>
      <c r="N140" s="3">
        <f t="shared" si="66"/>
        <v>89.47368421052632</v>
      </c>
      <c r="O140" s="3">
        <f t="shared" si="66"/>
        <v>82.85714285714286</v>
      </c>
      <c r="P140" s="3">
        <f t="shared" si="66"/>
        <v>83.04597701149426</v>
      </c>
      <c r="Q140" s="3">
        <f t="shared" si="66"/>
        <v>70.7037643207856</v>
      </c>
      <c r="R140" s="3">
        <f t="shared" si="67"/>
        <v>67.14975845410628</v>
      </c>
      <c r="S140" s="3">
        <f t="shared" si="67"/>
        <v>75.23162445954293</v>
      </c>
    </row>
    <row r="141" spans="1:19" ht="12.75">
      <c r="A141" s="72"/>
      <c r="B141" s="7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8">
        <v>33</v>
      </c>
      <c r="E142" s="58">
        <v>51</v>
      </c>
      <c r="F142" s="58">
        <v>57</v>
      </c>
      <c r="G142" s="58">
        <v>105</v>
      </c>
      <c r="H142" s="58">
        <v>348</v>
      </c>
      <c r="I142" s="58">
        <v>611</v>
      </c>
      <c r="J142" s="58">
        <v>414</v>
      </c>
      <c r="K142" s="59">
        <v>1619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60">
        <v>5</v>
      </c>
      <c r="E143" s="60">
        <v>19</v>
      </c>
      <c r="F143" s="60">
        <v>27</v>
      </c>
      <c r="G143" s="60">
        <v>75</v>
      </c>
      <c r="H143" s="60">
        <v>253</v>
      </c>
      <c r="I143" s="60">
        <v>663</v>
      </c>
      <c r="J143" s="60">
        <v>735</v>
      </c>
      <c r="K143" s="61">
        <v>1777</v>
      </c>
      <c r="L143" s="12">
        <f aca="true" t="shared" si="68" ref="L143:Q146">+D143/D$146*100</f>
        <v>1.639344262295082</v>
      </c>
      <c r="M143" s="10">
        <f t="shared" si="68"/>
        <v>6.506849315068493</v>
      </c>
      <c r="N143" s="10">
        <f t="shared" si="68"/>
        <v>9.375</v>
      </c>
      <c r="O143" s="10">
        <f t="shared" si="68"/>
        <v>15.560165975103734</v>
      </c>
      <c r="P143" s="10">
        <f t="shared" si="68"/>
        <v>22.528940338379343</v>
      </c>
      <c r="Q143" s="10">
        <f t="shared" si="68"/>
        <v>29.784366576819405</v>
      </c>
      <c r="R143" s="10">
        <f aca="true" t="shared" si="69" ref="R143:S146">+J143/J$146*100</f>
        <v>36.69495756365452</v>
      </c>
      <c r="S143" s="10">
        <f t="shared" si="69"/>
        <v>26.447388004167287</v>
      </c>
    </row>
    <row r="144" spans="1:19" ht="12.75">
      <c r="A144" s="71"/>
      <c r="B144" s="72"/>
      <c r="C144" s="17" t="s">
        <v>13</v>
      </c>
      <c r="D144" s="58">
        <v>300</v>
      </c>
      <c r="E144" s="58">
        <v>273</v>
      </c>
      <c r="F144" s="58">
        <v>261</v>
      </c>
      <c r="G144" s="58">
        <v>407</v>
      </c>
      <c r="H144" s="58">
        <v>870</v>
      </c>
      <c r="I144" s="58">
        <v>1563</v>
      </c>
      <c r="J144" s="58">
        <v>1268</v>
      </c>
      <c r="K144" s="59">
        <v>4942</v>
      </c>
      <c r="L144" s="13">
        <f t="shared" si="68"/>
        <v>98.36065573770492</v>
      </c>
      <c r="M144" s="3">
        <f t="shared" si="68"/>
        <v>93.4931506849315</v>
      </c>
      <c r="N144" s="3">
        <f t="shared" si="68"/>
        <v>90.625</v>
      </c>
      <c r="O144" s="3">
        <f t="shared" si="68"/>
        <v>84.43983402489627</v>
      </c>
      <c r="P144" s="3">
        <f t="shared" si="68"/>
        <v>77.47105966162066</v>
      </c>
      <c r="Q144" s="3">
        <f t="shared" si="68"/>
        <v>70.21563342318059</v>
      </c>
      <c r="R144" s="3">
        <f t="shared" si="69"/>
        <v>63.30504243634548</v>
      </c>
      <c r="S144" s="3">
        <f t="shared" si="69"/>
        <v>73.55261199583272</v>
      </c>
    </row>
    <row r="145" spans="1:19" ht="12.75">
      <c r="A145" s="71"/>
      <c r="B145" s="72"/>
      <c r="C145" s="17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2">
        <v>305</v>
      </c>
      <c r="E146" s="62">
        <v>292</v>
      </c>
      <c r="F146" s="62">
        <v>288</v>
      </c>
      <c r="G146" s="62">
        <v>482</v>
      </c>
      <c r="H146" s="62">
        <v>1123</v>
      </c>
      <c r="I146" s="62">
        <v>2226</v>
      </c>
      <c r="J146" s="62">
        <v>2003</v>
      </c>
      <c r="K146" s="63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8">
        <v>3</v>
      </c>
      <c r="E147" s="58">
        <v>1</v>
      </c>
      <c r="F147" s="58">
        <v>7</v>
      </c>
      <c r="G147" s="58">
        <v>13</v>
      </c>
      <c r="H147" s="58">
        <v>49</v>
      </c>
      <c r="I147" s="58">
        <v>125</v>
      </c>
      <c r="J147" s="58">
        <v>148</v>
      </c>
      <c r="K147" s="59">
        <v>346</v>
      </c>
      <c r="L147" s="13">
        <f aca="true" t="shared" si="70" ref="L147:Q150">+D147/D$150*100</f>
        <v>4.411764705882353</v>
      </c>
      <c r="M147" s="3">
        <f t="shared" si="70"/>
        <v>1.3888888888888888</v>
      </c>
      <c r="N147" s="3">
        <f t="shared" si="70"/>
        <v>10.44776119402985</v>
      </c>
      <c r="O147" s="3">
        <f t="shared" si="70"/>
        <v>12.62135922330097</v>
      </c>
      <c r="P147" s="3">
        <f t="shared" si="70"/>
        <v>23.004694835680752</v>
      </c>
      <c r="Q147" s="3">
        <f t="shared" si="70"/>
        <v>32.89473684210527</v>
      </c>
      <c r="R147" s="3">
        <f aca="true" t="shared" si="71" ref="R147:S150">+J147/J$150*100</f>
        <v>40.43715846994536</v>
      </c>
      <c r="S147" s="3">
        <f t="shared" si="71"/>
        <v>27.2655634357762</v>
      </c>
    </row>
    <row r="148" spans="1:19" ht="12.75">
      <c r="A148" s="72"/>
      <c r="B148" s="72"/>
      <c r="C148" s="8" t="s">
        <v>13</v>
      </c>
      <c r="D148" s="58">
        <v>65</v>
      </c>
      <c r="E148" s="58">
        <v>71</v>
      </c>
      <c r="F148" s="58">
        <v>60</v>
      </c>
      <c r="G148" s="58">
        <v>90</v>
      </c>
      <c r="H148" s="58">
        <v>164</v>
      </c>
      <c r="I148" s="58">
        <v>255</v>
      </c>
      <c r="J148" s="58">
        <v>218</v>
      </c>
      <c r="K148" s="59">
        <v>923</v>
      </c>
      <c r="L148" s="13">
        <f t="shared" si="70"/>
        <v>95.58823529411765</v>
      </c>
      <c r="M148" s="3">
        <f t="shared" si="70"/>
        <v>98.61111111111111</v>
      </c>
      <c r="N148" s="3">
        <f t="shared" si="70"/>
        <v>89.55223880597015</v>
      </c>
      <c r="O148" s="3">
        <f t="shared" si="70"/>
        <v>87.37864077669903</v>
      </c>
      <c r="P148" s="3">
        <f t="shared" si="70"/>
        <v>76.99530516431925</v>
      </c>
      <c r="Q148" s="3">
        <f t="shared" si="70"/>
        <v>67.10526315789474</v>
      </c>
      <c r="R148" s="3">
        <f t="shared" si="71"/>
        <v>59.56284153005464</v>
      </c>
      <c r="S148" s="3">
        <f t="shared" si="71"/>
        <v>72.7344365642238</v>
      </c>
    </row>
    <row r="149" spans="1:19" ht="12.75">
      <c r="A149" s="72"/>
      <c r="B149" s="7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8">
        <v>68</v>
      </c>
      <c r="E150" s="58">
        <v>72</v>
      </c>
      <c r="F150" s="58">
        <v>67</v>
      </c>
      <c r="G150" s="58">
        <v>103</v>
      </c>
      <c r="H150" s="58">
        <v>213</v>
      </c>
      <c r="I150" s="58">
        <v>380</v>
      </c>
      <c r="J150" s="58">
        <v>366</v>
      </c>
      <c r="K150" s="59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60">
        <v>1</v>
      </c>
      <c r="E151" s="60">
        <v>3</v>
      </c>
      <c r="F151" s="60">
        <v>3</v>
      </c>
      <c r="G151" s="60">
        <v>7</v>
      </c>
      <c r="H151" s="60">
        <v>54</v>
      </c>
      <c r="I151" s="60">
        <v>128</v>
      </c>
      <c r="J151" s="60">
        <v>118</v>
      </c>
      <c r="K151" s="61">
        <v>314</v>
      </c>
      <c r="L151" s="12">
        <f aca="true" t="shared" si="72" ref="L151:Q154">+D151/D$154*100</f>
        <v>2.631578947368421</v>
      </c>
      <c r="M151" s="10">
        <f t="shared" si="72"/>
        <v>11.11111111111111</v>
      </c>
      <c r="N151" s="10">
        <f t="shared" si="72"/>
        <v>11.11111111111111</v>
      </c>
      <c r="O151" s="10">
        <f t="shared" si="72"/>
        <v>17.073170731707318</v>
      </c>
      <c r="P151" s="10">
        <f t="shared" si="72"/>
        <v>30.16759776536313</v>
      </c>
      <c r="Q151" s="10">
        <f t="shared" si="72"/>
        <v>40.12539184952978</v>
      </c>
      <c r="R151" s="10">
        <f aca="true" t="shared" si="73" ref="R151:S154">+J151/J$154*100</f>
        <v>44.528301886792455</v>
      </c>
      <c r="S151" s="10">
        <f t="shared" si="73"/>
        <v>35.044642857142854</v>
      </c>
    </row>
    <row r="152" spans="1:19" ht="12.75">
      <c r="A152" s="71"/>
      <c r="B152" s="72"/>
      <c r="C152" s="17" t="s">
        <v>13</v>
      </c>
      <c r="D152" s="58">
        <v>37</v>
      </c>
      <c r="E152" s="58">
        <v>24</v>
      </c>
      <c r="F152" s="58">
        <v>24</v>
      </c>
      <c r="G152" s="58">
        <v>34</v>
      </c>
      <c r="H152" s="58">
        <v>125</v>
      </c>
      <c r="I152" s="58">
        <v>191</v>
      </c>
      <c r="J152" s="58">
        <v>147</v>
      </c>
      <c r="K152" s="59">
        <v>582</v>
      </c>
      <c r="L152" s="13">
        <f t="shared" si="72"/>
        <v>97.36842105263158</v>
      </c>
      <c r="M152" s="3">
        <f t="shared" si="72"/>
        <v>88.88888888888889</v>
      </c>
      <c r="N152" s="3">
        <f t="shared" si="72"/>
        <v>88.88888888888889</v>
      </c>
      <c r="O152" s="3">
        <f t="shared" si="72"/>
        <v>82.92682926829268</v>
      </c>
      <c r="P152" s="3">
        <f t="shared" si="72"/>
        <v>69.83240223463687</v>
      </c>
      <c r="Q152" s="3">
        <f t="shared" si="72"/>
        <v>59.87460815047022</v>
      </c>
      <c r="R152" s="3">
        <f t="shared" si="73"/>
        <v>55.471698113207545</v>
      </c>
      <c r="S152" s="3">
        <f t="shared" si="73"/>
        <v>64.95535714285714</v>
      </c>
    </row>
    <row r="153" spans="1:19" ht="12.75">
      <c r="A153" s="71"/>
      <c r="B153" s="72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2">
        <v>38</v>
      </c>
      <c r="E154" s="62">
        <v>27</v>
      </c>
      <c r="F154" s="62">
        <v>27</v>
      </c>
      <c r="G154" s="62">
        <v>41</v>
      </c>
      <c r="H154" s="62">
        <v>179</v>
      </c>
      <c r="I154" s="62">
        <v>319</v>
      </c>
      <c r="J154" s="62">
        <v>265</v>
      </c>
      <c r="K154" s="63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8">
        <v>3</v>
      </c>
      <c r="E155" s="58">
        <v>2</v>
      </c>
      <c r="F155" s="58">
        <v>5</v>
      </c>
      <c r="G155" s="58">
        <v>16</v>
      </c>
      <c r="H155" s="58">
        <v>75</v>
      </c>
      <c r="I155" s="58">
        <v>153</v>
      </c>
      <c r="J155" s="58">
        <v>180</v>
      </c>
      <c r="K155" s="59">
        <v>434</v>
      </c>
      <c r="L155" s="13">
        <f aca="true" t="shared" si="74" ref="L155:Q158">+D155/D$158*100</f>
        <v>4.10958904109589</v>
      </c>
      <c r="M155" s="3">
        <f t="shared" si="74"/>
        <v>3.225806451612903</v>
      </c>
      <c r="N155" s="3">
        <f t="shared" si="74"/>
        <v>8.928571428571429</v>
      </c>
      <c r="O155" s="3">
        <f t="shared" si="74"/>
        <v>17.02127659574468</v>
      </c>
      <c r="P155" s="3">
        <f t="shared" si="74"/>
        <v>27.37226277372263</v>
      </c>
      <c r="Q155" s="3">
        <f t="shared" si="74"/>
        <v>35.25345622119816</v>
      </c>
      <c r="R155" s="3">
        <f aca="true" t="shared" si="75" ref="R155:S158">+J155/J$158*100</f>
        <v>39.735099337748345</v>
      </c>
      <c r="S155" s="3">
        <f t="shared" si="75"/>
        <v>30.013831258644537</v>
      </c>
    </row>
    <row r="156" spans="1:19" ht="12.75">
      <c r="A156" s="72"/>
      <c r="B156" s="72"/>
      <c r="C156" s="8" t="s">
        <v>13</v>
      </c>
      <c r="D156" s="58">
        <v>70</v>
      </c>
      <c r="E156" s="58">
        <v>60</v>
      </c>
      <c r="F156" s="58">
        <v>51</v>
      </c>
      <c r="G156" s="58">
        <v>78</v>
      </c>
      <c r="H156" s="58">
        <v>199</v>
      </c>
      <c r="I156" s="58">
        <v>281</v>
      </c>
      <c r="J156" s="58">
        <v>273</v>
      </c>
      <c r="K156" s="59">
        <v>1012</v>
      </c>
      <c r="L156" s="13">
        <f t="shared" si="74"/>
        <v>95.8904109589041</v>
      </c>
      <c r="M156" s="3">
        <f t="shared" si="74"/>
        <v>96.7741935483871</v>
      </c>
      <c r="N156" s="3">
        <f t="shared" si="74"/>
        <v>91.07142857142857</v>
      </c>
      <c r="O156" s="3">
        <f t="shared" si="74"/>
        <v>82.97872340425532</v>
      </c>
      <c r="P156" s="3">
        <f t="shared" si="74"/>
        <v>72.62773722627736</v>
      </c>
      <c r="Q156" s="3">
        <f t="shared" si="74"/>
        <v>64.74654377880185</v>
      </c>
      <c r="R156" s="3">
        <f t="shared" si="75"/>
        <v>60.264900662251655</v>
      </c>
      <c r="S156" s="3">
        <f t="shared" si="75"/>
        <v>69.98616874135546</v>
      </c>
    </row>
    <row r="157" spans="1:19" ht="12.75">
      <c r="A157" s="72"/>
      <c r="B157" s="7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8">
        <v>73</v>
      </c>
      <c r="E158" s="58">
        <v>62</v>
      </c>
      <c r="F158" s="58">
        <v>56</v>
      </c>
      <c r="G158" s="58">
        <v>94</v>
      </c>
      <c r="H158" s="58">
        <v>274</v>
      </c>
      <c r="I158" s="58">
        <v>434</v>
      </c>
      <c r="J158" s="58">
        <v>453</v>
      </c>
      <c r="K158" s="59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60">
        <v>1</v>
      </c>
      <c r="E159" s="60">
        <v>2</v>
      </c>
      <c r="F159" s="60">
        <v>6</v>
      </c>
      <c r="G159" s="60">
        <v>16</v>
      </c>
      <c r="H159" s="60">
        <v>40</v>
      </c>
      <c r="I159" s="60">
        <v>114</v>
      </c>
      <c r="J159" s="60">
        <v>106</v>
      </c>
      <c r="K159" s="61">
        <v>285</v>
      </c>
      <c r="L159" s="12">
        <f aca="true" t="shared" si="76" ref="L159:Q162">+D159/D$162*100</f>
        <v>2.857142857142857</v>
      </c>
      <c r="M159" s="10">
        <f t="shared" si="76"/>
        <v>6.666666666666667</v>
      </c>
      <c r="N159" s="10">
        <f t="shared" si="76"/>
        <v>13.953488372093023</v>
      </c>
      <c r="O159" s="10">
        <f t="shared" si="76"/>
        <v>17.77777777777778</v>
      </c>
      <c r="P159" s="10">
        <f t="shared" si="76"/>
        <v>24.84472049689441</v>
      </c>
      <c r="Q159" s="10">
        <f t="shared" si="76"/>
        <v>36.89320388349515</v>
      </c>
      <c r="R159" s="10">
        <f aca="true" t="shared" si="77" ref="R159:S162">+J159/J$162*100</f>
        <v>43.80165289256198</v>
      </c>
      <c r="S159" s="10">
        <f t="shared" si="77"/>
        <v>31.318681318681318</v>
      </c>
    </row>
    <row r="160" spans="1:19" ht="12.75">
      <c r="A160" s="71"/>
      <c r="B160" s="72"/>
      <c r="C160" s="17" t="s">
        <v>13</v>
      </c>
      <c r="D160" s="58">
        <v>34</v>
      </c>
      <c r="E160" s="58">
        <v>28</v>
      </c>
      <c r="F160" s="58">
        <v>37</v>
      </c>
      <c r="G160" s="58">
        <v>74</v>
      </c>
      <c r="H160" s="58">
        <v>121</v>
      </c>
      <c r="I160" s="58">
        <v>195</v>
      </c>
      <c r="J160" s="58">
        <v>136</v>
      </c>
      <c r="K160" s="59">
        <v>625</v>
      </c>
      <c r="L160" s="13">
        <f t="shared" si="76"/>
        <v>97.14285714285714</v>
      </c>
      <c r="M160" s="3">
        <f t="shared" si="76"/>
        <v>93.33333333333333</v>
      </c>
      <c r="N160" s="3">
        <f t="shared" si="76"/>
        <v>86.04651162790698</v>
      </c>
      <c r="O160" s="3">
        <f t="shared" si="76"/>
        <v>82.22222222222221</v>
      </c>
      <c r="P160" s="3">
        <f t="shared" si="76"/>
        <v>75.15527950310559</v>
      </c>
      <c r="Q160" s="3">
        <f t="shared" si="76"/>
        <v>63.10679611650486</v>
      </c>
      <c r="R160" s="3">
        <f t="shared" si="77"/>
        <v>56.19834710743802</v>
      </c>
      <c r="S160" s="3">
        <f t="shared" si="77"/>
        <v>68.68131868131869</v>
      </c>
    </row>
    <row r="161" spans="1:19" ht="12.75">
      <c r="A161" s="71"/>
      <c r="B161" s="72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2">
        <v>35</v>
      </c>
      <c r="E162" s="62">
        <v>30</v>
      </c>
      <c r="F162" s="62">
        <v>43</v>
      </c>
      <c r="G162" s="62">
        <v>90</v>
      </c>
      <c r="H162" s="62">
        <v>161</v>
      </c>
      <c r="I162" s="62">
        <v>309</v>
      </c>
      <c r="J162" s="62">
        <v>242</v>
      </c>
      <c r="K162" s="63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8">
        <v>1</v>
      </c>
      <c r="E163" s="58">
        <v>4</v>
      </c>
      <c r="F163" s="58">
        <v>6</v>
      </c>
      <c r="G163" s="58">
        <v>13</v>
      </c>
      <c r="H163" s="58">
        <v>44</v>
      </c>
      <c r="I163" s="58">
        <v>120</v>
      </c>
      <c r="J163" s="58">
        <v>96</v>
      </c>
      <c r="K163" s="59">
        <v>284</v>
      </c>
      <c r="L163" s="13">
        <f aca="true" t="shared" si="78" ref="L163:Q166">+D163/D$166*100</f>
        <v>3.3333333333333335</v>
      </c>
      <c r="M163" s="3">
        <f t="shared" si="78"/>
        <v>14.814814814814813</v>
      </c>
      <c r="N163" s="3">
        <f t="shared" si="78"/>
        <v>20</v>
      </c>
      <c r="O163" s="3">
        <f t="shared" si="78"/>
        <v>20.3125</v>
      </c>
      <c r="P163" s="3">
        <f t="shared" si="78"/>
        <v>28.387096774193548</v>
      </c>
      <c r="Q163" s="3">
        <f t="shared" si="78"/>
        <v>41.0958904109589</v>
      </c>
      <c r="R163" s="3">
        <f aca="true" t="shared" si="79" ref="R163:S166">+J163/J$166*100</f>
        <v>46.3768115942029</v>
      </c>
      <c r="S163" s="3">
        <f t="shared" si="79"/>
        <v>35.27950310559006</v>
      </c>
    </row>
    <row r="164" spans="1:19" ht="12.75">
      <c r="A164" s="72"/>
      <c r="B164" s="72"/>
      <c r="C164" s="8" t="s">
        <v>13</v>
      </c>
      <c r="D164" s="58">
        <v>29</v>
      </c>
      <c r="E164" s="58">
        <v>23</v>
      </c>
      <c r="F164" s="58">
        <v>24</v>
      </c>
      <c r="G164" s="58">
        <v>51</v>
      </c>
      <c r="H164" s="58">
        <v>111</v>
      </c>
      <c r="I164" s="58">
        <v>172</v>
      </c>
      <c r="J164" s="58">
        <v>111</v>
      </c>
      <c r="K164" s="59">
        <v>521</v>
      </c>
      <c r="L164" s="13">
        <f t="shared" si="78"/>
        <v>96.66666666666667</v>
      </c>
      <c r="M164" s="3">
        <f t="shared" si="78"/>
        <v>85.18518518518519</v>
      </c>
      <c r="N164" s="3">
        <f t="shared" si="78"/>
        <v>80</v>
      </c>
      <c r="O164" s="3">
        <f t="shared" si="78"/>
        <v>79.6875</v>
      </c>
      <c r="P164" s="3">
        <f t="shared" si="78"/>
        <v>71.61290322580646</v>
      </c>
      <c r="Q164" s="3">
        <f t="shared" si="78"/>
        <v>58.9041095890411</v>
      </c>
      <c r="R164" s="3">
        <f t="shared" si="79"/>
        <v>53.62318840579711</v>
      </c>
      <c r="S164" s="3">
        <f t="shared" si="79"/>
        <v>64.72049689440993</v>
      </c>
    </row>
    <row r="165" spans="1:19" ht="12.75">
      <c r="A165" s="72"/>
      <c r="B165" s="7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8">
        <v>30</v>
      </c>
      <c r="E166" s="58">
        <v>27</v>
      </c>
      <c r="F166" s="58">
        <v>30</v>
      </c>
      <c r="G166" s="58">
        <v>64</v>
      </c>
      <c r="H166" s="58">
        <v>155</v>
      </c>
      <c r="I166" s="58">
        <v>292</v>
      </c>
      <c r="J166" s="58">
        <v>207</v>
      </c>
      <c r="K166" s="59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60">
        <v>2</v>
      </c>
      <c r="E167" s="60">
        <v>1</v>
      </c>
      <c r="F167" s="60">
        <v>7</v>
      </c>
      <c r="G167" s="60">
        <v>16</v>
      </c>
      <c r="H167" s="60">
        <v>53</v>
      </c>
      <c r="I167" s="60">
        <v>100</v>
      </c>
      <c r="J167" s="60">
        <v>131</v>
      </c>
      <c r="K167" s="61">
        <v>310</v>
      </c>
      <c r="L167" s="12">
        <f aca="true" t="shared" si="80" ref="L167:Q170">+D167/D$170*100</f>
        <v>8.333333333333332</v>
      </c>
      <c r="M167" s="10">
        <f t="shared" si="80"/>
        <v>3.3333333333333335</v>
      </c>
      <c r="N167" s="10">
        <f t="shared" si="80"/>
        <v>20.588235294117645</v>
      </c>
      <c r="O167" s="10">
        <f t="shared" si="80"/>
        <v>28.07017543859649</v>
      </c>
      <c r="P167" s="10">
        <f t="shared" si="80"/>
        <v>30.813953488372093</v>
      </c>
      <c r="Q167" s="10">
        <f t="shared" si="80"/>
        <v>37.3134328358209</v>
      </c>
      <c r="R167" s="10">
        <f aca="true" t="shared" si="81" ref="R167:S170">+J167/J$170*100</f>
        <v>50.191570881226056</v>
      </c>
      <c r="S167" s="10">
        <f t="shared" si="81"/>
        <v>36.64302600472813</v>
      </c>
    </row>
    <row r="168" spans="1:19" ht="12.75">
      <c r="A168" s="71"/>
      <c r="B168" s="72"/>
      <c r="C168" s="17" t="s">
        <v>13</v>
      </c>
      <c r="D168" s="58">
        <v>22</v>
      </c>
      <c r="E168" s="58">
        <v>29</v>
      </c>
      <c r="F168" s="58">
        <v>27</v>
      </c>
      <c r="G168" s="58">
        <v>41</v>
      </c>
      <c r="H168" s="58">
        <v>119</v>
      </c>
      <c r="I168" s="58">
        <v>168</v>
      </c>
      <c r="J168" s="58">
        <v>130</v>
      </c>
      <c r="K168" s="59">
        <v>536</v>
      </c>
      <c r="L168" s="13">
        <f t="shared" si="80"/>
        <v>91.66666666666666</v>
      </c>
      <c r="M168" s="3">
        <f t="shared" si="80"/>
        <v>96.66666666666667</v>
      </c>
      <c r="N168" s="3">
        <f t="shared" si="80"/>
        <v>79.41176470588235</v>
      </c>
      <c r="O168" s="3">
        <f t="shared" si="80"/>
        <v>71.9298245614035</v>
      </c>
      <c r="P168" s="3">
        <f t="shared" si="80"/>
        <v>69.18604651162791</v>
      </c>
      <c r="Q168" s="3">
        <f t="shared" si="80"/>
        <v>62.68656716417911</v>
      </c>
      <c r="R168" s="3">
        <f t="shared" si="81"/>
        <v>49.808429118773944</v>
      </c>
      <c r="S168" s="3">
        <f t="shared" si="81"/>
        <v>63.35697399527187</v>
      </c>
    </row>
    <row r="169" spans="1:19" ht="12.75">
      <c r="A169" s="71"/>
      <c r="B169" s="72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2">
        <v>24</v>
      </c>
      <c r="E170" s="62">
        <v>30</v>
      </c>
      <c r="F170" s="62">
        <v>34</v>
      </c>
      <c r="G170" s="62">
        <v>57</v>
      </c>
      <c r="H170" s="62">
        <v>172</v>
      </c>
      <c r="I170" s="62">
        <v>268</v>
      </c>
      <c r="J170" s="62">
        <v>261</v>
      </c>
      <c r="K170" s="63">
        <v>846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8">
        <v>1</v>
      </c>
      <c r="E171" s="58">
        <v>3</v>
      </c>
      <c r="F171" s="58">
        <v>10</v>
      </c>
      <c r="G171" s="58">
        <v>13</v>
      </c>
      <c r="H171" s="58">
        <v>54</v>
      </c>
      <c r="I171" s="58">
        <v>120</v>
      </c>
      <c r="J171" s="58">
        <v>133</v>
      </c>
      <c r="K171" s="59">
        <v>334</v>
      </c>
      <c r="L171" s="13">
        <f aca="true" t="shared" si="82" ref="L171:Q174">+D171/D$174*100</f>
        <v>2.127659574468085</v>
      </c>
      <c r="M171" s="3">
        <f t="shared" si="82"/>
        <v>5</v>
      </c>
      <c r="N171" s="3">
        <f t="shared" si="82"/>
        <v>15.384615384615385</v>
      </c>
      <c r="O171" s="3">
        <f t="shared" si="82"/>
        <v>20.3125</v>
      </c>
      <c r="P171" s="3">
        <f t="shared" si="82"/>
        <v>23.47826086956522</v>
      </c>
      <c r="Q171" s="3">
        <f t="shared" si="82"/>
        <v>31.830238726790448</v>
      </c>
      <c r="R171" s="3">
        <f aca="true" t="shared" si="83" ref="R171:S174">+J171/J$174*100</f>
        <v>39.11764705882353</v>
      </c>
      <c r="S171" s="3">
        <f t="shared" si="83"/>
        <v>28.233305156382077</v>
      </c>
    </row>
    <row r="172" spans="1:19" ht="12.75">
      <c r="A172" s="72"/>
      <c r="B172" s="72"/>
      <c r="C172" s="8" t="s">
        <v>13</v>
      </c>
      <c r="D172" s="58">
        <v>46</v>
      </c>
      <c r="E172" s="58">
        <v>57</v>
      </c>
      <c r="F172" s="58">
        <v>55</v>
      </c>
      <c r="G172" s="58">
        <v>51</v>
      </c>
      <c r="H172" s="58">
        <v>176</v>
      </c>
      <c r="I172" s="58">
        <v>257</v>
      </c>
      <c r="J172" s="58">
        <v>207</v>
      </c>
      <c r="K172" s="59">
        <v>849</v>
      </c>
      <c r="L172" s="13">
        <f t="shared" si="82"/>
        <v>97.87234042553192</v>
      </c>
      <c r="M172" s="3">
        <f t="shared" si="82"/>
        <v>95</v>
      </c>
      <c r="N172" s="3">
        <f t="shared" si="82"/>
        <v>84.61538461538461</v>
      </c>
      <c r="O172" s="3">
        <f t="shared" si="82"/>
        <v>79.6875</v>
      </c>
      <c r="P172" s="3">
        <f t="shared" si="82"/>
        <v>76.52173913043478</v>
      </c>
      <c r="Q172" s="3">
        <f t="shared" si="82"/>
        <v>68.16976127320955</v>
      </c>
      <c r="R172" s="3">
        <f t="shared" si="83"/>
        <v>60.882352941176464</v>
      </c>
      <c r="S172" s="3">
        <f t="shared" si="83"/>
        <v>71.76669484361791</v>
      </c>
    </row>
    <row r="173" spans="1:19" ht="12.75">
      <c r="A173" s="72"/>
      <c r="B173" s="7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8">
        <v>47</v>
      </c>
      <c r="E174" s="58">
        <v>60</v>
      </c>
      <c r="F174" s="58">
        <v>65</v>
      </c>
      <c r="G174" s="58">
        <v>64</v>
      </c>
      <c r="H174" s="58">
        <v>230</v>
      </c>
      <c r="I174" s="58">
        <v>377</v>
      </c>
      <c r="J174" s="58">
        <v>340</v>
      </c>
      <c r="K174" s="59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60">
        <v>5</v>
      </c>
      <c r="E175" s="60">
        <v>13</v>
      </c>
      <c r="F175" s="60">
        <v>22</v>
      </c>
      <c r="G175" s="60">
        <v>38</v>
      </c>
      <c r="H175" s="60">
        <v>143</v>
      </c>
      <c r="I175" s="60">
        <v>307</v>
      </c>
      <c r="J175" s="60">
        <v>320</v>
      </c>
      <c r="K175" s="61">
        <v>848</v>
      </c>
      <c r="L175" s="12">
        <f aca="true" t="shared" si="84" ref="L175:Q178">+D175/D$178*100</f>
        <v>2.857142857142857</v>
      </c>
      <c r="M175" s="10">
        <f t="shared" si="84"/>
        <v>6.914893617021277</v>
      </c>
      <c r="N175" s="10">
        <f t="shared" si="84"/>
        <v>12.643678160919542</v>
      </c>
      <c r="O175" s="10">
        <f t="shared" si="84"/>
        <v>13.47517730496454</v>
      </c>
      <c r="P175" s="10">
        <f t="shared" si="84"/>
        <v>21.343283582089555</v>
      </c>
      <c r="Q175" s="10">
        <f t="shared" si="84"/>
        <v>29.293893129770993</v>
      </c>
      <c r="R175" s="10">
        <f aca="true" t="shared" si="85" ref="R175:S178">+J175/J$178*100</f>
        <v>35.08771929824561</v>
      </c>
      <c r="S175" s="10">
        <f t="shared" si="85"/>
        <v>24.5868367642795</v>
      </c>
    </row>
    <row r="176" spans="1:19" ht="12.75">
      <c r="A176" s="71"/>
      <c r="B176" s="72"/>
      <c r="C176" s="17" t="s">
        <v>13</v>
      </c>
      <c r="D176" s="58">
        <v>170</v>
      </c>
      <c r="E176" s="58">
        <v>175</v>
      </c>
      <c r="F176" s="58">
        <v>152</v>
      </c>
      <c r="G176" s="58">
        <v>244</v>
      </c>
      <c r="H176" s="58">
        <v>527</v>
      </c>
      <c r="I176" s="58">
        <v>741</v>
      </c>
      <c r="J176" s="58">
        <v>592</v>
      </c>
      <c r="K176" s="59">
        <v>2601</v>
      </c>
      <c r="L176" s="13">
        <f t="shared" si="84"/>
        <v>97.14285714285714</v>
      </c>
      <c r="M176" s="3">
        <f t="shared" si="84"/>
        <v>93.08510638297872</v>
      </c>
      <c r="N176" s="3">
        <f t="shared" si="84"/>
        <v>87.35632183908046</v>
      </c>
      <c r="O176" s="3">
        <f t="shared" si="84"/>
        <v>86.52482269503547</v>
      </c>
      <c r="P176" s="3">
        <f t="shared" si="84"/>
        <v>78.65671641791045</v>
      </c>
      <c r="Q176" s="3">
        <f t="shared" si="84"/>
        <v>70.70610687022901</v>
      </c>
      <c r="R176" s="3">
        <f t="shared" si="85"/>
        <v>64.91228070175438</v>
      </c>
      <c r="S176" s="3">
        <f t="shared" si="85"/>
        <v>75.4131632357205</v>
      </c>
    </row>
    <row r="177" spans="1:19" ht="12.75">
      <c r="A177" s="71"/>
      <c r="B177" s="72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2">
        <v>175</v>
      </c>
      <c r="E178" s="62">
        <v>188</v>
      </c>
      <c r="F178" s="62">
        <v>174</v>
      </c>
      <c r="G178" s="62">
        <v>282</v>
      </c>
      <c r="H178" s="62">
        <v>670</v>
      </c>
      <c r="I178" s="62">
        <v>1048</v>
      </c>
      <c r="J178" s="62">
        <v>912</v>
      </c>
      <c r="K178" s="63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8">
        <v>4</v>
      </c>
      <c r="E179" s="58">
        <v>1</v>
      </c>
      <c r="F179" s="58">
        <v>8</v>
      </c>
      <c r="G179" s="58">
        <v>11</v>
      </c>
      <c r="H179" s="58">
        <v>25</v>
      </c>
      <c r="I179" s="58">
        <v>78</v>
      </c>
      <c r="J179" s="58">
        <v>64</v>
      </c>
      <c r="K179" s="59">
        <v>191</v>
      </c>
      <c r="L179" s="13">
        <f aca="true" t="shared" si="86" ref="L179:Q182">+D179/D$182*100</f>
        <v>10.526315789473683</v>
      </c>
      <c r="M179" s="3">
        <f t="shared" si="86"/>
        <v>2.941176470588235</v>
      </c>
      <c r="N179" s="3">
        <f t="shared" si="86"/>
        <v>17.02127659574468</v>
      </c>
      <c r="O179" s="3">
        <f t="shared" si="86"/>
        <v>15.942028985507244</v>
      </c>
      <c r="P179" s="3">
        <f t="shared" si="86"/>
        <v>18.65671641791045</v>
      </c>
      <c r="Q179" s="3">
        <f t="shared" si="86"/>
        <v>30</v>
      </c>
      <c r="R179" s="3">
        <f aca="true" t="shared" si="87" ref="R179:S182">+J179/J$182*100</f>
        <v>31.683168316831683</v>
      </c>
      <c r="S179" s="3">
        <f t="shared" si="87"/>
        <v>24.362244897959183</v>
      </c>
    </row>
    <row r="180" spans="1:19" ht="12.75">
      <c r="A180" s="72"/>
      <c r="B180" s="72"/>
      <c r="C180" s="8" t="s">
        <v>13</v>
      </c>
      <c r="D180" s="58">
        <v>34</v>
      </c>
      <c r="E180" s="58">
        <v>33</v>
      </c>
      <c r="F180" s="58">
        <v>39</v>
      </c>
      <c r="G180" s="58">
        <v>58</v>
      </c>
      <c r="H180" s="58">
        <v>109</v>
      </c>
      <c r="I180" s="58">
        <v>182</v>
      </c>
      <c r="J180" s="58">
        <v>138</v>
      </c>
      <c r="K180" s="59">
        <v>593</v>
      </c>
      <c r="L180" s="13">
        <f t="shared" si="86"/>
        <v>89.47368421052632</v>
      </c>
      <c r="M180" s="3">
        <f t="shared" si="86"/>
        <v>97.05882352941177</v>
      </c>
      <c r="N180" s="3">
        <f t="shared" si="86"/>
        <v>82.97872340425532</v>
      </c>
      <c r="O180" s="3">
        <f t="shared" si="86"/>
        <v>84.05797101449275</v>
      </c>
      <c r="P180" s="3">
        <f t="shared" si="86"/>
        <v>81.34328358208955</v>
      </c>
      <c r="Q180" s="3">
        <f t="shared" si="86"/>
        <v>70</v>
      </c>
      <c r="R180" s="3">
        <f t="shared" si="87"/>
        <v>68.31683168316832</v>
      </c>
      <c r="S180" s="3">
        <f t="shared" si="87"/>
        <v>75.63775510204081</v>
      </c>
    </row>
    <row r="181" spans="1:19" ht="12.75">
      <c r="A181" s="72"/>
      <c r="B181" s="7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8">
        <v>38</v>
      </c>
      <c r="E182" s="58">
        <v>34</v>
      </c>
      <c r="F182" s="58">
        <v>47</v>
      </c>
      <c r="G182" s="58">
        <v>69</v>
      </c>
      <c r="H182" s="58">
        <v>134</v>
      </c>
      <c r="I182" s="58">
        <v>260</v>
      </c>
      <c r="J182" s="58">
        <v>202</v>
      </c>
      <c r="K182" s="59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60">
        <v>0</v>
      </c>
      <c r="E183" s="60">
        <v>0</v>
      </c>
      <c r="F183" s="60">
        <v>6</v>
      </c>
      <c r="G183" s="60">
        <v>9</v>
      </c>
      <c r="H183" s="60">
        <v>36</v>
      </c>
      <c r="I183" s="60">
        <v>71</v>
      </c>
      <c r="J183" s="60">
        <v>75</v>
      </c>
      <c r="K183" s="61">
        <v>197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21.428571428571427</v>
      </c>
      <c r="O183" s="10">
        <f t="shared" si="88"/>
        <v>26.47058823529412</v>
      </c>
      <c r="P183" s="10">
        <f t="shared" si="88"/>
        <v>22.78481012658228</v>
      </c>
      <c r="Q183" s="10">
        <f t="shared" si="88"/>
        <v>23.278688524590162</v>
      </c>
      <c r="R183" s="10">
        <f aca="true" t="shared" si="89" ref="R183:S186">+J183/J$186*100</f>
        <v>30.864197530864196</v>
      </c>
      <c r="S183" s="10">
        <f t="shared" si="89"/>
        <v>23.621103117505996</v>
      </c>
    </row>
    <row r="184" spans="1:19" ht="12.75">
      <c r="A184" s="71"/>
      <c r="B184" s="72"/>
      <c r="C184" s="17" t="s">
        <v>13</v>
      </c>
      <c r="D184" s="58">
        <v>33</v>
      </c>
      <c r="E184" s="58">
        <v>33</v>
      </c>
      <c r="F184" s="58">
        <v>22</v>
      </c>
      <c r="G184" s="58">
        <v>25</v>
      </c>
      <c r="H184" s="58">
        <v>122</v>
      </c>
      <c r="I184" s="58">
        <v>234</v>
      </c>
      <c r="J184" s="58">
        <v>168</v>
      </c>
      <c r="K184" s="59">
        <v>637</v>
      </c>
      <c r="L184" s="13">
        <f t="shared" si="88"/>
        <v>100</v>
      </c>
      <c r="M184" s="3">
        <f t="shared" si="88"/>
        <v>100</v>
      </c>
      <c r="N184" s="3">
        <f t="shared" si="88"/>
        <v>78.57142857142857</v>
      </c>
      <c r="O184" s="3">
        <f t="shared" si="88"/>
        <v>73.52941176470588</v>
      </c>
      <c r="P184" s="3">
        <f t="shared" si="88"/>
        <v>77.21518987341773</v>
      </c>
      <c r="Q184" s="3">
        <f t="shared" si="88"/>
        <v>76.72131147540983</v>
      </c>
      <c r="R184" s="3">
        <f t="shared" si="89"/>
        <v>69.1358024691358</v>
      </c>
      <c r="S184" s="3">
        <f t="shared" si="89"/>
        <v>76.378896882494</v>
      </c>
    </row>
    <row r="185" spans="1:19" ht="12.75">
      <c r="A185" s="71"/>
      <c r="B185" s="72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2">
        <v>33</v>
      </c>
      <c r="E186" s="62">
        <v>33</v>
      </c>
      <c r="F186" s="62">
        <v>28</v>
      </c>
      <c r="G186" s="62">
        <v>34</v>
      </c>
      <c r="H186" s="62">
        <v>158</v>
      </c>
      <c r="I186" s="62">
        <v>305</v>
      </c>
      <c r="J186" s="62">
        <v>243</v>
      </c>
      <c r="K186" s="63">
        <v>834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8">
        <v>30</v>
      </c>
      <c r="E187" s="58">
        <v>60</v>
      </c>
      <c r="F187" s="58">
        <v>120</v>
      </c>
      <c r="G187" s="58">
        <v>222</v>
      </c>
      <c r="H187" s="58">
        <v>850</v>
      </c>
      <c r="I187" s="58">
        <v>2389</v>
      </c>
      <c r="J187" s="58">
        <v>2733</v>
      </c>
      <c r="K187" s="59">
        <v>6404</v>
      </c>
      <c r="L187" s="13">
        <f aca="true" t="shared" si="90" ref="L187:Q190">+D187/D$190*100</f>
        <v>4.709576138147567</v>
      </c>
      <c r="M187" s="3">
        <f t="shared" si="90"/>
        <v>9.787928221859707</v>
      </c>
      <c r="N187" s="3">
        <f t="shared" si="90"/>
        <v>18.2648401826484</v>
      </c>
      <c r="O187" s="3">
        <f t="shared" si="90"/>
        <v>22.24448897795591</v>
      </c>
      <c r="P187" s="3">
        <f t="shared" si="90"/>
        <v>28.862478777589136</v>
      </c>
      <c r="Q187" s="3">
        <f t="shared" si="90"/>
        <v>36.01688527061662</v>
      </c>
      <c r="R187" s="3">
        <f aca="true" t="shared" si="91" ref="R187:S190">+J187/J$190*100</f>
        <v>42.411545623836126</v>
      </c>
      <c r="S187" s="3">
        <f t="shared" si="91"/>
        <v>33.83526179531886</v>
      </c>
    </row>
    <row r="188" spans="1:19" ht="12.75">
      <c r="A188" s="72"/>
      <c r="B188" s="72"/>
      <c r="C188" s="8" t="s">
        <v>13</v>
      </c>
      <c r="D188" s="58">
        <v>607</v>
      </c>
      <c r="E188" s="58">
        <v>553</v>
      </c>
      <c r="F188" s="58">
        <v>537</v>
      </c>
      <c r="G188" s="58">
        <v>776</v>
      </c>
      <c r="H188" s="58">
        <v>2095</v>
      </c>
      <c r="I188" s="58">
        <v>4244</v>
      </c>
      <c r="J188" s="58">
        <v>3711</v>
      </c>
      <c r="K188" s="59">
        <v>12523</v>
      </c>
      <c r="L188" s="13">
        <f t="shared" si="90"/>
        <v>95.29042386185243</v>
      </c>
      <c r="M188" s="3">
        <f t="shared" si="90"/>
        <v>90.21207177814028</v>
      </c>
      <c r="N188" s="3">
        <f t="shared" si="90"/>
        <v>81.7351598173516</v>
      </c>
      <c r="O188" s="3">
        <f t="shared" si="90"/>
        <v>77.75551102204409</v>
      </c>
      <c r="P188" s="3">
        <f t="shared" si="90"/>
        <v>71.13752122241087</v>
      </c>
      <c r="Q188" s="3">
        <f t="shared" si="90"/>
        <v>63.98311472938338</v>
      </c>
      <c r="R188" s="3">
        <f t="shared" si="91"/>
        <v>57.58845437616388</v>
      </c>
      <c r="S188" s="3">
        <f t="shared" si="91"/>
        <v>66.16473820468114</v>
      </c>
    </row>
    <row r="189" spans="1:19" ht="12.75">
      <c r="A189" s="72"/>
      <c r="B189" s="72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2"/>
      <c r="B190" s="75"/>
      <c r="C190" s="8" t="s">
        <v>1</v>
      </c>
      <c r="D190" s="58">
        <v>637</v>
      </c>
      <c r="E190" s="58">
        <v>613</v>
      </c>
      <c r="F190" s="58">
        <v>657</v>
      </c>
      <c r="G190" s="58">
        <v>998</v>
      </c>
      <c r="H190" s="58">
        <v>2945</v>
      </c>
      <c r="I190" s="58">
        <v>6633</v>
      </c>
      <c r="J190" s="58">
        <v>6444</v>
      </c>
      <c r="K190" s="59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60">
        <v>20</v>
      </c>
      <c r="E191" s="60">
        <v>33</v>
      </c>
      <c r="F191" s="60">
        <v>65</v>
      </c>
      <c r="G191" s="60">
        <v>148</v>
      </c>
      <c r="H191" s="60">
        <v>524</v>
      </c>
      <c r="I191" s="60">
        <v>1349</v>
      </c>
      <c r="J191" s="60">
        <v>1838</v>
      </c>
      <c r="K191" s="61">
        <v>3977</v>
      </c>
      <c r="L191" s="12">
        <f aca="true" t="shared" si="92" ref="L191:Q194">+D191/D$194*100</f>
        <v>4.5662100456621</v>
      </c>
      <c r="M191" s="10">
        <f t="shared" si="92"/>
        <v>8.02919708029197</v>
      </c>
      <c r="N191" s="10">
        <f t="shared" si="92"/>
        <v>15.186915887850466</v>
      </c>
      <c r="O191" s="10">
        <f t="shared" si="92"/>
        <v>24.503311258278146</v>
      </c>
      <c r="P191" s="10">
        <f t="shared" si="92"/>
        <v>30.679156908665107</v>
      </c>
      <c r="Q191" s="10">
        <f t="shared" si="92"/>
        <v>37.840112201963535</v>
      </c>
      <c r="R191" s="10">
        <f aca="true" t="shared" si="93" ref="R191:S194">+J191/J$194*100</f>
        <v>45.778331257783314</v>
      </c>
      <c r="S191" s="10">
        <f t="shared" si="93"/>
        <v>35.60748500313367</v>
      </c>
    </row>
    <row r="192" spans="1:19" ht="12.75">
      <c r="A192" s="71"/>
      <c r="B192" s="72"/>
      <c r="C192" s="17" t="s">
        <v>13</v>
      </c>
      <c r="D192" s="58">
        <v>418</v>
      </c>
      <c r="E192" s="58">
        <v>378</v>
      </c>
      <c r="F192" s="58">
        <v>363</v>
      </c>
      <c r="G192" s="58">
        <v>456</v>
      </c>
      <c r="H192" s="58">
        <v>1184</v>
      </c>
      <c r="I192" s="58">
        <v>2216</v>
      </c>
      <c r="J192" s="58">
        <v>2177</v>
      </c>
      <c r="K192" s="59">
        <v>7192</v>
      </c>
      <c r="L192" s="13">
        <f t="shared" si="92"/>
        <v>95.4337899543379</v>
      </c>
      <c r="M192" s="3">
        <f t="shared" si="92"/>
        <v>91.97080291970804</v>
      </c>
      <c r="N192" s="3">
        <f t="shared" si="92"/>
        <v>84.81308411214953</v>
      </c>
      <c r="O192" s="3">
        <f t="shared" si="92"/>
        <v>75.49668874172185</v>
      </c>
      <c r="P192" s="3">
        <f t="shared" si="92"/>
        <v>69.3208430913349</v>
      </c>
      <c r="Q192" s="3">
        <f t="shared" si="92"/>
        <v>62.159887798036465</v>
      </c>
      <c r="R192" s="3">
        <f t="shared" si="93"/>
        <v>54.221668742216686</v>
      </c>
      <c r="S192" s="3">
        <f t="shared" si="93"/>
        <v>64.39251499686632</v>
      </c>
    </row>
    <row r="193" spans="1:19" ht="12.75">
      <c r="A193" s="71"/>
      <c r="B193" s="72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2">
        <v>438</v>
      </c>
      <c r="E194" s="62">
        <v>411</v>
      </c>
      <c r="F194" s="62">
        <v>428</v>
      </c>
      <c r="G194" s="62">
        <v>604</v>
      </c>
      <c r="H194" s="62">
        <v>1708</v>
      </c>
      <c r="I194" s="62">
        <v>3565</v>
      </c>
      <c r="J194" s="62">
        <v>4015</v>
      </c>
      <c r="K194" s="63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8">
        <v>27</v>
      </c>
      <c r="E195" s="58">
        <v>25</v>
      </c>
      <c r="F195" s="58">
        <v>59</v>
      </c>
      <c r="G195" s="58">
        <v>77</v>
      </c>
      <c r="H195" s="58">
        <v>350</v>
      </c>
      <c r="I195" s="58">
        <v>887</v>
      </c>
      <c r="J195" s="58">
        <v>1352</v>
      </c>
      <c r="K195" s="59">
        <v>2777</v>
      </c>
      <c r="L195" s="13">
        <f aca="true" t="shared" si="94" ref="L195:Q198">+D195/D$198*100</f>
        <v>8.4375</v>
      </c>
      <c r="M195" s="3">
        <f t="shared" si="94"/>
        <v>7.836990595611286</v>
      </c>
      <c r="N195" s="3">
        <f t="shared" si="94"/>
        <v>19.93243243243243</v>
      </c>
      <c r="O195" s="3">
        <f t="shared" si="94"/>
        <v>18.28978622327791</v>
      </c>
      <c r="P195" s="3">
        <f t="shared" si="94"/>
        <v>31.000885739592558</v>
      </c>
      <c r="Q195" s="3">
        <f t="shared" si="94"/>
        <v>38.937664618086046</v>
      </c>
      <c r="R195" s="3">
        <f aca="true" t="shared" si="95" ref="R195:S198">+J195/J$198*100</f>
        <v>47.140864714086476</v>
      </c>
      <c r="S195" s="3">
        <f t="shared" si="95"/>
        <v>36.391036561394316</v>
      </c>
    </row>
    <row r="196" spans="1:19" ht="12.75">
      <c r="A196" s="72"/>
      <c r="B196" s="72"/>
      <c r="C196" s="8" t="s">
        <v>13</v>
      </c>
      <c r="D196" s="58">
        <v>293</v>
      </c>
      <c r="E196" s="58">
        <v>294</v>
      </c>
      <c r="F196" s="58">
        <v>237</v>
      </c>
      <c r="G196" s="58">
        <v>344</v>
      </c>
      <c r="H196" s="58">
        <v>779</v>
      </c>
      <c r="I196" s="58">
        <v>1391</v>
      </c>
      <c r="J196" s="58">
        <v>1516</v>
      </c>
      <c r="K196" s="59">
        <v>4854</v>
      </c>
      <c r="L196" s="13">
        <f t="shared" si="94"/>
        <v>91.5625</v>
      </c>
      <c r="M196" s="3">
        <f t="shared" si="94"/>
        <v>92.16300940438872</v>
      </c>
      <c r="N196" s="3">
        <f t="shared" si="94"/>
        <v>80.06756756756756</v>
      </c>
      <c r="O196" s="3">
        <f t="shared" si="94"/>
        <v>81.71021377672209</v>
      </c>
      <c r="P196" s="3">
        <f t="shared" si="94"/>
        <v>68.99911426040744</v>
      </c>
      <c r="Q196" s="3">
        <f t="shared" si="94"/>
        <v>61.062335381913954</v>
      </c>
      <c r="R196" s="3">
        <f t="shared" si="95"/>
        <v>52.859135285913524</v>
      </c>
      <c r="S196" s="3">
        <f t="shared" si="95"/>
        <v>63.60896343860569</v>
      </c>
    </row>
    <row r="197" spans="1:19" ht="12.75">
      <c r="A197" s="72"/>
      <c r="B197" s="72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8">
        <v>320</v>
      </c>
      <c r="E198" s="58">
        <v>319</v>
      </c>
      <c r="F198" s="58">
        <v>296</v>
      </c>
      <c r="G198" s="58">
        <v>421</v>
      </c>
      <c r="H198" s="58">
        <v>1129</v>
      </c>
      <c r="I198" s="58">
        <v>2278</v>
      </c>
      <c r="J198" s="58">
        <v>2868</v>
      </c>
      <c r="K198" s="59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60">
        <v>17</v>
      </c>
      <c r="E199" s="60">
        <v>22</v>
      </c>
      <c r="F199" s="60">
        <v>37</v>
      </c>
      <c r="G199" s="60">
        <v>76</v>
      </c>
      <c r="H199" s="60">
        <v>200</v>
      </c>
      <c r="I199" s="60">
        <v>634</v>
      </c>
      <c r="J199" s="60">
        <v>813</v>
      </c>
      <c r="K199" s="61">
        <v>1799</v>
      </c>
      <c r="L199" s="12">
        <f aca="true" t="shared" si="96" ref="L199:Q202">+D199/D$202*100</f>
        <v>8.854166666666668</v>
      </c>
      <c r="M199" s="10">
        <f t="shared" si="96"/>
        <v>11.702127659574469</v>
      </c>
      <c r="N199" s="10">
        <f t="shared" si="96"/>
        <v>14.23076923076923</v>
      </c>
      <c r="O199" s="10">
        <f t="shared" si="96"/>
        <v>23.170731707317074</v>
      </c>
      <c r="P199" s="10">
        <f t="shared" si="96"/>
        <v>25.60819462227913</v>
      </c>
      <c r="Q199" s="10">
        <f t="shared" si="96"/>
        <v>40.05053695514845</v>
      </c>
      <c r="R199" s="10">
        <f aca="true" t="shared" si="97" ref="R199:S202">+J199/J$202*100</f>
        <v>49.24288310115082</v>
      </c>
      <c r="S199" s="10">
        <f t="shared" si="97"/>
        <v>36.102749347782456</v>
      </c>
    </row>
    <row r="200" spans="1:19" ht="12.75">
      <c r="A200" s="71"/>
      <c r="B200" s="72"/>
      <c r="C200" s="17" t="s">
        <v>13</v>
      </c>
      <c r="D200" s="58">
        <v>175</v>
      </c>
      <c r="E200" s="58">
        <v>166</v>
      </c>
      <c r="F200" s="58">
        <v>223</v>
      </c>
      <c r="G200" s="58">
        <v>252</v>
      </c>
      <c r="H200" s="58">
        <v>581</v>
      </c>
      <c r="I200" s="58">
        <v>949</v>
      </c>
      <c r="J200" s="58">
        <v>838</v>
      </c>
      <c r="K200" s="59">
        <v>3184</v>
      </c>
      <c r="L200" s="13">
        <f t="shared" si="96"/>
        <v>91.14583333333334</v>
      </c>
      <c r="M200" s="3">
        <f t="shared" si="96"/>
        <v>88.29787234042553</v>
      </c>
      <c r="N200" s="3">
        <f t="shared" si="96"/>
        <v>85.76923076923076</v>
      </c>
      <c r="O200" s="3">
        <f t="shared" si="96"/>
        <v>76.82926829268293</v>
      </c>
      <c r="P200" s="3">
        <f t="shared" si="96"/>
        <v>74.39180537772087</v>
      </c>
      <c r="Q200" s="3">
        <f t="shared" si="96"/>
        <v>59.94946304485155</v>
      </c>
      <c r="R200" s="3">
        <f t="shared" si="97"/>
        <v>50.75711689884918</v>
      </c>
      <c r="S200" s="3">
        <f t="shared" si="97"/>
        <v>63.897250652217544</v>
      </c>
    </row>
    <row r="201" spans="1:19" ht="12.75">
      <c r="A201" s="71"/>
      <c r="B201" s="72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2">
        <v>192</v>
      </c>
      <c r="E202" s="62">
        <v>188</v>
      </c>
      <c r="F202" s="62">
        <v>260</v>
      </c>
      <c r="G202" s="62">
        <v>328</v>
      </c>
      <c r="H202" s="62">
        <v>781</v>
      </c>
      <c r="I202" s="62">
        <v>1583</v>
      </c>
      <c r="J202" s="62">
        <v>1651</v>
      </c>
      <c r="K202" s="63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8">
        <v>14</v>
      </c>
      <c r="E203" s="58">
        <v>26</v>
      </c>
      <c r="F203" s="58">
        <v>44</v>
      </c>
      <c r="G203" s="58">
        <v>66</v>
      </c>
      <c r="H203" s="58">
        <v>273</v>
      </c>
      <c r="I203" s="58">
        <v>788</v>
      </c>
      <c r="J203" s="58">
        <v>927</v>
      </c>
      <c r="K203" s="59">
        <v>2138</v>
      </c>
      <c r="L203" s="13">
        <f aca="true" t="shared" si="98" ref="L203:Q206">+D203/D$206*100</f>
        <v>6.392694063926941</v>
      </c>
      <c r="M203" s="3">
        <f t="shared" si="98"/>
        <v>12.206572769953052</v>
      </c>
      <c r="N203" s="3">
        <f t="shared" si="98"/>
        <v>20.276497695852534</v>
      </c>
      <c r="O203" s="3">
        <f t="shared" si="98"/>
        <v>20.18348623853211</v>
      </c>
      <c r="P203" s="3">
        <f t="shared" si="98"/>
        <v>29.609544468546638</v>
      </c>
      <c r="Q203" s="3">
        <f t="shared" si="98"/>
        <v>39.34098851722416</v>
      </c>
      <c r="R203" s="3">
        <f aca="true" t="shared" si="99" ref="R203:S206">+J203/J$206*100</f>
        <v>45.66502463054187</v>
      </c>
      <c r="S203" s="3">
        <f t="shared" si="99"/>
        <v>36.04788399932558</v>
      </c>
    </row>
    <row r="204" spans="1:19" ht="12.75">
      <c r="A204" s="72"/>
      <c r="B204" s="72"/>
      <c r="C204" s="8" t="s">
        <v>13</v>
      </c>
      <c r="D204" s="58">
        <v>205</v>
      </c>
      <c r="E204" s="58">
        <v>187</v>
      </c>
      <c r="F204" s="58">
        <v>173</v>
      </c>
      <c r="G204" s="58">
        <v>261</v>
      </c>
      <c r="H204" s="58">
        <v>649</v>
      </c>
      <c r="I204" s="58">
        <v>1215</v>
      </c>
      <c r="J204" s="58">
        <v>1103</v>
      </c>
      <c r="K204" s="59">
        <v>3793</v>
      </c>
      <c r="L204" s="13">
        <f t="shared" si="98"/>
        <v>93.60730593607306</v>
      </c>
      <c r="M204" s="3">
        <f t="shared" si="98"/>
        <v>87.79342723004694</v>
      </c>
      <c r="N204" s="3">
        <f t="shared" si="98"/>
        <v>79.72350230414746</v>
      </c>
      <c r="O204" s="3">
        <f t="shared" si="98"/>
        <v>79.81651376146789</v>
      </c>
      <c r="P204" s="3">
        <f t="shared" si="98"/>
        <v>70.39045553145337</v>
      </c>
      <c r="Q204" s="3">
        <f t="shared" si="98"/>
        <v>60.65901148277584</v>
      </c>
      <c r="R204" s="3">
        <f t="shared" si="99"/>
        <v>54.33497536945813</v>
      </c>
      <c r="S204" s="3">
        <f t="shared" si="99"/>
        <v>63.95211600067442</v>
      </c>
    </row>
    <row r="205" spans="1:19" ht="12.75">
      <c r="A205" s="72"/>
      <c r="B205" s="72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8">
        <v>219</v>
      </c>
      <c r="E206" s="58">
        <v>213</v>
      </c>
      <c r="F206" s="58">
        <v>217</v>
      </c>
      <c r="G206" s="58">
        <v>327</v>
      </c>
      <c r="H206" s="58">
        <v>922</v>
      </c>
      <c r="I206" s="58">
        <v>2003</v>
      </c>
      <c r="J206" s="58">
        <v>2030</v>
      </c>
      <c r="K206" s="59">
        <v>5931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60">
        <v>39</v>
      </c>
      <c r="E207" s="60">
        <v>74</v>
      </c>
      <c r="F207" s="60">
        <v>132</v>
      </c>
      <c r="G207" s="60">
        <v>296</v>
      </c>
      <c r="H207" s="60">
        <v>1102</v>
      </c>
      <c r="I207" s="60">
        <v>3263</v>
      </c>
      <c r="J207" s="60">
        <v>4235</v>
      </c>
      <c r="K207" s="61">
        <v>9141</v>
      </c>
      <c r="L207" s="12">
        <f aca="true" t="shared" si="100" ref="L207:Q210">+D207/D$210*100</f>
        <v>4.0837696335078535</v>
      </c>
      <c r="M207" s="10">
        <f t="shared" si="100"/>
        <v>7.283464566929133</v>
      </c>
      <c r="N207" s="10">
        <f t="shared" si="100"/>
        <v>12.878048780487806</v>
      </c>
      <c r="O207" s="10">
        <f t="shared" si="100"/>
        <v>21.32564841498559</v>
      </c>
      <c r="P207" s="10">
        <f t="shared" si="100"/>
        <v>26.663440600048393</v>
      </c>
      <c r="Q207" s="10">
        <f t="shared" si="100"/>
        <v>34.06409854890907</v>
      </c>
      <c r="R207" s="10">
        <f aca="true" t="shared" si="101" ref="R207:S210">+J207/J$210*100</f>
        <v>39.78393612024425</v>
      </c>
      <c r="S207" s="10">
        <f t="shared" si="101"/>
        <v>31.804738874778195</v>
      </c>
    </row>
    <row r="208" spans="1:19" ht="12.75">
      <c r="A208" s="71"/>
      <c r="B208" s="72"/>
      <c r="C208" s="17" t="s">
        <v>13</v>
      </c>
      <c r="D208" s="58">
        <v>916</v>
      </c>
      <c r="E208" s="58">
        <v>942</v>
      </c>
      <c r="F208" s="58">
        <v>893</v>
      </c>
      <c r="G208" s="58">
        <v>1092</v>
      </c>
      <c r="H208" s="58">
        <v>3031</v>
      </c>
      <c r="I208" s="58">
        <v>6316</v>
      </c>
      <c r="J208" s="58">
        <v>6410</v>
      </c>
      <c r="K208" s="59">
        <v>19600</v>
      </c>
      <c r="L208" s="13">
        <f t="shared" si="100"/>
        <v>95.91623036649214</v>
      </c>
      <c r="M208" s="3">
        <f t="shared" si="100"/>
        <v>92.71653543307087</v>
      </c>
      <c r="N208" s="3">
        <f t="shared" si="100"/>
        <v>87.1219512195122</v>
      </c>
      <c r="O208" s="3">
        <f t="shared" si="100"/>
        <v>78.6743515850144</v>
      </c>
      <c r="P208" s="3">
        <f t="shared" si="100"/>
        <v>73.33655939995161</v>
      </c>
      <c r="Q208" s="3">
        <f t="shared" si="100"/>
        <v>65.93590145109093</v>
      </c>
      <c r="R208" s="3">
        <f t="shared" si="101"/>
        <v>60.21606387975575</v>
      </c>
      <c r="S208" s="3">
        <f t="shared" si="101"/>
        <v>68.1952611252218</v>
      </c>
    </row>
    <row r="209" spans="1:19" ht="12.75">
      <c r="A209" s="71"/>
      <c r="B209" s="72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2">
        <v>955</v>
      </c>
      <c r="E210" s="62">
        <v>1016</v>
      </c>
      <c r="F210" s="62">
        <v>1025</v>
      </c>
      <c r="G210" s="62">
        <v>1388</v>
      </c>
      <c r="H210" s="62">
        <v>4133</v>
      </c>
      <c r="I210" s="62">
        <v>9579</v>
      </c>
      <c r="J210" s="62">
        <v>10645</v>
      </c>
      <c r="K210" s="63">
        <v>28741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8">
        <v>11</v>
      </c>
      <c r="E211" s="58">
        <v>26</v>
      </c>
      <c r="F211" s="58">
        <v>47</v>
      </c>
      <c r="G211" s="58">
        <v>99</v>
      </c>
      <c r="H211" s="58">
        <v>313</v>
      </c>
      <c r="I211" s="58">
        <v>1027</v>
      </c>
      <c r="J211" s="58">
        <v>1368</v>
      </c>
      <c r="K211" s="59">
        <v>2891</v>
      </c>
      <c r="L211" s="13">
        <f aca="true" t="shared" si="102" ref="L211:Q214">+D211/D$214*100</f>
        <v>3.618421052631579</v>
      </c>
      <c r="M211" s="3">
        <f t="shared" si="102"/>
        <v>8.609271523178808</v>
      </c>
      <c r="N211" s="3">
        <f t="shared" si="102"/>
        <v>16.26297577854671</v>
      </c>
      <c r="O211" s="3">
        <f t="shared" si="102"/>
        <v>22.448979591836736</v>
      </c>
      <c r="P211" s="3">
        <f t="shared" si="102"/>
        <v>26.89003436426117</v>
      </c>
      <c r="Q211" s="3">
        <f t="shared" si="102"/>
        <v>36.574074074074076</v>
      </c>
      <c r="R211" s="3">
        <f aca="true" t="shared" si="103" ref="R211:S214">+J211/J$214*100</f>
        <v>40.03511852502195</v>
      </c>
      <c r="S211" s="3">
        <f t="shared" si="103"/>
        <v>33.134670487106014</v>
      </c>
    </row>
    <row r="212" spans="1:19" ht="12.75">
      <c r="A212" s="72"/>
      <c r="B212" s="72"/>
      <c r="C212" s="8" t="s">
        <v>13</v>
      </c>
      <c r="D212" s="58">
        <v>293</v>
      </c>
      <c r="E212" s="58">
        <v>276</v>
      </c>
      <c r="F212" s="58">
        <v>242</v>
      </c>
      <c r="G212" s="58">
        <v>342</v>
      </c>
      <c r="H212" s="58">
        <v>851</v>
      </c>
      <c r="I212" s="58">
        <v>1781</v>
      </c>
      <c r="J212" s="58">
        <v>2049</v>
      </c>
      <c r="K212" s="59">
        <v>5834</v>
      </c>
      <c r="L212" s="13">
        <f t="shared" si="102"/>
        <v>96.38157894736842</v>
      </c>
      <c r="M212" s="3">
        <f t="shared" si="102"/>
        <v>91.3907284768212</v>
      </c>
      <c r="N212" s="3">
        <f t="shared" si="102"/>
        <v>83.73702422145328</v>
      </c>
      <c r="O212" s="3">
        <f t="shared" si="102"/>
        <v>77.55102040816327</v>
      </c>
      <c r="P212" s="3">
        <f t="shared" si="102"/>
        <v>73.10996563573883</v>
      </c>
      <c r="Q212" s="3">
        <f t="shared" si="102"/>
        <v>63.42592592592593</v>
      </c>
      <c r="R212" s="3">
        <f t="shared" si="103"/>
        <v>59.96488147497805</v>
      </c>
      <c r="S212" s="3">
        <f t="shared" si="103"/>
        <v>66.86532951289398</v>
      </c>
    </row>
    <row r="213" spans="1:19" ht="12.75">
      <c r="A213" s="72"/>
      <c r="B213" s="7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8">
        <v>304</v>
      </c>
      <c r="E214" s="58">
        <v>302</v>
      </c>
      <c r="F214" s="58">
        <v>289</v>
      </c>
      <c r="G214" s="58">
        <v>441</v>
      </c>
      <c r="H214" s="58">
        <v>1164</v>
      </c>
      <c r="I214" s="58">
        <v>2808</v>
      </c>
      <c r="J214" s="58">
        <v>3417</v>
      </c>
      <c r="K214" s="59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60">
        <v>7</v>
      </c>
      <c r="E215" s="60">
        <v>26</v>
      </c>
      <c r="F215" s="60">
        <v>30</v>
      </c>
      <c r="G215" s="60">
        <v>82</v>
      </c>
      <c r="H215" s="60">
        <v>269</v>
      </c>
      <c r="I215" s="60">
        <v>922</v>
      </c>
      <c r="J215" s="60">
        <v>1591</v>
      </c>
      <c r="K215" s="61">
        <v>2927</v>
      </c>
      <c r="L215" s="12">
        <f aca="true" t="shared" si="104" ref="L215:Q218">+D215/D$218*100</f>
        <v>2.4822695035460995</v>
      </c>
      <c r="M215" s="10">
        <f t="shared" si="104"/>
        <v>8.996539792387544</v>
      </c>
      <c r="N215" s="10">
        <f t="shared" si="104"/>
        <v>10.830324909747292</v>
      </c>
      <c r="O215" s="10">
        <f t="shared" si="104"/>
        <v>21.92513368983957</v>
      </c>
      <c r="P215" s="10">
        <f t="shared" si="104"/>
        <v>24.0608228980322</v>
      </c>
      <c r="Q215" s="10">
        <f t="shared" si="104"/>
        <v>31.77119228118539</v>
      </c>
      <c r="R215" s="10">
        <f aca="true" t="shared" si="105" ref="R215:S218">+J215/J$218*100</f>
        <v>40.82627662304337</v>
      </c>
      <c r="S215" s="10">
        <f t="shared" si="105"/>
        <v>32.02757413283729</v>
      </c>
    </row>
    <row r="216" spans="1:19" ht="12.75">
      <c r="A216" s="71"/>
      <c r="B216" s="72"/>
      <c r="C216" s="17" t="s">
        <v>13</v>
      </c>
      <c r="D216" s="58">
        <v>275</v>
      </c>
      <c r="E216" s="58">
        <v>263</v>
      </c>
      <c r="F216" s="58">
        <v>247</v>
      </c>
      <c r="G216" s="58">
        <v>292</v>
      </c>
      <c r="H216" s="58">
        <v>849</v>
      </c>
      <c r="I216" s="58">
        <v>1980</v>
      </c>
      <c r="J216" s="58">
        <v>2306</v>
      </c>
      <c r="K216" s="59">
        <v>6212</v>
      </c>
      <c r="L216" s="13">
        <f t="shared" si="104"/>
        <v>97.51773049645391</v>
      </c>
      <c r="M216" s="3">
        <f t="shared" si="104"/>
        <v>91.00346020761245</v>
      </c>
      <c r="N216" s="3">
        <f t="shared" si="104"/>
        <v>89.16967509025271</v>
      </c>
      <c r="O216" s="3">
        <f t="shared" si="104"/>
        <v>78.07486631016043</v>
      </c>
      <c r="P216" s="3">
        <f t="shared" si="104"/>
        <v>75.9391771019678</v>
      </c>
      <c r="Q216" s="3">
        <f t="shared" si="104"/>
        <v>68.22880771881461</v>
      </c>
      <c r="R216" s="3">
        <f t="shared" si="105"/>
        <v>59.17372337695663</v>
      </c>
      <c r="S216" s="3">
        <f t="shared" si="105"/>
        <v>67.97242586716271</v>
      </c>
    </row>
    <row r="217" spans="1:19" ht="12.75">
      <c r="A217" s="71"/>
      <c r="B217" s="72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2">
        <v>282</v>
      </c>
      <c r="E218" s="62">
        <v>289</v>
      </c>
      <c r="F218" s="62">
        <v>277</v>
      </c>
      <c r="G218" s="62">
        <v>374</v>
      </c>
      <c r="H218" s="62">
        <v>1118</v>
      </c>
      <c r="I218" s="62">
        <v>2902</v>
      </c>
      <c r="J218" s="62">
        <v>3897</v>
      </c>
      <c r="K218" s="63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8">
        <v>18</v>
      </c>
      <c r="E219" s="58">
        <v>23</v>
      </c>
      <c r="F219" s="58">
        <v>45</v>
      </c>
      <c r="G219" s="58">
        <v>62</v>
      </c>
      <c r="H219" s="58">
        <v>214</v>
      </c>
      <c r="I219" s="58">
        <v>749</v>
      </c>
      <c r="J219" s="58">
        <v>1092</v>
      </c>
      <c r="K219" s="59">
        <v>2203</v>
      </c>
      <c r="L219" s="13">
        <f aca="true" t="shared" si="106" ref="L219:Q222">+D219/D$222*100</f>
        <v>6.122448979591836</v>
      </c>
      <c r="M219" s="3">
        <f t="shared" si="106"/>
        <v>8.914728682170542</v>
      </c>
      <c r="N219" s="3">
        <f t="shared" si="106"/>
        <v>17.045454545454543</v>
      </c>
      <c r="O219" s="3">
        <f t="shared" si="106"/>
        <v>17.86743515850144</v>
      </c>
      <c r="P219" s="3">
        <f t="shared" si="106"/>
        <v>23.490669593852907</v>
      </c>
      <c r="Q219" s="3">
        <f t="shared" si="106"/>
        <v>32.607749238136705</v>
      </c>
      <c r="R219" s="3">
        <f aca="true" t="shared" si="107" ref="R219:S222">+J219/J$222*100</f>
        <v>40.399556048834626</v>
      </c>
      <c r="S219" s="3">
        <f t="shared" si="107"/>
        <v>31.14221091320328</v>
      </c>
    </row>
    <row r="220" spans="1:19" ht="12.75">
      <c r="A220" s="72"/>
      <c r="B220" s="72"/>
      <c r="C220" s="8" t="s">
        <v>13</v>
      </c>
      <c r="D220" s="58">
        <v>276</v>
      </c>
      <c r="E220" s="58">
        <v>235</v>
      </c>
      <c r="F220" s="58">
        <v>219</v>
      </c>
      <c r="G220" s="58">
        <v>285</v>
      </c>
      <c r="H220" s="58">
        <v>697</v>
      </c>
      <c r="I220" s="58">
        <v>1548</v>
      </c>
      <c r="J220" s="58">
        <v>1611</v>
      </c>
      <c r="K220" s="59">
        <v>4871</v>
      </c>
      <c r="L220" s="13">
        <f t="shared" si="106"/>
        <v>93.87755102040816</v>
      </c>
      <c r="M220" s="3">
        <f t="shared" si="106"/>
        <v>91.08527131782945</v>
      </c>
      <c r="N220" s="3">
        <f t="shared" si="106"/>
        <v>82.95454545454545</v>
      </c>
      <c r="O220" s="3">
        <f t="shared" si="106"/>
        <v>82.13256484149855</v>
      </c>
      <c r="P220" s="3">
        <f t="shared" si="106"/>
        <v>76.50933040614709</v>
      </c>
      <c r="Q220" s="3">
        <f t="shared" si="106"/>
        <v>67.39225076186331</v>
      </c>
      <c r="R220" s="3">
        <f t="shared" si="107"/>
        <v>59.600443951165374</v>
      </c>
      <c r="S220" s="3">
        <f t="shared" si="107"/>
        <v>68.85778908679671</v>
      </c>
    </row>
    <row r="221" spans="1:19" ht="12.75">
      <c r="A221" s="72"/>
      <c r="B221" s="7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8">
        <v>294</v>
      </c>
      <c r="E222" s="58">
        <v>258</v>
      </c>
      <c r="F222" s="58">
        <v>264</v>
      </c>
      <c r="G222" s="58">
        <v>347</v>
      </c>
      <c r="H222" s="58">
        <v>911</v>
      </c>
      <c r="I222" s="58">
        <v>2297</v>
      </c>
      <c r="J222" s="58">
        <v>2703</v>
      </c>
      <c r="K222" s="59">
        <v>7074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60">
        <v>19</v>
      </c>
      <c r="E223" s="60">
        <v>32</v>
      </c>
      <c r="F223" s="60">
        <v>63</v>
      </c>
      <c r="G223" s="60">
        <v>166</v>
      </c>
      <c r="H223" s="60">
        <v>448</v>
      </c>
      <c r="I223" s="60">
        <v>1039</v>
      </c>
      <c r="J223" s="60">
        <v>982</v>
      </c>
      <c r="K223" s="61">
        <v>2749</v>
      </c>
      <c r="L223" s="12">
        <f aca="true" t="shared" si="108" ref="L223:Q226">+D223/D$226*100</f>
        <v>4.785894206549118</v>
      </c>
      <c r="M223" s="10">
        <f t="shared" si="108"/>
        <v>9.116809116809117</v>
      </c>
      <c r="N223" s="10">
        <f t="shared" si="108"/>
        <v>13.548387096774196</v>
      </c>
      <c r="O223" s="10">
        <f t="shared" si="108"/>
        <v>25.113464447806354</v>
      </c>
      <c r="P223" s="10">
        <f t="shared" si="108"/>
        <v>27.552275522755227</v>
      </c>
      <c r="Q223" s="10">
        <f t="shared" si="108"/>
        <v>38.73974645786726</v>
      </c>
      <c r="R223" s="10">
        <f aca="true" t="shared" si="109" ref="R223:S226">+J223/J$226*100</f>
        <v>43.89807778274475</v>
      </c>
      <c r="S223" s="10">
        <f t="shared" si="109"/>
        <v>32.652334006414065</v>
      </c>
    </row>
    <row r="224" spans="1:19" ht="12.75">
      <c r="A224" s="71"/>
      <c r="B224" s="72"/>
      <c r="C224" s="17" t="s">
        <v>13</v>
      </c>
      <c r="D224" s="58">
        <v>378</v>
      </c>
      <c r="E224" s="58">
        <v>319</v>
      </c>
      <c r="F224" s="58">
        <v>402</v>
      </c>
      <c r="G224" s="58">
        <v>495</v>
      </c>
      <c r="H224" s="58">
        <v>1178</v>
      </c>
      <c r="I224" s="58">
        <v>1643</v>
      </c>
      <c r="J224" s="58">
        <v>1255</v>
      </c>
      <c r="K224" s="59">
        <v>5670</v>
      </c>
      <c r="L224" s="13">
        <f t="shared" si="108"/>
        <v>95.21410579345087</v>
      </c>
      <c r="M224" s="3">
        <f t="shared" si="108"/>
        <v>90.88319088319088</v>
      </c>
      <c r="N224" s="3">
        <f t="shared" si="108"/>
        <v>86.45161290322581</v>
      </c>
      <c r="O224" s="3">
        <f t="shared" si="108"/>
        <v>74.88653555219365</v>
      </c>
      <c r="P224" s="3">
        <f t="shared" si="108"/>
        <v>72.44772447724476</v>
      </c>
      <c r="Q224" s="3">
        <f t="shared" si="108"/>
        <v>61.26025354213274</v>
      </c>
      <c r="R224" s="3">
        <f t="shared" si="109"/>
        <v>56.10192221725525</v>
      </c>
      <c r="S224" s="3">
        <f t="shared" si="109"/>
        <v>67.34766599358593</v>
      </c>
    </row>
    <row r="225" spans="1:19" ht="12.75">
      <c r="A225" s="71"/>
      <c r="B225" s="72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2">
        <v>397</v>
      </c>
      <c r="E226" s="62">
        <v>351</v>
      </c>
      <c r="F226" s="62">
        <v>465</v>
      </c>
      <c r="G226" s="62">
        <v>661</v>
      </c>
      <c r="H226" s="62">
        <v>1626</v>
      </c>
      <c r="I226" s="62">
        <v>2682</v>
      </c>
      <c r="J226" s="62">
        <v>2237</v>
      </c>
      <c r="K226" s="63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8">
        <v>0</v>
      </c>
      <c r="E227" s="58">
        <v>3</v>
      </c>
      <c r="F227" s="58">
        <v>5</v>
      </c>
      <c r="G227" s="58">
        <v>7</v>
      </c>
      <c r="H227" s="58">
        <v>21</v>
      </c>
      <c r="I227" s="58">
        <v>50</v>
      </c>
      <c r="J227" s="58">
        <v>54</v>
      </c>
      <c r="K227" s="59">
        <v>140</v>
      </c>
      <c r="L227" s="13">
        <f aca="true" t="shared" si="110" ref="L227:Q230">+D227/D$230*100</f>
        <v>0</v>
      </c>
      <c r="M227" s="3">
        <f t="shared" si="110"/>
        <v>11.11111111111111</v>
      </c>
      <c r="N227" s="3">
        <f t="shared" si="110"/>
        <v>17.24137931034483</v>
      </c>
      <c r="O227" s="3">
        <f t="shared" si="110"/>
        <v>17.073170731707318</v>
      </c>
      <c r="P227" s="3">
        <f t="shared" si="110"/>
        <v>25</v>
      </c>
      <c r="Q227" s="3">
        <f t="shared" si="110"/>
        <v>31.446540880503143</v>
      </c>
      <c r="R227" s="3">
        <f aca="true" t="shared" si="111" ref="R227:S230">+J227/J$230*100</f>
        <v>34.61538461538461</v>
      </c>
      <c r="S227" s="3">
        <f t="shared" si="111"/>
        <v>27.450980392156865</v>
      </c>
    </row>
    <row r="228" spans="1:19" ht="12.75">
      <c r="A228" s="72"/>
      <c r="B228" s="72"/>
      <c r="C228" s="8" t="s">
        <v>13</v>
      </c>
      <c r="D228" s="58">
        <v>14</v>
      </c>
      <c r="E228" s="58">
        <v>24</v>
      </c>
      <c r="F228" s="58">
        <v>24</v>
      </c>
      <c r="G228" s="58">
        <v>34</v>
      </c>
      <c r="H228" s="58">
        <v>63</v>
      </c>
      <c r="I228" s="58">
        <v>109</v>
      </c>
      <c r="J228" s="58">
        <v>102</v>
      </c>
      <c r="K228" s="59">
        <v>370</v>
      </c>
      <c r="L228" s="13">
        <f t="shared" si="110"/>
        <v>100</v>
      </c>
      <c r="M228" s="3">
        <f t="shared" si="110"/>
        <v>88.88888888888889</v>
      </c>
      <c r="N228" s="3">
        <f t="shared" si="110"/>
        <v>82.75862068965517</v>
      </c>
      <c r="O228" s="3">
        <f t="shared" si="110"/>
        <v>82.92682926829268</v>
      </c>
      <c r="P228" s="3">
        <f t="shared" si="110"/>
        <v>75</v>
      </c>
      <c r="Q228" s="3">
        <f t="shared" si="110"/>
        <v>68.55345911949685</v>
      </c>
      <c r="R228" s="3">
        <f t="shared" si="111"/>
        <v>65.38461538461539</v>
      </c>
      <c r="S228" s="3">
        <f t="shared" si="111"/>
        <v>72.54901960784314</v>
      </c>
    </row>
    <row r="229" spans="1:19" ht="12.75">
      <c r="A229" s="72"/>
      <c r="B229" s="7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8">
        <v>14</v>
      </c>
      <c r="E230" s="58">
        <v>27</v>
      </c>
      <c r="F230" s="58">
        <v>29</v>
      </c>
      <c r="G230" s="58">
        <v>41</v>
      </c>
      <c r="H230" s="58">
        <v>84</v>
      </c>
      <c r="I230" s="58">
        <v>159</v>
      </c>
      <c r="J230" s="58">
        <v>156</v>
      </c>
      <c r="K230" s="59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60">
        <v>5</v>
      </c>
      <c r="E231" s="60">
        <v>5</v>
      </c>
      <c r="F231" s="60">
        <v>18</v>
      </c>
      <c r="G231" s="60">
        <v>30</v>
      </c>
      <c r="H231" s="60">
        <v>103</v>
      </c>
      <c r="I231" s="60">
        <v>219</v>
      </c>
      <c r="J231" s="60">
        <v>237</v>
      </c>
      <c r="K231" s="61">
        <v>617</v>
      </c>
      <c r="L231" s="12">
        <f aca="true" t="shared" si="112" ref="L231:Q234">+D231/D$234*100</f>
        <v>7.352941176470589</v>
      </c>
      <c r="M231" s="10">
        <f t="shared" si="112"/>
        <v>5.434782608695652</v>
      </c>
      <c r="N231" s="10">
        <f t="shared" si="112"/>
        <v>17.307692307692307</v>
      </c>
      <c r="O231" s="10">
        <f t="shared" si="112"/>
        <v>18.75</v>
      </c>
      <c r="P231" s="10">
        <f t="shared" si="112"/>
        <v>29.014084507042252</v>
      </c>
      <c r="Q231" s="10">
        <f t="shared" si="112"/>
        <v>41.39886578449906</v>
      </c>
      <c r="R231" s="10">
        <f aca="true" t="shared" si="113" ref="R231:S234">+J231/J$234*100</f>
        <v>45.05703422053232</v>
      </c>
      <c r="S231" s="10">
        <f t="shared" si="113"/>
        <v>33.6423118865867</v>
      </c>
    </row>
    <row r="232" spans="1:19" ht="12.75">
      <c r="A232" s="71"/>
      <c r="B232" s="72"/>
      <c r="C232" s="17" t="s">
        <v>13</v>
      </c>
      <c r="D232" s="58">
        <v>63</v>
      </c>
      <c r="E232" s="58">
        <v>87</v>
      </c>
      <c r="F232" s="58">
        <v>86</v>
      </c>
      <c r="G232" s="58">
        <v>130</v>
      </c>
      <c r="H232" s="58">
        <v>252</v>
      </c>
      <c r="I232" s="58">
        <v>310</v>
      </c>
      <c r="J232" s="58">
        <v>289</v>
      </c>
      <c r="K232" s="59">
        <v>1217</v>
      </c>
      <c r="L232" s="13">
        <f t="shared" si="112"/>
        <v>92.64705882352942</v>
      </c>
      <c r="M232" s="3">
        <f t="shared" si="112"/>
        <v>94.56521739130434</v>
      </c>
      <c r="N232" s="3">
        <f t="shared" si="112"/>
        <v>82.6923076923077</v>
      </c>
      <c r="O232" s="3">
        <f t="shared" si="112"/>
        <v>81.25</v>
      </c>
      <c r="P232" s="3">
        <f t="shared" si="112"/>
        <v>70.98591549295776</v>
      </c>
      <c r="Q232" s="3">
        <f t="shared" si="112"/>
        <v>58.60113421550095</v>
      </c>
      <c r="R232" s="3">
        <f t="shared" si="113"/>
        <v>54.94296577946768</v>
      </c>
      <c r="S232" s="3">
        <f t="shared" si="113"/>
        <v>66.3576881134133</v>
      </c>
    </row>
    <row r="233" spans="1:19" ht="12.75">
      <c r="A233" s="71"/>
      <c r="B233" s="72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2">
        <v>68</v>
      </c>
      <c r="E234" s="62">
        <v>92</v>
      </c>
      <c r="F234" s="62">
        <v>104</v>
      </c>
      <c r="G234" s="62">
        <v>160</v>
      </c>
      <c r="H234" s="62">
        <v>355</v>
      </c>
      <c r="I234" s="62">
        <v>529</v>
      </c>
      <c r="J234" s="62">
        <v>526</v>
      </c>
      <c r="K234" s="63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8">
        <v>3</v>
      </c>
      <c r="E235" s="58">
        <v>3</v>
      </c>
      <c r="F235" s="58">
        <v>18</v>
      </c>
      <c r="G235" s="58">
        <v>43</v>
      </c>
      <c r="H235" s="58">
        <v>111</v>
      </c>
      <c r="I235" s="58">
        <v>207</v>
      </c>
      <c r="J235" s="58">
        <v>197</v>
      </c>
      <c r="K235" s="59">
        <v>582</v>
      </c>
      <c r="L235" s="13">
        <f aca="true" t="shared" si="114" ref="L235:Q238">+D235/D$238*100</f>
        <v>3.225806451612903</v>
      </c>
      <c r="M235" s="3">
        <f t="shared" si="114"/>
        <v>4</v>
      </c>
      <c r="N235" s="3">
        <f t="shared" si="114"/>
        <v>16.51376146788991</v>
      </c>
      <c r="O235" s="3">
        <f t="shared" si="114"/>
        <v>22.05128205128205</v>
      </c>
      <c r="P235" s="3">
        <f t="shared" si="114"/>
        <v>28.10126582278481</v>
      </c>
      <c r="Q235" s="3">
        <f t="shared" si="114"/>
        <v>34.5575959933222</v>
      </c>
      <c r="R235" s="3">
        <f aca="true" t="shared" si="115" ref="R235:S238">+J235/J$238*100</f>
        <v>40.36885245901639</v>
      </c>
      <c r="S235" s="3">
        <f t="shared" si="115"/>
        <v>29.785056294779938</v>
      </c>
    </row>
    <row r="236" spans="1:19" ht="12.75">
      <c r="A236" s="72"/>
      <c r="B236" s="72"/>
      <c r="C236" s="8" t="s">
        <v>13</v>
      </c>
      <c r="D236" s="58">
        <v>90</v>
      </c>
      <c r="E236" s="58">
        <v>72</v>
      </c>
      <c r="F236" s="58">
        <v>91</v>
      </c>
      <c r="G236" s="58">
        <v>152</v>
      </c>
      <c r="H236" s="58">
        <v>284</v>
      </c>
      <c r="I236" s="58">
        <v>392</v>
      </c>
      <c r="J236" s="58">
        <v>291</v>
      </c>
      <c r="K236" s="59">
        <v>1372</v>
      </c>
      <c r="L236" s="13">
        <f t="shared" si="114"/>
        <v>96.7741935483871</v>
      </c>
      <c r="M236" s="3">
        <f t="shared" si="114"/>
        <v>96</v>
      </c>
      <c r="N236" s="3">
        <f t="shared" si="114"/>
        <v>83.4862385321101</v>
      </c>
      <c r="O236" s="3">
        <f t="shared" si="114"/>
        <v>77.94871794871796</v>
      </c>
      <c r="P236" s="3">
        <f t="shared" si="114"/>
        <v>71.89873417721519</v>
      </c>
      <c r="Q236" s="3">
        <f t="shared" si="114"/>
        <v>65.4424040066778</v>
      </c>
      <c r="R236" s="3">
        <f t="shared" si="115"/>
        <v>59.63114754098361</v>
      </c>
      <c r="S236" s="3">
        <f t="shared" si="115"/>
        <v>70.21494370522005</v>
      </c>
    </row>
    <row r="237" spans="1:19" ht="12.75">
      <c r="A237" s="72"/>
      <c r="B237" s="7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8">
        <v>93</v>
      </c>
      <c r="E238" s="58">
        <v>75</v>
      </c>
      <c r="F238" s="58">
        <v>109</v>
      </c>
      <c r="G238" s="58">
        <v>195</v>
      </c>
      <c r="H238" s="58">
        <v>395</v>
      </c>
      <c r="I238" s="58">
        <v>599</v>
      </c>
      <c r="J238" s="58">
        <v>488</v>
      </c>
      <c r="K238" s="59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60">
        <v>9</v>
      </c>
      <c r="E239" s="60">
        <v>22</v>
      </c>
      <c r="F239" s="60">
        <v>51</v>
      </c>
      <c r="G239" s="60">
        <v>98</v>
      </c>
      <c r="H239" s="60">
        <v>313</v>
      </c>
      <c r="I239" s="60">
        <v>592</v>
      </c>
      <c r="J239" s="60">
        <v>666</v>
      </c>
      <c r="K239" s="61">
        <v>1751</v>
      </c>
      <c r="L239" s="12">
        <f aca="true" t="shared" si="116" ref="L239:Q242">+D239/D$242*100</f>
        <v>3.6734693877551026</v>
      </c>
      <c r="M239" s="10">
        <f t="shared" si="116"/>
        <v>8.148148148148149</v>
      </c>
      <c r="N239" s="10">
        <f t="shared" si="116"/>
        <v>13.783783783783784</v>
      </c>
      <c r="O239" s="10">
        <f t="shared" si="116"/>
        <v>18.421052631578945</v>
      </c>
      <c r="P239" s="10">
        <f t="shared" si="116"/>
        <v>30.746561886051083</v>
      </c>
      <c r="Q239" s="10">
        <f t="shared" si="116"/>
        <v>37.092731829573935</v>
      </c>
      <c r="R239" s="10">
        <f aca="true" t="shared" si="117" ref="R239:S242">+J239/J$242*100</f>
        <v>45.244565217391305</v>
      </c>
      <c r="S239" s="10">
        <f t="shared" si="117"/>
        <v>31.81900781391968</v>
      </c>
    </row>
    <row r="240" spans="1:19" ht="12.75">
      <c r="A240" s="71"/>
      <c r="B240" s="72"/>
      <c r="C240" s="17" t="s">
        <v>13</v>
      </c>
      <c r="D240" s="58">
        <v>236</v>
      </c>
      <c r="E240" s="58">
        <v>248</v>
      </c>
      <c r="F240" s="58">
        <v>319</v>
      </c>
      <c r="G240" s="58">
        <v>434</v>
      </c>
      <c r="H240" s="58">
        <v>705</v>
      </c>
      <c r="I240" s="58">
        <v>1004</v>
      </c>
      <c r="J240" s="58">
        <v>806</v>
      </c>
      <c r="K240" s="59">
        <v>3752</v>
      </c>
      <c r="L240" s="13">
        <f t="shared" si="116"/>
        <v>96.3265306122449</v>
      </c>
      <c r="M240" s="3">
        <f t="shared" si="116"/>
        <v>91.85185185185185</v>
      </c>
      <c r="N240" s="3">
        <f t="shared" si="116"/>
        <v>86.21621621621621</v>
      </c>
      <c r="O240" s="3">
        <f t="shared" si="116"/>
        <v>81.57894736842105</v>
      </c>
      <c r="P240" s="3">
        <f t="shared" si="116"/>
        <v>69.25343811394892</v>
      </c>
      <c r="Q240" s="3">
        <f t="shared" si="116"/>
        <v>62.907268170426065</v>
      </c>
      <c r="R240" s="3">
        <f t="shared" si="117"/>
        <v>54.75543478260869</v>
      </c>
      <c r="S240" s="3">
        <f t="shared" si="117"/>
        <v>68.18099218608033</v>
      </c>
    </row>
    <row r="241" spans="1:19" ht="12.75">
      <c r="A241" s="71"/>
      <c r="B241" s="72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2">
        <v>245</v>
      </c>
      <c r="E242" s="62">
        <v>270</v>
      </c>
      <c r="F242" s="62">
        <v>370</v>
      </c>
      <c r="G242" s="62">
        <v>532</v>
      </c>
      <c r="H242" s="62">
        <v>1018</v>
      </c>
      <c r="I242" s="62">
        <v>1596</v>
      </c>
      <c r="J242" s="62">
        <v>1472</v>
      </c>
      <c r="K242" s="63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8">
        <v>19</v>
      </c>
      <c r="E243" s="58">
        <v>42</v>
      </c>
      <c r="F243" s="58">
        <v>76</v>
      </c>
      <c r="G243" s="58">
        <v>169</v>
      </c>
      <c r="H243" s="58">
        <v>452</v>
      </c>
      <c r="I243" s="58">
        <v>808</v>
      </c>
      <c r="J243" s="58">
        <v>803</v>
      </c>
      <c r="K243" s="59">
        <v>2369</v>
      </c>
      <c r="L243" s="13">
        <f aca="true" t="shared" si="118" ref="L243:Q246">+D243/D$246*100</f>
        <v>4.72636815920398</v>
      </c>
      <c r="M243" s="3">
        <f t="shared" si="118"/>
        <v>9.417040358744394</v>
      </c>
      <c r="N243" s="3">
        <f t="shared" si="118"/>
        <v>14.84375</v>
      </c>
      <c r="O243" s="3">
        <f t="shared" si="118"/>
        <v>22.44355909694555</v>
      </c>
      <c r="P243" s="3">
        <f t="shared" si="118"/>
        <v>29.01155327342747</v>
      </c>
      <c r="Q243" s="3">
        <f t="shared" si="118"/>
        <v>37.52902926149559</v>
      </c>
      <c r="R243" s="3">
        <f aca="true" t="shared" si="119" ref="R243:S246">+J243/J$246*100</f>
        <v>46.65891923300406</v>
      </c>
      <c r="S243" s="3">
        <f t="shared" si="119"/>
        <v>31.398277004638835</v>
      </c>
    </row>
    <row r="244" spans="1:19" ht="12.75">
      <c r="A244" s="72"/>
      <c r="B244" s="72"/>
      <c r="C244" s="8" t="s">
        <v>13</v>
      </c>
      <c r="D244" s="58">
        <v>383</v>
      </c>
      <c r="E244" s="58">
        <v>404</v>
      </c>
      <c r="F244" s="58">
        <v>436</v>
      </c>
      <c r="G244" s="58">
        <v>584</v>
      </c>
      <c r="H244" s="58">
        <v>1106</v>
      </c>
      <c r="I244" s="58">
        <v>1345</v>
      </c>
      <c r="J244" s="58">
        <v>918</v>
      </c>
      <c r="K244" s="59">
        <v>5176</v>
      </c>
      <c r="L244" s="13">
        <f t="shared" si="118"/>
        <v>95.27363184079603</v>
      </c>
      <c r="M244" s="3">
        <f t="shared" si="118"/>
        <v>90.5829596412556</v>
      </c>
      <c r="N244" s="3">
        <f t="shared" si="118"/>
        <v>85.15625</v>
      </c>
      <c r="O244" s="3">
        <f t="shared" si="118"/>
        <v>77.55644090305445</v>
      </c>
      <c r="P244" s="3">
        <f t="shared" si="118"/>
        <v>70.98844672657253</v>
      </c>
      <c r="Q244" s="3">
        <f t="shared" si="118"/>
        <v>62.47097073850442</v>
      </c>
      <c r="R244" s="3">
        <f t="shared" si="119"/>
        <v>53.34108076699593</v>
      </c>
      <c r="S244" s="3">
        <f t="shared" si="119"/>
        <v>68.60172299536117</v>
      </c>
    </row>
    <row r="245" spans="1:19" ht="12.75">
      <c r="A245" s="72"/>
      <c r="B245" s="7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8">
        <v>402</v>
      </c>
      <c r="E246" s="58">
        <v>446</v>
      </c>
      <c r="F246" s="58">
        <v>512</v>
      </c>
      <c r="G246" s="58">
        <v>753</v>
      </c>
      <c r="H246" s="58">
        <v>1558</v>
      </c>
      <c r="I246" s="58">
        <v>2153</v>
      </c>
      <c r="J246" s="58">
        <v>1721</v>
      </c>
      <c r="K246" s="59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60">
        <v>6</v>
      </c>
      <c r="E247" s="60">
        <v>20</v>
      </c>
      <c r="F247" s="60">
        <v>43</v>
      </c>
      <c r="G247" s="60">
        <v>59</v>
      </c>
      <c r="H247" s="60">
        <v>201</v>
      </c>
      <c r="I247" s="60">
        <v>398</v>
      </c>
      <c r="J247" s="60">
        <v>349</v>
      </c>
      <c r="K247" s="61">
        <v>1076</v>
      </c>
      <c r="L247" s="12">
        <f aca="true" t="shared" si="120" ref="L247:Q250">+D247/D$250*100</f>
        <v>3.015075376884422</v>
      </c>
      <c r="M247" s="10">
        <f t="shared" si="120"/>
        <v>8.438818565400844</v>
      </c>
      <c r="N247" s="10">
        <f t="shared" si="120"/>
        <v>15.808823529411764</v>
      </c>
      <c r="O247" s="10">
        <f t="shared" si="120"/>
        <v>16.761363636363637</v>
      </c>
      <c r="P247" s="10">
        <f t="shared" si="120"/>
        <v>26.03626943005181</v>
      </c>
      <c r="Q247" s="10">
        <f t="shared" si="120"/>
        <v>35.159010600706715</v>
      </c>
      <c r="R247" s="10">
        <f aca="true" t="shared" si="121" ref="R247:S250">+J247/J$250*100</f>
        <v>40.8187134502924</v>
      </c>
      <c r="S247" s="10">
        <f t="shared" si="121"/>
        <v>28.17491489918827</v>
      </c>
    </row>
    <row r="248" spans="1:19" ht="12.75">
      <c r="A248" s="71"/>
      <c r="B248" s="72"/>
      <c r="C248" s="17" t="s">
        <v>13</v>
      </c>
      <c r="D248" s="58">
        <v>193</v>
      </c>
      <c r="E248" s="58">
        <v>217</v>
      </c>
      <c r="F248" s="58">
        <v>229</v>
      </c>
      <c r="G248" s="58">
        <v>293</v>
      </c>
      <c r="H248" s="58">
        <v>571</v>
      </c>
      <c r="I248" s="58">
        <v>734</v>
      </c>
      <c r="J248" s="58">
        <v>506</v>
      </c>
      <c r="K248" s="59">
        <v>2743</v>
      </c>
      <c r="L248" s="13">
        <f t="shared" si="120"/>
        <v>96.98492462311557</v>
      </c>
      <c r="M248" s="3">
        <f t="shared" si="120"/>
        <v>91.56118143459916</v>
      </c>
      <c r="N248" s="3">
        <f t="shared" si="120"/>
        <v>84.19117647058823</v>
      </c>
      <c r="O248" s="3">
        <f t="shared" si="120"/>
        <v>83.23863636363636</v>
      </c>
      <c r="P248" s="3">
        <f t="shared" si="120"/>
        <v>73.96373056994818</v>
      </c>
      <c r="Q248" s="3">
        <f t="shared" si="120"/>
        <v>64.84098939929329</v>
      </c>
      <c r="R248" s="3">
        <f t="shared" si="121"/>
        <v>59.1812865497076</v>
      </c>
      <c r="S248" s="3">
        <f t="shared" si="121"/>
        <v>71.82508510081173</v>
      </c>
    </row>
    <row r="249" spans="1:19" ht="12.75">
      <c r="A249" s="71"/>
      <c r="B249" s="72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2">
        <v>199</v>
      </c>
      <c r="E250" s="62">
        <v>237</v>
      </c>
      <c r="F250" s="62">
        <v>272</v>
      </c>
      <c r="G250" s="62">
        <v>352</v>
      </c>
      <c r="H250" s="62">
        <v>772</v>
      </c>
      <c r="I250" s="62">
        <v>1132</v>
      </c>
      <c r="J250" s="62">
        <v>855</v>
      </c>
      <c r="K250" s="63">
        <v>3819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8">
        <v>6</v>
      </c>
      <c r="E251" s="58">
        <v>18</v>
      </c>
      <c r="F251" s="58">
        <v>28</v>
      </c>
      <c r="G251" s="58">
        <v>68</v>
      </c>
      <c r="H251" s="58">
        <v>250</v>
      </c>
      <c r="I251" s="58">
        <v>486</v>
      </c>
      <c r="J251" s="58">
        <v>543</v>
      </c>
      <c r="K251" s="59">
        <v>1399</v>
      </c>
      <c r="L251" s="13">
        <f aca="true" t="shared" si="122" ref="L251:Q254">+D251/D$254*100</f>
        <v>2.7522935779816518</v>
      </c>
      <c r="M251" s="3">
        <f t="shared" si="122"/>
        <v>7.725321888412018</v>
      </c>
      <c r="N251" s="3">
        <f t="shared" si="122"/>
        <v>10.76923076923077</v>
      </c>
      <c r="O251" s="3">
        <f t="shared" si="122"/>
        <v>16.30695443645084</v>
      </c>
      <c r="P251" s="3">
        <f t="shared" si="122"/>
        <v>27.442371020856204</v>
      </c>
      <c r="Q251" s="3">
        <f t="shared" si="122"/>
        <v>32.16412971542025</v>
      </c>
      <c r="R251" s="3">
        <f aca="true" t="shared" si="123" ref="R251:S254">+J251/J$254*100</f>
        <v>40.82706766917293</v>
      </c>
      <c r="S251" s="3">
        <f t="shared" si="123"/>
        <v>28.668032786885245</v>
      </c>
    </row>
    <row r="252" spans="1:19" ht="12.75">
      <c r="A252" s="72"/>
      <c r="B252" s="72"/>
      <c r="C252" s="8" t="s">
        <v>13</v>
      </c>
      <c r="D252" s="58">
        <v>212</v>
      </c>
      <c r="E252" s="58">
        <v>215</v>
      </c>
      <c r="F252" s="58">
        <v>232</v>
      </c>
      <c r="G252" s="58">
        <v>349</v>
      </c>
      <c r="H252" s="58">
        <v>661</v>
      </c>
      <c r="I252" s="58">
        <v>1025</v>
      </c>
      <c r="J252" s="58">
        <v>787</v>
      </c>
      <c r="K252" s="59">
        <v>3481</v>
      </c>
      <c r="L252" s="13">
        <f t="shared" si="122"/>
        <v>97.24770642201835</v>
      </c>
      <c r="M252" s="3">
        <f t="shared" si="122"/>
        <v>92.27467811158799</v>
      </c>
      <c r="N252" s="3">
        <f t="shared" si="122"/>
        <v>89.23076923076924</v>
      </c>
      <c r="O252" s="3">
        <f t="shared" si="122"/>
        <v>83.69304556354916</v>
      </c>
      <c r="P252" s="3">
        <f t="shared" si="122"/>
        <v>72.5576289791438</v>
      </c>
      <c r="Q252" s="3">
        <f t="shared" si="122"/>
        <v>67.83587028457974</v>
      </c>
      <c r="R252" s="3">
        <f t="shared" si="123"/>
        <v>59.17293233082707</v>
      </c>
      <c r="S252" s="3">
        <f t="shared" si="123"/>
        <v>71.33196721311475</v>
      </c>
    </row>
    <row r="253" spans="1:19" ht="12.75">
      <c r="A253" s="72"/>
      <c r="B253" s="7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8">
        <v>218</v>
      </c>
      <c r="E254" s="58">
        <v>233</v>
      </c>
      <c r="F254" s="58">
        <v>260</v>
      </c>
      <c r="G254" s="58">
        <v>417</v>
      </c>
      <c r="H254" s="58">
        <v>911</v>
      </c>
      <c r="I254" s="58">
        <v>1511</v>
      </c>
      <c r="J254" s="58">
        <v>1330</v>
      </c>
      <c r="K254" s="59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60">
        <v>6</v>
      </c>
      <c r="E255" s="60">
        <v>13</v>
      </c>
      <c r="F255" s="60">
        <v>44</v>
      </c>
      <c r="G255" s="60">
        <v>65</v>
      </c>
      <c r="H255" s="60">
        <v>239</v>
      </c>
      <c r="I255" s="60">
        <v>447</v>
      </c>
      <c r="J255" s="60">
        <v>442</v>
      </c>
      <c r="K255" s="61">
        <v>1256</v>
      </c>
      <c r="L255" s="12">
        <f aca="true" t="shared" si="124" ref="L255:Q258">+D255/D$258*100</f>
        <v>2.2556390977443606</v>
      </c>
      <c r="M255" s="10">
        <f t="shared" si="124"/>
        <v>4.905660377358491</v>
      </c>
      <c r="N255" s="10">
        <f t="shared" si="124"/>
        <v>13.095238095238097</v>
      </c>
      <c r="O255" s="10">
        <f t="shared" si="124"/>
        <v>12.795275590551181</v>
      </c>
      <c r="P255" s="10">
        <f t="shared" si="124"/>
        <v>23.11411992263056</v>
      </c>
      <c r="Q255" s="10">
        <f t="shared" si="124"/>
        <v>28.06026365348399</v>
      </c>
      <c r="R255" s="10">
        <f aca="true" t="shared" si="125" ref="R255:S258">+J255/J$258*100</f>
        <v>34.53125</v>
      </c>
      <c r="S255" s="10">
        <f t="shared" si="125"/>
        <v>23.77887163953048</v>
      </c>
    </row>
    <row r="256" spans="1:19" ht="12.75">
      <c r="A256" s="71"/>
      <c r="B256" s="72"/>
      <c r="C256" s="17" t="s">
        <v>13</v>
      </c>
      <c r="D256" s="58">
        <v>260</v>
      </c>
      <c r="E256" s="58">
        <v>252</v>
      </c>
      <c r="F256" s="58">
        <v>292</v>
      </c>
      <c r="G256" s="58">
        <v>443</v>
      </c>
      <c r="H256" s="58">
        <v>795</v>
      </c>
      <c r="I256" s="58">
        <v>1146</v>
      </c>
      <c r="J256" s="58">
        <v>838</v>
      </c>
      <c r="K256" s="59">
        <v>4026</v>
      </c>
      <c r="L256" s="13">
        <f t="shared" si="124"/>
        <v>97.74436090225564</v>
      </c>
      <c r="M256" s="3">
        <f t="shared" si="124"/>
        <v>95.09433962264151</v>
      </c>
      <c r="N256" s="3">
        <f t="shared" si="124"/>
        <v>86.90476190476191</v>
      </c>
      <c r="O256" s="3">
        <f t="shared" si="124"/>
        <v>87.20472440944881</v>
      </c>
      <c r="P256" s="3">
        <f t="shared" si="124"/>
        <v>76.88588007736944</v>
      </c>
      <c r="Q256" s="3">
        <f t="shared" si="124"/>
        <v>71.939736346516</v>
      </c>
      <c r="R256" s="3">
        <f t="shared" si="125"/>
        <v>65.46875</v>
      </c>
      <c r="S256" s="3">
        <f t="shared" si="125"/>
        <v>76.22112836046952</v>
      </c>
    </row>
    <row r="257" spans="1:19" ht="12.75">
      <c r="A257" s="71"/>
      <c r="B257" s="72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2">
        <v>266</v>
      </c>
      <c r="E258" s="62">
        <v>265</v>
      </c>
      <c r="F258" s="62">
        <v>336</v>
      </c>
      <c r="G258" s="62">
        <v>508</v>
      </c>
      <c r="H258" s="62">
        <v>1034</v>
      </c>
      <c r="I258" s="62">
        <v>1593</v>
      </c>
      <c r="J258" s="62">
        <v>1280</v>
      </c>
      <c r="K258" s="63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8">
        <v>6</v>
      </c>
      <c r="E259" s="58">
        <v>10</v>
      </c>
      <c r="F259" s="58">
        <v>24</v>
      </c>
      <c r="G259" s="58">
        <v>46</v>
      </c>
      <c r="H259" s="58">
        <v>144</v>
      </c>
      <c r="I259" s="58">
        <v>379</v>
      </c>
      <c r="J259" s="58">
        <v>373</v>
      </c>
      <c r="K259" s="59">
        <v>982</v>
      </c>
      <c r="L259" s="13">
        <f aca="true" t="shared" si="126" ref="L259:Q262">+D259/D$262*100</f>
        <v>4.615384615384616</v>
      </c>
      <c r="M259" s="3">
        <f t="shared" si="126"/>
        <v>6.134969325153374</v>
      </c>
      <c r="N259" s="3">
        <f t="shared" si="126"/>
        <v>11.320754716981133</v>
      </c>
      <c r="O259" s="3">
        <f t="shared" si="126"/>
        <v>15.436241610738255</v>
      </c>
      <c r="P259" s="3">
        <f t="shared" si="126"/>
        <v>20.51282051282051</v>
      </c>
      <c r="Q259" s="3">
        <f t="shared" si="126"/>
        <v>28.4748309541698</v>
      </c>
      <c r="R259" s="3">
        <f aca="true" t="shared" si="127" ref="R259:S262">+J259/J$262*100</f>
        <v>31.907613344739094</v>
      </c>
      <c r="S259" s="3">
        <f t="shared" si="127"/>
        <v>24.519350811485644</v>
      </c>
    </row>
    <row r="260" spans="1:19" ht="12.75">
      <c r="A260" s="72"/>
      <c r="B260" s="72"/>
      <c r="C260" s="8" t="s">
        <v>13</v>
      </c>
      <c r="D260" s="58">
        <v>124</v>
      </c>
      <c r="E260" s="58">
        <v>153</v>
      </c>
      <c r="F260" s="58">
        <v>188</v>
      </c>
      <c r="G260" s="58">
        <v>252</v>
      </c>
      <c r="H260" s="58">
        <v>558</v>
      </c>
      <c r="I260" s="58">
        <v>952</v>
      </c>
      <c r="J260" s="58">
        <v>796</v>
      </c>
      <c r="K260" s="59">
        <v>3023</v>
      </c>
      <c r="L260" s="13">
        <f t="shared" si="126"/>
        <v>95.38461538461539</v>
      </c>
      <c r="M260" s="3">
        <f t="shared" si="126"/>
        <v>93.86503067484662</v>
      </c>
      <c r="N260" s="3">
        <f t="shared" si="126"/>
        <v>88.67924528301887</v>
      </c>
      <c r="O260" s="3">
        <f t="shared" si="126"/>
        <v>84.56375838926175</v>
      </c>
      <c r="P260" s="3">
        <f t="shared" si="126"/>
        <v>79.48717948717949</v>
      </c>
      <c r="Q260" s="3">
        <f t="shared" si="126"/>
        <v>71.52516904583021</v>
      </c>
      <c r="R260" s="3">
        <f t="shared" si="127"/>
        <v>68.09238665526091</v>
      </c>
      <c r="S260" s="3">
        <f t="shared" si="127"/>
        <v>75.48064918851436</v>
      </c>
    </row>
    <row r="261" spans="1:19" ht="12.75">
      <c r="A261" s="72"/>
      <c r="B261" s="72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8">
        <v>130</v>
      </c>
      <c r="E262" s="58">
        <v>163</v>
      </c>
      <c r="F262" s="58">
        <v>212</v>
      </c>
      <c r="G262" s="58">
        <v>298</v>
      </c>
      <c r="H262" s="58">
        <v>702</v>
      </c>
      <c r="I262" s="58">
        <v>1331</v>
      </c>
      <c r="J262" s="58">
        <v>1169</v>
      </c>
      <c r="K262" s="59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60">
        <v>1</v>
      </c>
      <c r="E263" s="60">
        <v>7</v>
      </c>
      <c r="F263" s="60">
        <v>10</v>
      </c>
      <c r="G263" s="60">
        <v>27</v>
      </c>
      <c r="H263" s="60">
        <v>74</v>
      </c>
      <c r="I263" s="60">
        <v>195</v>
      </c>
      <c r="J263" s="60">
        <v>193</v>
      </c>
      <c r="K263" s="61">
        <v>507</v>
      </c>
      <c r="L263" s="12">
        <f aca="true" t="shared" si="128" ref="L263:Q266">+D263/D$266*100</f>
        <v>1.1494252873563218</v>
      </c>
      <c r="M263" s="10">
        <f t="shared" si="128"/>
        <v>8.045977011494253</v>
      </c>
      <c r="N263" s="10">
        <f t="shared" si="128"/>
        <v>11.76470588235294</v>
      </c>
      <c r="O263" s="10">
        <f t="shared" si="128"/>
        <v>19.852941176470587</v>
      </c>
      <c r="P263" s="10">
        <f t="shared" si="128"/>
        <v>23.79421221864952</v>
      </c>
      <c r="Q263" s="10">
        <f t="shared" si="128"/>
        <v>40.625</v>
      </c>
      <c r="R263" s="10">
        <f aca="true" t="shared" si="129" ref="R263:S266">+J263/J$266*100</f>
        <v>42.793791574279375</v>
      </c>
      <c r="S263" s="10">
        <f t="shared" si="129"/>
        <v>30.971288943188757</v>
      </c>
    </row>
    <row r="264" spans="1:19" ht="12.75">
      <c r="A264" s="71"/>
      <c r="B264" s="72"/>
      <c r="C264" s="17" t="s">
        <v>13</v>
      </c>
      <c r="D264" s="58">
        <v>86</v>
      </c>
      <c r="E264" s="58">
        <v>80</v>
      </c>
      <c r="F264" s="58">
        <v>75</v>
      </c>
      <c r="G264" s="58">
        <v>109</v>
      </c>
      <c r="H264" s="58">
        <v>237</v>
      </c>
      <c r="I264" s="58">
        <v>285</v>
      </c>
      <c r="J264" s="58">
        <v>258</v>
      </c>
      <c r="K264" s="59">
        <v>1130</v>
      </c>
      <c r="L264" s="13">
        <f t="shared" si="128"/>
        <v>98.85057471264368</v>
      </c>
      <c r="M264" s="3">
        <f t="shared" si="128"/>
        <v>91.95402298850574</v>
      </c>
      <c r="N264" s="3">
        <f t="shared" si="128"/>
        <v>88.23529411764706</v>
      </c>
      <c r="O264" s="3">
        <f t="shared" si="128"/>
        <v>80.14705882352942</v>
      </c>
      <c r="P264" s="3">
        <f t="shared" si="128"/>
        <v>76.20578778135048</v>
      </c>
      <c r="Q264" s="3">
        <f t="shared" si="128"/>
        <v>59.375</v>
      </c>
      <c r="R264" s="3">
        <f t="shared" si="129"/>
        <v>57.20620842572062</v>
      </c>
      <c r="S264" s="3">
        <f t="shared" si="129"/>
        <v>69.02871105681125</v>
      </c>
    </row>
    <row r="265" spans="1:19" ht="12.75">
      <c r="A265" s="71"/>
      <c r="B265" s="72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1"/>
      <c r="B266" s="72"/>
      <c r="C266" s="18" t="s">
        <v>1</v>
      </c>
      <c r="D266" s="62">
        <v>87</v>
      </c>
      <c r="E266" s="62">
        <v>87</v>
      </c>
      <c r="F266" s="62">
        <v>85</v>
      </c>
      <c r="G266" s="62">
        <v>136</v>
      </c>
      <c r="H266" s="62">
        <v>311</v>
      </c>
      <c r="I266" s="62">
        <v>480</v>
      </c>
      <c r="J266" s="62">
        <v>451</v>
      </c>
      <c r="K266" s="63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8">
        <v>0</v>
      </c>
      <c r="E267" s="58">
        <v>3</v>
      </c>
      <c r="F267" s="58">
        <v>6</v>
      </c>
      <c r="G267" s="58">
        <v>13</v>
      </c>
      <c r="H267" s="58">
        <v>29</v>
      </c>
      <c r="I267" s="58">
        <v>65</v>
      </c>
      <c r="J267" s="58">
        <v>68</v>
      </c>
      <c r="K267" s="59">
        <v>184</v>
      </c>
      <c r="L267" s="13">
        <f aca="true" t="shared" si="130" ref="L267:Q270">+D267/D$270*100</f>
        <v>0</v>
      </c>
      <c r="M267" s="3">
        <f t="shared" si="130"/>
        <v>8.571428571428571</v>
      </c>
      <c r="N267" s="3">
        <f t="shared" si="130"/>
        <v>17.647058823529413</v>
      </c>
      <c r="O267" s="3">
        <f t="shared" si="130"/>
        <v>17.56756756756757</v>
      </c>
      <c r="P267" s="3">
        <f t="shared" si="130"/>
        <v>22.30769230769231</v>
      </c>
      <c r="Q267" s="3">
        <f t="shared" si="130"/>
        <v>37.35632183908046</v>
      </c>
      <c r="R267" s="3">
        <f aca="true" t="shared" si="131" ref="R267:S270">+J267/J$270*100</f>
        <v>46.25850340136054</v>
      </c>
      <c r="S267" s="3">
        <f t="shared" si="131"/>
        <v>29.48717948717949</v>
      </c>
    </row>
    <row r="268" spans="1:19" ht="12.75">
      <c r="A268" s="72"/>
      <c r="B268" s="72"/>
      <c r="C268" s="8" t="s">
        <v>13</v>
      </c>
      <c r="D268" s="58">
        <v>30</v>
      </c>
      <c r="E268" s="58">
        <v>32</v>
      </c>
      <c r="F268" s="58">
        <v>28</v>
      </c>
      <c r="G268" s="58">
        <v>61</v>
      </c>
      <c r="H268" s="58">
        <v>101</v>
      </c>
      <c r="I268" s="58">
        <v>109</v>
      </c>
      <c r="J268" s="58">
        <v>79</v>
      </c>
      <c r="K268" s="59">
        <v>440</v>
      </c>
      <c r="L268" s="13">
        <f t="shared" si="130"/>
        <v>100</v>
      </c>
      <c r="M268" s="3">
        <f t="shared" si="130"/>
        <v>91.42857142857143</v>
      </c>
      <c r="N268" s="3">
        <f t="shared" si="130"/>
        <v>82.35294117647058</v>
      </c>
      <c r="O268" s="3">
        <f t="shared" si="130"/>
        <v>82.43243243243244</v>
      </c>
      <c r="P268" s="3">
        <f t="shared" si="130"/>
        <v>77.6923076923077</v>
      </c>
      <c r="Q268" s="3">
        <f t="shared" si="130"/>
        <v>62.643678160919535</v>
      </c>
      <c r="R268" s="3">
        <f t="shared" si="131"/>
        <v>53.74149659863946</v>
      </c>
      <c r="S268" s="3">
        <f t="shared" si="131"/>
        <v>70.51282051282051</v>
      </c>
    </row>
    <row r="269" spans="1:19" ht="12.75">
      <c r="A269" s="72"/>
      <c r="B269" s="7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8">
        <v>30</v>
      </c>
      <c r="E270" s="58">
        <v>35</v>
      </c>
      <c r="F270" s="58">
        <v>34</v>
      </c>
      <c r="G270" s="58">
        <v>74</v>
      </c>
      <c r="H270" s="58">
        <v>130</v>
      </c>
      <c r="I270" s="58">
        <v>174</v>
      </c>
      <c r="J270" s="58">
        <v>147</v>
      </c>
      <c r="K270" s="59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60">
        <v>2</v>
      </c>
      <c r="E271" s="60">
        <v>7</v>
      </c>
      <c r="F271" s="60">
        <v>26</v>
      </c>
      <c r="G271" s="60">
        <v>40</v>
      </c>
      <c r="H271" s="60">
        <v>136</v>
      </c>
      <c r="I271" s="60">
        <v>238</v>
      </c>
      <c r="J271" s="60">
        <v>242</v>
      </c>
      <c r="K271" s="61">
        <v>691</v>
      </c>
      <c r="L271" s="12">
        <f aca="true" t="shared" si="132" ref="L271:Q274">+D271/D$274*100</f>
        <v>1.5151515151515151</v>
      </c>
      <c r="M271" s="10">
        <f t="shared" si="132"/>
        <v>5.303030303030303</v>
      </c>
      <c r="N271" s="10">
        <f t="shared" si="132"/>
        <v>14.3646408839779</v>
      </c>
      <c r="O271" s="10">
        <f t="shared" si="132"/>
        <v>17.167381974248926</v>
      </c>
      <c r="P271" s="10">
        <f t="shared" si="132"/>
        <v>25.185185185185183</v>
      </c>
      <c r="Q271" s="10">
        <f t="shared" si="132"/>
        <v>28.640192539109506</v>
      </c>
      <c r="R271" s="10">
        <f aca="true" t="shared" si="133" ref="R271:S274">+J271/J$274*100</f>
        <v>36.173393124065775</v>
      </c>
      <c r="S271" s="10">
        <f t="shared" si="133"/>
        <v>25.423105224429726</v>
      </c>
    </row>
    <row r="272" spans="1:19" ht="12.75">
      <c r="A272" s="71"/>
      <c r="B272" s="72"/>
      <c r="C272" s="17" t="s">
        <v>13</v>
      </c>
      <c r="D272" s="58">
        <v>130</v>
      </c>
      <c r="E272" s="58">
        <v>125</v>
      </c>
      <c r="F272" s="58">
        <v>155</v>
      </c>
      <c r="G272" s="58">
        <v>193</v>
      </c>
      <c r="H272" s="58">
        <v>404</v>
      </c>
      <c r="I272" s="58">
        <v>593</v>
      </c>
      <c r="J272" s="58">
        <v>427</v>
      </c>
      <c r="K272" s="59">
        <v>2027</v>
      </c>
      <c r="L272" s="13">
        <f t="shared" si="132"/>
        <v>98.48484848484848</v>
      </c>
      <c r="M272" s="3">
        <f t="shared" si="132"/>
        <v>94.6969696969697</v>
      </c>
      <c r="N272" s="3">
        <f t="shared" si="132"/>
        <v>85.6353591160221</v>
      </c>
      <c r="O272" s="3">
        <f t="shared" si="132"/>
        <v>82.83261802575107</v>
      </c>
      <c r="P272" s="3">
        <f t="shared" si="132"/>
        <v>74.81481481481481</v>
      </c>
      <c r="Q272" s="3">
        <f t="shared" si="132"/>
        <v>71.3598074608905</v>
      </c>
      <c r="R272" s="3">
        <f t="shared" si="133"/>
        <v>63.82660687593423</v>
      </c>
      <c r="S272" s="3">
        <f t="shared" si="133"/>
        <v>74.57689477557027</v>
      </c>
    </row>
    <row r="273" spans="1:19" ht="12.75">
      <c r="A273" s="71"/>
      <c r="B273" s="72"/>
      <c r="C273" s="17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1"/>
      <c r="B274" s="72"/>
      <c r="C274" s="18" t="s">
        <v>1</v>
      </c>
      <c r="D274" s="62">
        <v>132</v>
      </c>
      <c r="E274" s="62">
        <v>132</v>
      </c>
      <c r="F274" s="62">
        <v>181</v>
      </c>
      <c r="G274" s="62">
        <v>233</v>
      </c>
      <c r="H274" s="62">
        <v>540</v>
      </c>
      <c r="I274" s="62">
        <v>831</v>
      </c>
      <c r="J274" s="62">
        <v>669</v>
      </c>
      <c r="K274" s="63">
        <v>2718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8">
        <v>7</v>
      </c>
      <c r="E275" s="58">
        <v>7</v>
      </c>
      <c r="F275" s="58">
        <v>19</v>
      </c>
      <c r="G275" s="58">
        <v>37</v>
      </c>
      <c r="H275" s="58">
        <v>169</v>
      </c>
      <c r="I275" s="58">
        <v>433</v>
      </c>
      <c r="J275" s="58">
        <v>456</v>
      </c>
      <c r="K275" s="59">
        <v>1128</v>
      </c>
      <c r="L275" s="13">
        <f aca="true" t="shared" si="134" ref="L275:Q278">+D275/D$278*100</f>
        <v>4.117647058823529</v>
      </c>
      <c r="M275" s="3">
        <f t="shared" si="134"/>
        <v>4.827586206896552</v>
      </c>
      <c r="N275" s="3">
        <f t="shared" si="134"/>
        <v>12.101910828025478</v>
      </c>
      <c r="O275" s="3">
        <f t="shared" si="134"/>
        <v>14.919354838709678</v>
      </c>
      <c r="P275" s="3">
        <f t="shared" si="134"/>
        <v>25</v>
      </c>
      <c r="Q275" s="3">
        <f t="shared" si="134"/>
        <v>31.908621960206336</v>
      </c>
      <c r="R275" s="3">
        <f aca="true" t="shared" si="135" ref="R275:S278">+J275/J$278*100</f>
        <v>38.97435897435898</v>
      </c>
      <c r="S275" s="3">
        <f t="shared" si="135"/>
        <v>28.7535049706857</v>
      </c>
    </row>
    <row r="276" spans="1:19" ht="12.75">
      <c r="A276" s="72"/>
      <c r="B276" s="72"/>
      <c r="C276" s="8" t="s">
        <v>13</v>
      </c>
      <c r="D276" s="58">
        <v>163</v>
      </c>
      <c r="E276" s="58">
        <v>138</v>
      </c>
      <c r="F276" s="58">
        <v>138</v>
      </c>
      <c r="G276" s="58">
        <v>211</v>
      </c>
      <c r="H276" s="58">
        <v>507</v>
      </c>
      <c r="I276" s="58">
        <v>923</v>
      </c>
      <c r="J276" s="58">
        <v>714</v>
      </c>
      <c r="K276" s="59">
        <v>2794</v>
      </c>
      <c r="L276" s="13">
        <f t="shared" si="134"/>
        <v>95.88235294117648</v>
      </c>
      <c r="M276" s="3">
        <f t="shared" si="134"/>
        <v>95.17241379310344</v>
      </c>
      <c r="N276" s="3">
        <f t="shared" si="134"/>
        <v>87.89808917197452</v>
      </c>
      <c r="O276" s="3">
        <f t="shared" si="134"/>
        <v>85.08064516129032</v>
      </c>
      <c r="P276" s="3">
        <f t="shared" si="134"/>
        <v>75</v>
      </c>
      <c r="Q276" s="3">
        <f t="shared" si="134"/>
        <v>68.01768607221813</v>
      </c>
      <c r="R276" s="3">
        <f t="shared" si="135"/>
        <v>61.02564102564103</v>
      </c>
      <c r="S276" s="3">
        <f t="shared" si="135"/>
        <v>71.2210043334183</v>
      </c>
    </row>
    <row r="277" spans="1:19" ht="12.75">
      <c r="A277" s="72"/>
      <c r="B277" s="7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1</v>
      </c>
      <c r="J277" s="58">
        <v>0</v>
      </c>
      <c r="K277" s="59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0.07369196757553427</v>
      </c>
      <c r="R277" s="3">
        <f t="shared" si="135"/>
        <v>0</v>
      </c>
      <c r="S277" s="3">
        <f t="shared" si="135"/>
        <v>0.025490695895997964</v>
      </c>
    </row>
    <row r="278" spans="1:19" ht="12.75">
      <c r="A278" s="72"/>
      <c r="B278" s="75"/>
      <c r="C278" s="8" t="s">
        <v>1</v>
      </c>
      <c r="D278" s="58">
        <v>170</v>
      </c>
      <c r="E278" s="58">
        <v>145</v>
      </c>
      <c r="F278" s="58">
        <v>157</v>
      </c>
      <c r="G278" s="58">
        <v>248</v>
      </c>
      <c r="H278" s="58">
        <v>676</v>
      </c>
      <c r="I278" s="58">
        <v>1357</v>
      </c>
      <c r="J278" s="58">
        <v>1170</v>
      </c>
      <c r="K278" s="59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60">
        <v>3</v>
      </c>
      <c r="E279" s="60">
        <v>3</v>
      </c>
      <c r="F279" s="60">
        <v>11</v>
      </c>
      <c r="G279" s="60">
        <v>22</v>
      </c>
      <c r="H279" s="60">
        <v>73</v>
      </c>
      <c r="I279" s="60">
        <v>197</v>
      </c>
      <c r="J279" s="60">
        <v>199</v>
      </c>
      <c r="K279" s="61">
        <v>508</v>
      </c>
      <c r="L279" s="12">
        <f aca="true" t="shared" si="136" ref="L279:Q282">+D279/D$282*100</f>
        <v>2.7522935779816518</v>
      </c>
      <c r="M279" s="10">
        <f t="shared" si="136"/>
        <v>3.260869565217391</v>
      </c>
      <c r="N279" s="10">
        <f t="shared" si="136"/>
        <v>10.476190476190476</v>
      </c>
      <c r="O279" s="10">
        <f t="shared" si="136"/>
        <v>15.172413793103448</v>
      </c>
      <c r="P279" s="10">
        <f t="shared" si="136"/>
        <v>18.814432989690722</v>
      </c>
      <c r="Q279" s="10">
        <f t="shared" si="136"/>
        <v>29.142011834319526</v>
      </c>
      <c r="R279" s="10">
        <f aca="true" t="shared" si="137" ref="R279:S282">+J279/J$282*100</f>
        <v>32.200647249190936</v>
      </c>
      <c r="S279" s="10">
        <f t="shared" si="137"/>
        <v>23.816221284575715</v>
      </c>
    </row>
    <row r="280" spans="1:19" ht="12.75">
      <c r="A280" s="71"/>
      <c r="B280" s="72"/>
      <c r="C280" s="17" t="s">
        <v>13</v>
      </c>
      <c r="D280" s="58">
        <v>106</v>
      </c>
      <c r="E280" s="58">
        <v>89</v>
      </c>
      <c r="F280" s="58">
        <v>94</v>
      </c>
      <c r="G280" s="58">
        <v>123</v>
      </c>
      <c r="H280" s="58">
        <v>315</v>
      </c>
      <c r="I280" s="58">
        <v>479</v>
      </c>
      <c r="J280" s="58">
        <v>419</v>
      </c>
      <c r="K280" s="59">
        <v>1625</v>
      </c>
      <c r="L280" s="13">
        <f t="shared" si="136"/>
        <v>97.24770642201835</v>
      </c>
      <c r="M280" s="3">
        <f t="shared" si="136"/>
        <v>96.73913043478261</v>
      </c>
      <c r="N280" s="3">
        <f t="shared" si="136"/>
        <v>89.52380952380953</v>
      </c>
      <c r="O280" s="3">
        <f t="shared" si="136"/>
        <v>84.82758620689656</v>
      </c>
      <c r="P280" s="3">
        <f t="shared" si="136"/>
        <v>81.18556701030928</v>
      </c>
      <c r="Q280" s="3">
        <f t="shared" si="136"/>
        <v>70.85798816568047</v>
      </c>
      <c r="R280" s="3">
        <f t="shared" si="137"/>
        <v>67.79935275080906</v>
      </c>
      <c r="S280" s="3">
        <f t="shared" si="137"/>
        <v>76.18377871542428</v>
      </c>
    </row>
    <row r="281" spans="1:19" ht="12.75">
      <c r="A281" s="71"/>
      <c r="B281" s="72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2">
        <v>109</v>
      </c>
      <c r="E282" s="62">
        <v>92</v>
      </c>
      <c r="F282" s="62">
        <v>105</v>
      </c>
      <c r="G282" s="62">
        <v>145</v>
      </c>
      <c r="H282" s="62">
        <v>388</v>
      </c>
      <c r="I282" s="62">
        <v>676</v>
      </c>
      <c r="J282" s="62">
        <v>618</v>
      </c>
      <c r="K282" s="63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8">
        <v>2</v>
      </c>
      <c r="E283" s="58">
        <v>11</v>
      </c>
      <c r="F283" s="58">
        <v>26</v>
      </c>
      <c r="G283" s="58">
        <v>71</v>
      </c>
      <c r="H283" s="58">
        <v>272</v>
      </c>
      <c r="I283" s="58">
        <v>570</v>
      </c>
      <c r="J283" s="58">
        <v>604</v>
      </c>
      <c r="K283" s="59">
        <v>1556</v>
      </c>
      <c r="L283" s="13">
        <f aca="true" t="shared" si="138" ref="L283:Q286">+D283/D$286*100</f>
        <v>1.1049723756906076</v>
      </c>
      <c r="M283" s="3">
        <f t="shared" si="138"/>
        <v>6.043956043956044</v>
      </c>
      <c r="N283" s="3">
        <f t="shared" si="138"/>
        <v>12.807881773399016</v>
      </c>
      <c r="O283" s="3">
        <f t="shared" si="138"/>
        <v>18.983957219251337</v>
      </c>
      <c r="P283" s="3">
        <f t="shared" si="138"/>
        <v>28.661749209694413</v>
      </c>
      <c r="Q283" s="3">
        <f t="shared" si="138"/>
        <v>37.74834437086093</v>
      </c>
      <c r="R283" s="3">
        <f aca="true" t="shared" si="139" ref="R283:S286">+J283/J$286*100</f>
        <v>45.07462686567164</v>
      </c>
      <c r="S283" s="3">
        <f t="shared" si="139"/>
        <v>32.833931209115846</v>
      </c>
    </row>
    <row r="284" spans="1:19" ht="12.75">
      <c r="A284" s="72"/>
      <c r="B284" s="72"/>
      <c r="C284" s="8" t="s">
        <v>13</v>
      </c>
      <c r="D284" s="58">
        <v>179</v>
      </c>
      <c r="E284" s="58">
        <v>171</v>
      </c>
      <c r="F284" s="58">
        <v>177</v>
      </c>
      <c r="G284" s="58">
        <v>303</v>
      </c>
      <c r="H284" s="58">
        <v>677</v>
      </c>
      <c r="I284" s="58">
        <v>940</v>
      </c>
      <c r="J284" s="58">
        <v>736</v>
      </c>
      <c r="K284" s="59">
        <v>3183</v>
      </c>
      <c r="L284" s="13">
        <f t="shared" si="138"/>
        <v>98.89502762430939</v>
      </c>
      <c r="M284" s="3">
        <f t="shared" si="138"/>
        <v>93.95604395604396</v>
      </c>
      <c r="N284" s="3">
        <f t="shared" si="138"/>
        <v>87.192118226601</v>
      </c>
      <c r="O284" s="3">
        <f t="shared" si="138"/>
        <v>81.01604278074866</v>
      </c>
      <c r="P284" s="3">
        <f t="shared" si="138"/>
        <v>71.33825079030558</v>
      </c>
      <c r="Q284" s="3">
        <f t="shared" si="138"/>
        <v>62.251655629139066</v>
      </c>
      <c r="R284" s="3">
        <f t="shared" si="139"/>
        <v>54.92537313432836</v>
      </c>
      <c r="S284" s="3">
        <f t="shared" si="139"/>
        <v>67.16606879088415</v>
      </c>
    </row>
    <row r="285" spans="1:19" ht="12.75">
      <c r="A285" s="72"/>
      <c r="B285" s="7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2"/>
      <c r="B286" s="75"/>
      <c r="C286" s="8" t="s">
        <v>1</v>
      </c>
      <c r="D286" s="58">
        <v>181</v>
      </c>
      <c r="E286" s="58">
        <v>182</v>
      </c>
      <c r="F286" s="58">
        <v>203</v>
      </c>
      <c r="G286" s="58">
        <v>374</v>
      </c>
      <c r="H286" s="58">
        <v>949</v>
      </c>
      <c r="I286" s="58">
        <v>1510</v>
      </c>
      <c r="J286" s="58">
        <v>1340</v>
      </c>
      <c r="K286" s="59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60">
        <v>1</v>
      </c>
      <c r="E287" s="60">
        <v>5</v>
      </c>
      <c r="F287" s="60">
        <v>5</v>
      </c>
      <c r="G287" s="60">
        <v>6</v>
      </c>
      <c r="H287" s="60">
        <v>42</v>
      </c>
      <c r="I287" s="60">
        <v>81</v>
      </c>
      <c r="J287" s="60">
        <v>85</v>
      </c>
      <c r="K287" s="61">
        <v>225</v>
      </c>
      <c r="L287" s="12">
        <f aca="true" t="shared" si="140" ref="L287:Q290">+D287/D$290*100</f>
        <v>3.571428571428571</v>
      </c>
      <c r="M287" s="10">
        <f t="shared" si="140"/>
        <v>20</v>
      </c>
      <c r="N287" s="10">
        <f t="shared" si="140"/>
        <v>17.857142857142858</v>
      </c>
      <c r="O287" s="10">
        <f t="shared" si="140"/>
        <v>15</v>
      </c>
      <c r="P287" s="10">
        <f t="shared" si="140"/>
        <v>32.30769230769231</v>
      </c>
      <c r="Q287" s="10">
        <f t="shared" si="140"/>
        <v>36.986301369863014</v>
      </c>
      <c r="R287" s="10">
        <f aca="true" t="shared" si="141" ref="R287:S290">+J287/J$290*100</f>
        <v>47.486033519553075</v>
      </c>
      <c r="S287" s="10">
        <f t="shared" si="141"/>
        <v>34.66872110939907</v>
      </c>
    </row>
    <row r="288" spans="1:19" ht="12.75">
      <c r="A288" s="71"/>
      <c r="B288" s="72"/>
      <c r="C288" s="17" t="s">
        <v>13</v>
      </c>
      <c r="D288" s="58">
        <v>27</v>
      </c>
      <c r="E288" s="58">
        <v>20</v>
      </c>
      <c r="F288" s="58">
        <v>23</v>
      </c>
      <c r="G288" s="58">
        <v>34</v>
      </c>
      <c r="H288" s="58">
        <v>88</v>
      </c>
      <c r="I288" s="58">
        <v>138</v>
      </c>
      <c r="J288" s="58">
        <v>94</v>
      </c>
      <c r="K288" s="59">
        <v>424</v>
      </c>
      <c r="L288" s="13">
        <f t="shared" si="140"/>
        <v>96.42857142857143</v>
      </c>
      <c r="M288" s="3">
        <f t="shared" si="140"/>
        <v>80</v>
      </c>
      <c r="N288" s="3">
        <f t="shared" si="140"/>
        <v>82.14285714285714</v>
      </c>
      <c r="O288" s="3">
        <f t="shared" si="140"/>
        <v>85</v>
      </c>
      <c r="P288" s="3">
        <f t="shared" si="140"/>
        <v>67.6923076923077</v>
      </c>
      <c r="Q288" s="3">
        <f t="shared" si="140"/>
        <v>63.013698630136986</v>
      </c>
      <c r="R288" s="3">
        <f t="shared" si="141"/>
        <v>52.513966480446925</v>
      </c>
      <c r="S288" s="3">
        <f t="shared" si="141"/>
        <v>65.33127889060091</v>
      </c>
    </row>
    <row r="289" spans="1:19" ht="12.75">
      <c r="A289" s="71"/>
      <c r="B289" s="72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8">
        <v>28</v>
      </c>
      <c r="E290" s="58">
        <v>25</v>
      </c>
      <c r="F290" s="58">
        <v>28</v>
      </c>
      <c r="G290" s="58">
        <v>40</v>
      </c>
      <c r="H290" s="58">
        <v>130</v>
      </c>
      <c r="I290" s="58">
        <v>219</v>
      </c>
      <c r="J290" s="58">
        <v>179</v>
      </c>
      <c r="K290" s="59">
        <v>649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60">
        <v>703</v>
      </c>
      <c r="E291" s="60">
        <v>1403</v>
      </c>
      <c r="F291" s="60">
        <v>2610</v>
      </c>
      <c r="G291" s="60">
        <v>4990</v>
      </c>
      <c r="H291" s="60">
        <v>17286</v>
      </c>
      <c r="I291" s="60">
        <v>48278</v>
      </c>
      <c r="J291" s="60">
        <v>63271</v>
      </c>
      <c r="K291" s="61">
        <v>138541</v>
      </c>
      <c r="L291" s="12">
        <f aca="true" t="shared" si="142" ref="L291:Q294">+D291/D$294*100</f>
        <v>3.959894102405227</v>
      </c>
      <c r="M291" s="10">
        <f t="shared" si="142"/>
        <v>8.026315789473685</v>
      </c>
      <c r="N291" s="10">
        <f t="shared" si="142"/>
        <v>14.167073766487542</v>
      </c>
      <c r="O291" s="10">
        <f t="shared" si="142"/>
        <v>19.878102218858302</v>
      </c>
      <c r="P291" s="10">
        <f t="shared" si="142"/>
        <v>26.64919448084483</v>
      </c>
      <c r="Q291" s="10">
        <f t="shared" si="142"/>
        <v>34.885468603222776</v>
      </c>
      <c r="R291" s="10">
        <f aca="true" t="shared" si="143" ref="R291:S294">+J291/J$294*100</f>
        <v>41.72145254564757</v>
      </c>
      <c r="S291" s="10">
        <f t="shared" si="143"/>
        <v>31.94654860318449</v>
      </c>
    </row>
    <row r="292" spans="1:19" ht="12.75">
      <c r="A292" s="71"/>
      <c r="B292" s="72"/>
      <c r="C292" s="8" t="s">
        <v>13</v>
      </c>
      <c r="D292" s="58">
        <v>17050</v>
      </c>
      <c r="E292" s="58">
        <v>16077</v>
      </c>
      <c r="F292" s="58">
        <v>15813</v>
      </c>
      <c r="G292" s="58">
        <v>20110</v>
      </c>
      <c r="H292" s="58">
        <v>47576</v>
      </c>
      <c r="I292" s="58">
        <v>90104</v>
      </c>
      <c r="J292" s="58">
        <v>88375</v>
      </c>
      <c r="K292" s="59">
        <v>295105</v>
      </c>
      <c r="L292" s="13">
        <f t="shared" si="142"/>
        <v>96.04010589759477</v>
      </c>
      <c r="M292" s="3">
        <f t="shared" si="142"/>
        <v>91.97368421052632</v>
      </c>
      <c r="N292" s="3">
        <f t="shared" si="142"/>
        <v>85.83292623351245</v>
      </c>
      <c r="O292" s="3">
        <f t="shared" si="142"/>
        <v>80.10994701828467</v>
      </c>
      <c r="P292" s="3">
        <f t="shared" si="142"/>
        <v>73.34618052879055</v>
      </c>
      <c r="Q292" s="3">
        <f t="shared" si="142"/>
        <v>65.10875063227111</v>
      </c>
      <c r="R292" s="3">
        <f t="shared" si="143"/>
        <v>58.27525041048196</v>
      </c>
      <c r="S292" s="3">
        <f t="shared" si="143"/>
        <v>68.04907013478146</v>
      </c>
    </row>
    <row r="293" spans="1:19" ht="12.75">
      <c r="A293" s="71"/>
      <c r="B293" s="72"/>
      <c r="C293" s="8" t="s">
        <v>14</v>
      </c>
      <c r="D293" s="58">
        <v>0</v>
      </c>
      <c r="E293" s="58">
        <v>0</v>
      </c>
      <c r="F293" s="58">
        <v>0</v>
      </c>
      <c r="G293" s="58">
        <v>3</v>
      </c>
      <c r="H293" s="58">
        <v>3</v>
      </c>
      <c r="I293" s="58">
        <v>8</v>
      </c>
      <c r="J293" s="58">
        <v>5</v>
      </c>
      <c r="K293" s="59">
        <v>19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0.01195076285702904</v>
      </c>
      <c r="P293" s="3">
        <f t="shared" si="142"/>
        <v>0.004624990364603407</v>
      </c>
      <c r="Q293" s="3">
        <f t="shared" si="142"/>
        <v>0.005780764506105933</v>
      </c>
      <c r="R293" s="3">
        <f t="shared" si="143"/>
        <v>0.0032970438704657407</v>
      </c>
      <c r="S293" s="3">
        <f t="shared" si="143"/>
        <v>0.004381262034058547</v>
      </c>
    </row>
    <row r="294" spans="1:19" ht="12.75">
      <c r="A294" s="71"/>
      <c r="B294" s="72"/>
      <c r="C294" s="9" t="s">
        <v>1</v>
      </c>
      <c r="D294" s="62">
        <v>17753</v>
      </c>
      <c r="E294" s="62">
        <v>17480</v>
      </c>
      <c r="F294" s="62">
        <v>18423</v>
      </c>
      <c r="G294" s="62">
        <v>25103</v>
      </c>
      <c r="H294" s="62">
        <v>64865</v>
      </c>
      <c r="I294" s="62">
        <v>138390</v>
      </c>
      <c r="J294" s="62">
        <v>151651</v>
      </c>
      <c r="K294" s="63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5" sqref="A5:A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91</v>
      </c>
    </row>
    <row r="3" spans="1:19" ht="12.75">
      <c r="A3" s="43"/>
      <c r="B3" s="44"/>
      <c r="C3" s="45"/>
      <c r="D3" s="80" t="s">
        <v>0</v>
      </c>
      <c r="E3" s="67"/>
      <c r="F3" s="67"/>
      <c r="G3" s="67"/>
      <c r="H3" s="67"/>
      <c r="I3" s="67"/>
      <c r="J3" s="67"/>
      <c r="K3" s="81"/>
      <c r="L3" s="85" t="s">
        <v>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4">
        <v>61</v>
      </c>
      <c r="E7" s="60">
        <v>115</v>
      </c>
      <c r="F7" s="60">
        <v>188</v>
      </c>
      <c r="G7" s="60">
        <v>250</v>
      </c>
      <c r="H7" s="60">
        <v>903</v>
      </c>
      <c r="I7" s="60">
        <v>2895</v>
      </c>
      <c r="J7" s="60">
        <v>4324</v>
      </c>
      <c r="K7" s="60">
        <v>8736</v>
      </c>
      <c r="L7" s="12">
        <f aca="true" t="shared" si="0" ref="L7:O10">+D7/D$10*100</f>
        <v>5.986261040235525</v>
      </c>
      <c r="M7" s="10">
        <f t="shared" si="0"/>
        <v>11.867905056759547</v>
      </c>
      <c r="N7" s="10">
        <f t="shared" si="0"/>
        <v>21.461187214611872</v>
      </c>
      <c r="O7" s="10">
        <f t="shared" si="0"/>
        <v>28.868360277136258</v>
      </c>
      <c r="P7" s="10">
        <f aca="true" t="shared" si="1" ref="P7:Q10">+H7/H$10*100</f>
        <v>37.54677754677755</v>
      </c>
      <c r="Q7" s="10">
        <f t="shared" si="1"/>
        <v>42.145872761682924</v>
      </c>
      <c r="R7" s="10">
        <f aca="true" t="shared" si="2" ref="R7:S10">+J7/J$10*100</f>
        <v>46.81680381117367</v>
      </c>
      <c r="S7" s="10">
        <f t="shared" si="2"/>
        <v>39.280575539568346</v>
      </c>
    </row>
    <row r="8" spans="1:19" ht="12.75">
      <c r="A8" s="71"/>
      <c r="B8" s="72"/>
      <c r="C8" s="17" t="s">
        <v>13</v>
      </c>
      <c r="D8" s="57">
        <v>958</v>
      </c>
      <c r="E8" s="58">
        <v>854</v>
      </c>
      <c r="F8" s="58">
        <v>688</v>
      </c>
      <c r="G8" s="58">
        <v>616</v>
      </c>
      <c r="H8" s="58">
        <v>1502</v>
      </c>
      <c r="I8" s="58">
        <v>3974</v>
      </c>
      <c r="J8" s="58">
        <v>4912</v>
      </c>
      <c r="K8" s="58">
        <v>13504</v>
      </c>
      <c r="L8" s="13">
        <f t="shared" si="0"/>
        <v>94.01373895976447</v>
      </c>
      <c r="M8" s="3">
        <f t="shared" si="0"/>
        <v>88.13209494324046</v>
      </c>
      <c r="N8" s="3">
        <f t="shared" si="0"/>
        <v>78.53881278538812</v>
      </c>
      <c r="O8" s="3">
        <f t="shared" si="0"/>
        <v>71.13163972286374</v>
      </c>
      <c r="P8" s="3">
        <f t="shared" si="1"/>
        <v>62.45322245322246</v>
      </c>
      <c r="Q8" s="3">
        <f t="shared" si="1"/>
        <v>57.854127238317076</v>
      </c>
      <c r="R8" s="3">
        <f t="shared" si="2"/>
        <v>53.18319618882633</v>
      </c>
      <c r="S8" s="3">
        <f t="shared" si="2"/>
        <v>60.71942446043166</v>
      </c>
    </row>
    <row r="9" spans="1:19" ht="12.75">
      <c r="A9" s="71"/>
      <c r="B9" s="72"/>
      <c r="C9" s="17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1"/>
      <c r="B10" s="72"/>
      <c r="C10" s="18" t="s">
        <v>1</v>
      </c>
      <c r="D10" s="65">
        <v>1019</v>
      </c>
      <c r="E10" s="62">
        <v>969</v>
      </c>
      <c r="F10" s="62">
        <v>876</v>
      </c>
      <c r="G10" s="62">
        <v>866</v>
      </c>
      <c r="H10" s="62">
        <v>2405</v>
      </c>
      <c r="I10" s="62">
        <v>6869</v>
      </c>
      <c r="J10" s="62">
        <v>9236</v>
      </c>
      <c r="K10" s="62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2"/>
      <c r="B11" s="74" t="s">
        <v>15</v>
      </c>
      <c r="C11" s="8" t="s">
        <v>12</v>
      </c>
      <c r="D11" s="57">
        <v>41</v>
      </c>
      <c r="E11" s="58">
        <v>106</v>
      </c>
      <c r="F11" s="58">
        <v>177</v>
      </c>
      <c r="G11" s="58">
        <v>255</v>
      </c>
      <c r="H11" s="58">
        <v>696</v>
      </c>
      <c r="I11" s="58">
        <v>2346</v>
      </c>
      <c r="J11" s="58">
        <v>3785</v>
      </c>
      <c r="K11" s="58">
        <v>7406</v>
      </c>
      <c r="L11" s="13">
        <f aca="true" t="shared" si="3" ref="L11:O14">+D11/D$14*100</f>
        <v>3.9196940726577436</v>
      </c>
      <c r="M11" s="3">
        <f t="shared" si="3"/>
        <v>10.927835051546392</v>
      </c>
      <c r="N11" s="3">
        <f t="shared" si="3"/>
        <v>18.47599164926931</v>
      </c>
      <c r="O11" s="3">
        <f t="shared" si="3"/>
        <v>28.083700440528638</v>
      </c>
      <c r="P11" s="3">
        <f aca="true" t="shared" si="4" ref="P11:Q14">+H11/H$14*100</f>
        <v>34.95730788548468</v>
      </c>
      <c r="Q11" s="3">
        <f t="shared" si="4"/>
        <v>42.126054947028194</v>
      </c>
      <c r="R11" s="3">
        <f aca="true" t="shared" si="5" ref="R11:S14">+J11/J$14*100</f>
        <v>46.92536573270518</v>
      </c>
      <c r="S11" s="3">
        <f t="shared" si="5"/>
        <v>37.963912241131844</v>
      </c>
    </row>
    <row r="12" spans="1:19" ht="12.75">
      <c r="A12" s="72"/>
      <c r="B12" s="72"/>
      <c r="C12" s="8" t="s">
        <v>13</v>
      </c>
      <c r="D12" s="57">
        <v>1005</v>
      </c>
      <c r="E12" s="58">
        <v>864</v>
      </c>
      <c r="F12" s="58">
        <v>781</v>
      </c>
      <c r="G12" s="58">
        <v>653</v>
      </c>
      <c r="H12" s="58">
        <v>1295</v>
      </c>
      <c r="I12" s="58">
        <v>3223</v>
      </c>
      <c r="J12" s="58">
        <v>4281</v>
      </c>
      <c r="K12" s="58">
        <v>12102</v>
      </c>
      <c r="L12" s="13">
        <f t="shared" si="3"/>
        <v>96.08030592734225</v>
      </c>
      <c r="M12" s="3">
        <f t="shared" si="3"/>
        <v>89.07216494845362</v>
      </c>
      <c r="N12" s="3">
        <f t="shared" si="3"/>
        <v>81.5240083507307</v>
      </c>
      <c r="O12" s="3">
        <f t="shared" si="3"/>
        <v>71.91629955947137</v>
      </c>
      <c r="P12" s="3">
        <f t="shared" si="4"/>
        <v>65.04269211451532</v>
      </c>
      <c r="Q12" s="3">
        <f t="shared" si="4"/>
        <v>57.873945052971806</v>
      </c>
      <c r="R12" s="3">
        <f t="shared" si="5"/>
        <v>53.07463426729482</v>
      </c>
      <c r="S12" s="3">
        <f t="shared" si="5"/>
        <v>62.03608775886815</v>
      </c>
    </row>
    <row r="13" spans="1:19" ht="12.75">
      <c r="A13" s="72"/>
      <c r="B13" s="72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2"/>
      <c r="B14" s="75"/>
      <c r="C14" s="8" t="s">
        <v>1</v>
      </c>
      <c r="D14" s="57">
        <v>1046</v>
      </c>
      <c r="E14" s="58">
        <v>970</v>
      </c>
      <c r="F14" s="58">
        <v>958</v>
      </c>
      <c r="G14" s="58">
        <v>908</v>
      </c>
      <c r="H14" s="58">
        <v>1991</v>
      </c>
      <c r="I14" s="58">
        <v>5569</v>
      </c>
      <c r="J14" s="58">
        <v>8066</v>
      </c>
      <c r="K14" s="58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1"/>
      <c r="B15" s="73" t="s">
        <v>16</v>
      </c>
      <c r="C15" s="16" t="s">
        <v>12</v>
      </c>
      <c r="D15" s="64">
        <v>51</v>
      </c>
      <c r="E15" s="60">
        <v>124</v>
      </c>
      <c r="F15" s="60">
        <v>191</v>
      </c>
      <c r="G15" s="60">
        <v>296</v>
      </c>
      <c r="H15" s="60">
        <v>824</v>
      </c>
      <c r="I15" s="60">
        <v>2329</v>
      </c>
      <c r="J15" s="60">
        <v>3003</v>
      </c>
      <c r="K15" s="60">
        <v>6818</v>
      </c>
      <c r="L15" s="53">
        <f aca="true" t="shared" si="6" ref="L15:Q18">+D15/D$18*100</f>
        <v>5.466237942122187</v>
      </c>
      <c r="M15" s="54">
        <f t="shared" si="6"/>
        <v>12.289395441030724</v>
      </c>
      <c r="N15" s="54">
        <f t="shared" si="6"/>
        <v>19.529652351738243</v>
      </c>
      <c r="O15" s="54">
        <f t="shared" si="6"/>
        <v>30.546955624355004</v>
      </c>
      <c r="P15" s="54">
        <f t="shared" si="6"/>
        <v>40.019426906265174</v>
      </c>
      <c r="Q15" s="54">
        <f t="shared" si="6"/>
        <v>44.6510736196319</v>
      </c>
      <c r="R15" s="54">
        <f aca="true" t="shared" si="7" ref="R15:S18">+J15/J$18*100</f>
        <v>48.61583292860612</v>
      </c>
      <c r="S15" s="54">
        <f t="shared" si="7"/>
        <v>39.31722507352517</v>
      </c>
    </row>
    <row r="16" spans="1:19" ht="12.75">
      <c r="A16" s="71"/>
      <c r="B16" s="72"/>
      <c r="C16" s="17" t="s">
        <v>13</v>
      </c>
      <c r="D16" s="57">
        <v>882</v>
      </c>
      <c r="E16" s="58">
        <v>885</v>
      </c>
      <c r="F16" s="58">
        <v>787</v>
      </c>
      <c r="G16" s="58">
        <v>673</v>
      </c>
      <c r="H16" s="58">
        <v>1235</v>
      </c>
      <c r="I16" s="58">
        <v>2887</v>
      </c>
      <c r="J16" s="58">
        <v>3174</v>
      </c>
      <c r="K16" s="58">
        <v>10523</v>
      </c>
      <c r="L16" s="51">
        <f t="shared" si="6"/>
        <v>94.53376205787781</v>
      </c>
      <c r="M16" s="52">
        <f t="shared" si="6"/>
        <v>87.71060455896928</v>
      </c>
      <c r="N16" s="52">
        <f t="shared" si="6"/>
        <v>80.47034764826176</v>
      </c>
      <c r="O16" s="52">
        <f t="shared" si="6"/>
        <v>69.45304437564499</v>
      </c>
      <c r="P16" s="52">
        <f t="shared" si="6"/>
        <v>59.980573093734826</v>
      </c>
      <c r="Q16" s="52">
        <f t="shared" si="6"/>
        <v>55.3489263803681</v>
      </c>
      <c r="R16" s="52">
        <f t="shared" si="7"/>
        <v>51.38416707139388</v>
      </c>
      <c r="S16" s="52">
        <f t="shared" si="7"/>
        <v>60.68277492647483</v>
      </c>
    </row>
    <row r="17" spans="1:19" ht="12.75">
      <c r="A17" s="71"/>
      <c r="B17" s="72"/>
      <c r="C17" s="17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1"/>
      <c r="B18" s="72"/>
      <c r="C18" s="18" t="s">
        <v>1</v>
      </c>
      <c r="D18" s="65">
        <v>933</v>
      </c>
      <c r="E18" s="62">
        <v>1009</v>
      </c>
      <c r="F18" s="62">
        <v>978</v>
      </c>
      <c r="G18" s="62">
        <v>969</v>
      </c>
      <c r="H18" s="62">
        <v>2059</v>
      </c>
      <c r="I18" s="62">
        <v>5216</v>
      </c>
      <c r="J18" s="62">
        <v>6177</v>
      </c>
      <c r="K18" s="62">
        <v>17341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2"/>
      <c r="B19" s="74" t="s">
        <v>17</v>
      </c>
      <c r="C19" s="8" t="s">
        <v>12</v>
      </c>
      <c r="D19" s="57">
        <v>53</v>
      </c>
      <c r="E19" s="58">
        <v>92</v>
      </c>
      <c r="F19" s="58">
        <v>158</v>
      </c>
      <c r="G19" s="58">
        <v>234</v>
      </c>
      <c r="H19" s="58">
        <v>768</v>
      </c>
      <c r="I19" s="58">
        <v>2597</v>
      </c>
      <c r="J19" s="58">
        <v>3585</v>
      </c>
      <c r="K19" s="58">
        <v>7487</v>
      </c>
      <c r="L19" s="13">
        <f aca="true" t="shared" si="8" ref="L19:O22">+D19/D$22*100</f>
        <v>5.948372615039282</v>
      </c>
      <c r="M19" s="3">
        <f t="shared" si="8"/>
        <v>9.913793103448276</v>
      </c>
      <c r="N19" s="3">
        <f t="shared" si="8"/>
        <v>18.67612293144208</v>
      </c>
      <c r="O19" s="3">
        <f t="shared" si="8"/>
        <v>27.659574468085108</v>
      </c>
      <c r="P19" s="3">
        <f aca="true" t="shared" si="9" ref="P19:Q22">+H19/H$22*100</f>
        <v>36.48456057007126</v>
      </c>
      <c r="Q19" s="3">
        <f t="shared" si="9"/>
        <v>42.699769812561655</v>
      </c>
      <c r="R19" s="3">
        <f aca="true" t="shared" si="10" ref="R19:S22">+J19/J$22*100</f>
        <v>46.4017602899301</v>
      </c>
      <c r="S19" s="3">
        <f t="shared" si="10"/>
        <v>38.54509884678748</v>
      </c>
    </row>
    <row r="20" spans="1:19" ht="12.75">
      <c r="A20" s="72"/>
      <c r="B20" s="72"/>
      <c r="C20" s="8" t="s">
        <v>13</v>
      </c>
      <c r="D20" s="57">
        <v>838</v>
      </c>
      <c r="E20" s="58">
        <v>836</v>
      </c>
      <c r="F20" s="58">
        <v>688</v>
      </c>
      <c r="G20" s="58">
        <v>612</v>
      </c>
      <c r="H20" s="58">
        <v>1337</v>
      </c>
      <c r="I20" s="58">
        <v>3481</v>
      </c>
      <c r="J20" s="58">
        <v>4140</v>
      </c>
      <c r="K20" s="58">
        <v>11932</v>
      </c>
      <c r="L20" s="13">
        <f t="shared" si="8"/>
        <v>94.05162738496072</v>
      </c>
      <c r="M20" s="3">
        <f t="shared" si="8"/>
        <v>90.08620689655173</v>
      </c>
      <c r="N20" s="3">
        <f t="shared" si="8"/>
        <v>81.32387706855792</v>
      </c>
      <c r="O20" s="3">
        <f t="shared" si="8"/>
        <v>72.3404255319149</v>
      </c>
      <c r="P20" s="3">
        <f t="shared" si="9"/>
        <v>63.51543942992875</v>
      </c>
      <c r="Q20" s="3">
        <f t="shared" si="9"/>
        <v>57.23446234791187</v>
      </c>
      <c r="R20" s="3">
        <f t="shared" si="10"/>
        <v>53.58529640176029</v>
      </c>
      <c r="S20" s="3">
        <f t="shared" si="10"/>
        <v>61.42915980230642</v>
      </c>
    </row>
    <row r="21" spans="1:19" ht="12.75">
      <c r="A21" s="72"/>
      <c r="B21" s="72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4</v>
      </c>
      <c r="J21" s="58">
        <v>1</v>
      </c>
      <c r="K21" s="58">
        <v>5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0.06576783952647156</v>
      </c>
      <c r="R21" s="3">
        <f t="shared" si="10"/>
        <v>0.012943308309603937</v>
      </c>
      <c r="S21" s="3">
        <f t="shared" si="10"/>
        <v>0.025741350906095552</v>
      </c>
    </row>
    <row r="22" spans="1:19" ht="12.75">
      <c r="A22" s="72"/>
      <c r="B22" s="75"/>
      <c r="C22" s="8" t="s">
        <v>1</v>
      </c>
      <c r="D22" s="57">
        <v>891</v>
      </c>
      <c r="E22" s="58">
        <v>928</v>
      </c>
      <c r="F22" s="58">
        <v>846</v>
      </c>
      <c r="G22" s="58">
        <v>846</v>
      </c>
      <c r="H22" s="58">
        <v>2105</v>
      </c>
      <c r="I22" s="58">
        <v>6082</v>
      </c>
      <c r="J22" s="58">
        <v>7726</v>
      </c>
      <c r="K22" s="58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1"/>
      <c r="B23" s="73" t="s">
        <v>18</v>
      </c>
      <c r="C23" s="16" t="s">
        <v>12</v>
      </c>
      <c r="D23" s="64">
        <v>13</v>
      </c>
      <c r="E23" s="60">
        <v>28</v>
      </c>
      <c r="F23" s="60">
        <v>44</v>
      </c>
      <c r="G23" s="60">
        <v>49</v>
      </c>
      <c r="H23" s="60">
        <v>198</v>
      </c>
      <c r="I23" s="60">
        <v>652</v>
      </c>
      <c r="J23" s="60">
        <v>802</v>
      </c>
      <c r="K23" s="60">
        <v>1786</v>
      </c>
      <c r="L23" s="12">
        <f aca="true" t="shared" si="11" ref="L23:O26">+D23/D$26*100</f>
        <v>7.738095238095238</v>
      </c>
      <c r="M23" s="10">
        <f t="shared" si="11"/>
        <v>15.300546448087433</v>
      </c>
      <c r="N23" s="10">
        <f t="shared" si="11"/>
        <v>26.82926829268293</v>
      </c>
      <c r="O23" s="10">
        <f t="shared" si="11"/>
        <v>26.344086021505376</v>
      </c>
      <c r="P23" s="10">
        <f aca="true" t="shared" si="12" ref="P23:Q26">+H23/H$26*100</f>
        <v>37.858508604206506</v>
      </c>
      <c r="Q23" s="10">
        <f t="shared" si="12"/>
        <v>44.62696783025325</v>
      </c>
      <c r="R23" s="10">
        <f aca="true" t="shared" si="13" ref="R23:S26">+J23/J$26*100</f>
        <v>44.3338861249309</v>
      </c>
      <c r="S23" s="10">
        <f t="shared" si="13"/>
        <v>39.74187805963506</v>
      </c>
    </row>
    <row r="24" spans="1:19" ht="12.75">
      <c r="A24" s="71"/>
      <c r="B24" s="72"/>
      <c r="C24" s="17" t="s">
        <v>13</v>
      </c>
      <c r="D24" s="57">
        <v>155</v>
      </c>
      <c r="E24" s="58">
        <v>155</v>
      </c>
      <c r="F24" s="58">
        <v>120</v>
      </c>
      <c r="G24" s="58">
        <v>137</v>
      </c>
      <c r="H24" s="58">
        <v>325</v>
      </c>
      <c r="I24" s="58">
        <v>809</v>
      </c>
      <c r="J24" s="58">
        <v>1007</v>
      </c>
      <c r="K24" s="58">
        <v>2708</v>
      </c>
      <c r="L24" s="13">
        <f t="shared" si="11"/>
        <v>92.26190476190477</v>
      </c>
      <c r="M24" s="3">
        <f t="shared" si="11"/>
        <v>84.69945355191257</v>
      </c>
      <c r="N24" s="3">
        <f t="shared" si="11"/>
        <v>73.17073170731707</v>
      </c>
      <c r="O24" s="3">
        <f t="shared" si="11"/>
        <v>73.65591397849462</v>
      </c>
      <c r="P24" s="3">
        <f t="shared" si="12"/>
        <v>62.1414913957935</v>
      </c>
      <c r="Q24" s="3">
        <f t="shared" si="12"/>
        <v>55.37303216974675</v>
      </c>
      <c r="R24" s="3">
        <f t="shared" si="13"/>
        <v>55.6661138750691</v>
      </c>
      <c r="S24" s="3">
        <f t="shared" si="13"/>
        <v>60.25812194036493</v>
      </c>
    </row>
    <row r="25" spans="1:19" ht="12.75">
      <c r="A25" s="71"/>
      <c r="B25" s="72"/>
      <c r="C25" s="17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1"/>
      <c r="B26" s="72"/>
      <c r="C26" s="18" t="s">
        <v>1</v>
      </c>
      <c r="D26" s="65">
        <v>168</v>
      </c>
      <c r="E26" s="62">
        <v>183</v>
      </c>
      <c r="F26" s="62">
        <v>164</v>
      </c>
      <c r="G26" s="62">
        <v>186</v>
      </c>
      <c r="H26" s="62">
        <v>523</v>
      </c>
      <c r="I26" s="62">
        <v>1461</v>
      </c>
      <c r="J26" s="62">
        <v>1809</v>
      </c>
      <c r="K26" s="62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2"/>
      <c r="B27" s="74" t="s">
        <v>19</v>
      </c>
      <c r="C27" s="8" t="s">
        <v>12</v>
      </c>
      <c r="D27" s="57">
        <v>35</v>
      </c>
      <c r="E27" s="58">
        <v>64</v>
      </c>
      <c r="F27" s="58">
        <v>113</v>
      </c>
      <c r="G27" s="58">
        <v>206</v>
      </c>
      <c r="H27" s="58">
        <v>756</v>
      </c>
      <c r="I27" s="58">
        <v>2458</v>
      </c>
      <c r="J27" s="58">
        <v>2943</v>
      </c>
      <c r="K27" s="58">
        <v>6575</v>
      </c>
      <c r="L27" s="13">
        <f aca="true" t="shared" si="14" ref="L27:Q30">+D27/D$30*100</f>
        <v>4.084014002333722</v>
      </c>
      <c r="M27" s="3">
        <f t="shared" si="14"/>
        <v>7.8431372549019605</v>
      </c>
      <c r="N27" s="3">
        <f t="shared" si="14"/>
        <v>13.730255164034022</v>
      </c>
      <c r="O27" s="3">
        <f t="shared" si="14"/>
        <v>20.956256358087487</v>
      </c>
      <c r="P27" s="3">
        <f t="shared" si="14"/>
        <v>28.187919463087248</v>
      </c>
      <c r="Q27" s="3">
        <f t="shared" si="14"/>
        <v>37.259360315294835</v>
      </c>
      <c r="R27" s="3">
        <f aca="true" t="shared" si="15" ref="R27:S30">+J27/J$30*100</f>
        <v>40.75612796011633</v>
      </c>
      <c r="S27" s="3">
        <f t="shared" si="15"/>
        <v>32.90955503278442</v>
      </c>
    </row>
    <row r="28" spans="1:19" ht="12.75">
      <c r="A28" s="72"/>
      <c r="B28" s="72"/>
      <c r="C28" s="8" t="s">
        <v>13</v>
      </c>
      <c r="D28" s="57">
        <v>822</v>
      </c>
      <c r="E28" s="58">
        <v>752</v>
      </c>
      <c r="F28" s="58">
        <v>710</v>
      </c>
      <c r="G28" s="58">
        <v>777</v>
      </c>
      <c r="H28" s="58">
        <v>1926</v>
      </c>
      <c r="I28" s="58">
        <v>4137</v>
      </c>
      <c r="J28" s="58">
        <v>4278</v>
      </c>
      <c r="K28" s="58">
        <v>13402</v>
      </c>
      <c r="L28" s="13">
        <f t="shared" si="14"/>
        <v>95.91598599766627</v>
      </c>
      <c r="M28" s="3">
        <f t="shared" si="14"/>
        <v>92.15686274509804</v>
      </c>
      <c r="N28" s="3">
        <f t="shared" si="14"/>
        <v>86.26974483596598</v>
      </c>
      <c r="O28" s="3">
        <f t="shared" si="14"/>
        <v>79.04374364191251</v>
      </c>
      <c r="P28" s="3">
        <f t="shared" si="14"/>
        <v>71.81208053691275</v>
      </c>
      <c r="Q28" s="3">
        <f t="shared" si="14"/>
        <v>62.71032287403365</v>
      </c>
      <c r="R28" s="3">
        <f t="shared" si="15"/>
        <v>59.24387203988367</v>
      </c>
      <c r="S28" s="3">
        <f t="shared" si="15"/>
        <v>67.08043445617898</v>
      </c>
    </row>
    <row r="29" spans="1:19" ht="12.75">
      <c r="A29" s="72"/>
      <c r="B29" s="72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2</v>
      </c>
      <c r="J29" s="58">
        <v>0</v>
      </c>
      <c r="K29" s="58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0.03031681067151736</v>
      </c>
      <c r="R29" s="3">
        <f t="shared" si="15"/>
        <v>0</v>
      </c>
      <c r="S29" s="3">
        <f t="shared" si="15"/>
        <v>0.010010511036588418</v>
      </c>
    </row>
    <row r="30" spans="1:19" ht="12.75">
      <c r="A30" s="72"/>
      <c r="B30" s="75"/>
      <c r="C30" s="8" t="s">
        <v>1</v>
      </c>
      <c r="D30" s="57">
        <v>857</v>
      </c>
      <c r="E30" s="58">
        <v>816</v>
      </c>
      <c r="F30" s="58">
        <v>823</v>
      </c>
      <c r="G30" s="58">
        <v>983</v>
      </c>
      <c r="H30" s="58">
        <v>2682</v>
      </c>
      <c r="I30" s="58">
        <v>6597</v>
      </c>
      <c r="J30" s="58">
        <v>7221</v>
      </c>
      <c r="K30" s="58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1"/>
      <c r="B31" s="73" t="s">
        <v>20</v>
      </c>
      <c r="C31" s="16" t="s">
        <v>12</v>
      </c>
      <c r="D31" s="64">
        <v>11</v>
      </c>
      <c r="E31" s="60">
        <v>18</v>
      </c>
      <c r="F31" s="60">
        <v>37</v>
      </c>
      <c r="G31" s="60">
        <v>81</v>
      </c>
      <c r="H31" s="60">
        <v>276</v>
      </c>
      <c r="I31" s="60">
        <v>754</v>
      </c>
      <c r="J31" s="60">
        <v>794</v>
      </c>
      <c r="K31" s="60">
        <v>1971</v>
      </c>
      <c r="L31" s="12">
        <f aca="true" t="shared" si="16" ref="L31:Q34">+D31/D$34*100</f>
        <v>3.8194444444444446</v>
      </c>
      <c r="M31" s="10">
        <f t="shared" si="16"/>
        <v>7.317073170731707</v>
      </c>
      <c r="N31" s="10">
        <f t="shared" si="16"/>
        <v>15.611814345991561</v>
      </c>
      <c r="O31" s="10">
        <f t="shared" si="16"/>
        <v>21.715817694369974</v>
      </c>
      <c r="P31" s="10">
        <f t="shared" si="16"/>
        <v>30.29637760702525</v>
      </c>
      <c r="Q31" s="10">
        <f t="shared" si="16"/>
        <v>38.56777493606138</v>
      </c>
      <c r="R31" s="10">
        <f aca="true" t="shared" si="17" ref="R31:S34">+J31/J$34*100</f>
        <v>43.891652846876724</v>
      </c>
      <c r="S31" s="10">
        <f t="shared" si="17"/>
        <v>33.8717992782265</v>
      </c>
    </row>
    <row r="32" spans="1:19" ht="12.75">
      <c r="A32" s="71"/>
      <c r="B32" s="72"/>
      <c r="C32" s="17" t="s">
        <v>13</v>
      </c>
      <c r="D32" s="57">
        <v>277</v>
      </c>
      <c r="E32" s="58">
        <v>228</v>
      </c>
      <c r="F32" s="58">
        <v>200</v>
      </c>
      <c r="G32" s="58">
        <v>292</v>
      </c>
      <c r="H32" s="58">
        <v>635</v>
      </c>
      <c r="I32" s="58">
        <v>1201</v>
      </c>
      <c r="J32" s="58">
        <v>1015</v>
      </c>
      <c r="K32" s="58">
        <v>3848</v>
      </c>
      <c r="L32" s="13">
        <f t="shared" si="16"/>
        <v>96.18055555555556</v>
      </c>
      <c r="M32" s="3">
        <f t="shared" si="16"/>
        <v>92.6829268292683</v>
      </c>
      <c r="N32" s="3">
        <f t="shared" si="16"/>
        <v>84.38818565400844</v>
      </c>
      <c r="O32" s="3">
        <f t="shared" si="16"/>
        <v>78.28418230563003</v>
      </c>
      <c r="P32" s="3">
        <f t="shared" si="16"/>
        <v>69.70362239297475</v>
      </c>
      <c r="Q32" s="3">
        <f t="shared" si="16"/>
        <v>61.43222506393862</v>
      </c>
      <c r="R32" s="3">
        <f t="shared" si="17"/>
        <v>56.108347153123276</v>
      </c>
      <c r="S32" s="3">
        <f t="shared" si="17"/>
        <v>66.1282007217735</v>
      </c>
    </row>
    <row r="33" spans="1:19" ht="12.75">
      <c r="A33" s="71"/>
      <c r="B33" s="72"/>
      <c r="C33" s="17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71"/>
      <c r="B34" s="72"/>
      <c r="C34" s="18" t="s">
        <v>1</v>
      </c>
      <c r="D34" s="65">
        <v>288</v>
      </c>
      <c r="E34" s="62">
        <v>246</v>
      </c>
      <c r="F34" s="62">
        <v>237</v>
      </c>
      <c r="G34" s="62">
        <v>373</v>
      </c>
      <c r="H34" s="62">
        <v>911</v>
      </c>
      <c r="I34" s="62">
        <v>1955</v>
      </c>
      <c r="J34" s="62">
        <v>1809</v>
      </c>
      <c r="K34" s="62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2"/>
      <c r="B35" s="74" t="s">
        <v>21</v>
      </c>
      <c r="C35" s="8" t="s">
        <v>12</v>
      </c>
      <c r="D35" s="57">
        <v>7</v>
      </c>
      <c r="E35" s="58">
        <v>7</v>
      </c>
      <c r="F35" s="58">
        <v>32</v>
      </c>
      <c r="G35" s="58">
        <v>43</v>
      </c>
      <c r="H35" s="58">
        <v>135</v>
      </c>
      <c r="I35" s="58">
        <v>334</v>
      </c>
      <c r="J35" s="58">
        <v>308</v>
      </c>
      <c r="K35" s="58">
        <v>866</v>
      </c>
      <c r="L35" s="13">
        <f aca="true" t="shared" si="18" ref="L35:Q38">+D35/D$38*100</f>
        <v>5.109489051094891</v>
      </c>
      <c r="M35" s="3">
        <f t="shared" si="18"/>
        <v>5</v>
      </c>
      <c r="N35" s="3">
        <f t="shared" si="18"/>
        <v>19.16167664670659</v>
      </c>
      <c r="O35" s="3">
        <f t="shared" si="18"/>
        <v>20.574162679425836</v>
      </c>
      <c r="P35" s="3">
        <f t="shared" si="18"/>
        <v>27.327935222672068</v>
      </c>
      <c r="Q35" s="3">
        <f t="shared" si="18"/>
        <v>34.82794577685089</v>
      </c>
      <c r="R35" s="3">
        <f aca="true" t="shared" si="19" ref="R35:S38">+J35/J$38*100</f>
        <v>37.15319662243667</v>
      </c>
      <c r="S35" s="3">
        <f t="shared" si="19"/>
        <v>29.50596252129472</v>
      </c>
    </row>
    <row r="36" spans="1:19" ht="12.75">
      <c r="A36" s="72"/>
      <c r="B36" s="72"/>
      <c r="C36" s="8" t="s">
        <v>13</v>
      </c>
      <c r="D36" s="57">
        <v>130</v>
      </c>
      <c r="E36" s="58">
        <v>133</v>
      </c>
      <c r="F36" s="58">
        <v>135</v>
      </c>
      <c r="G36" s="58">
        <v>166</v>
      </c>
      <c r="H36" s="58">
        <v>359</v>
      </c>
      <c r="I36" s="58">
        <v>625</v>
      </c>
      <c r="J36" s="58">
        <v>521</v>
      </c>
      <c r="K36" s="58">
        <v>2069</v>
      </c>
      <c r="L36" s="13">
        <f t="shared" si="18"/>
        <v>94.8905109489051</v>
      </c>
      <c r="M36" s="3">
        <f t="shared" si="18"/>
        <v>95</v>
      </c>
      <c r="N36" s="3">
        <f t="shared" si="18"/>
        <v>80.83832335329342</v>
      </c>
      <c r="O36" s="3">
        <f t="shared" si="18"/>
        <v>79.42583732057416</v>
      </c>
      <c r="P36" s="3">
        <f t="shared" si="18"/>
        <v>72.67206477732793</v>
      </c>
      <c r="Q36" s="3">
        <f t="shared" si="18"/>
        <v>65.17205422314912</v>
      </c>
      <c r="R36" s="3">
        <f t="shared" si="19"/>
        <v>62.84680337756333</v>
      </c>
      <c r="S36" s="3">
        <f t="shared" si="19"/>
        <v>70.49403747870528</v>
      </c>
    </row>
    <row r="37" spans="1:19" ht="12.75">
      <c r="A37" s="72"/>
      <c r="B37" s="72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2"/>
      <c r="B38" s="75"/>
      <c r="C38" s="8" t="s">
        <v>1</v>
      </c>
      <c r="D38" s="57">
        <v>137</v>
      </c>
      <c r="E38" s="58">
        <v>140</v>
      </c>
      <c r="F38" s="58">
        <v>167</v>
      </c>
      <c r="G38" s="58">
        <v>209</v>
      </c>
      <c r="H38" s="58">
        <v>494</v>
      </c>
      <c r="I38" s="58">
        <v>959</v>
      </c>
      <c r="J38" s="58">
        <v>829</v>
      </c>
      <c r="K38" s="58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1"/>
      <c r="B39" s="73" t="s">
        <v>22</v>
      </c>
      <c r="C39" s="16" t="s">
        <v>12</v>
      </c>
      <c r="D39" s="64">
        <v>22</v>
      </c>
      <c r="E39" s="60">
        <v>32</v>
      </c>
      <c r="F39" s="60">
        <v>64</v>
      </c>
      <c r="G39" s="60">
        <v>103</v>
      </c>
      <c r="H39" s="60">
        <v>350</v>
      </c>
      <c r="I39" s="60">
        <v>1148</v>
      </c>
      <c r="J39" s="60">
        <v>1321</v>
      </c>
      <c r="K39" s="60">
        <v>3040</v>
      </c>
      <c r="L39" s="12">
        <f aca="true" t="shared" si="20" ref="L39:Q42">+D39/D$42*100</f>
        <v>7.9422382671480145</v>
      </c>
      <c r="M39" s="10">
        <f t="shared" si="20"/>
        <v>11.347517730496454</v>
      </c>
      <c r="N39" s="10">
        <f t="shared" si="20"/>
        <v>24.427480916030532</v>
      </c>
      <c r="O39" s="10">
        <f t="shared" si="20"/>
        <v>30.654761904761905</v>
      </c>
      <c r="P39" s="10">
        <f t="shared" si="20"/>
        <v>36.72612801678909</v>
      </c>
      <c r="Q39" s="10">
        <f t="shared" si="20"/>
        <v>40.810522573764665</v>
      </c>
      <c r="R39" s="10">
        <f aca="true" t="shared" si="21" ref="R39:S42">+J39/J$42*100</f>
        <v>43.79973474801061</v>
      </c>
      <c r="S39" s="10">
        <f t="shared" si="21"/>
        <v>38.2919763194357</v>
      </c>
    </row>
    <row r="40" spans="1:19" ht="12.75">
      <c r="A40" s="71"/>
      <c r="B40" s="72"/>
      <c r="C40" s="17" t="s">
        <v>13</v>
      </c>
      <c r="D40" s="57">
        <v>255</v>
      </c>
      <c r="E40" s="58">
        <v>250</v>
      </c>
      <c r="F40" s="58">
        <v>198</v>
      </c>
      <c r="G40" s="58">
        <v>233</v>
      </c>
      <c r="H40" s="58">
        <v>603</v>
      </c>
      <c r="I40" s="58">
        <v>1665</v>
      </c>
      <c r="J40" s="58">
        <v>1695</v>
      </c>
      <c r="K40" s="58">
        <v>4899</v>
      </c>
      <c r="L40" s="13">
        <f t="shared" si="20"/>
        <v>92.05776173285199</v>
      </c>
      <c r="M40" s="3">
        <f t="shared" si="20"/>
        <v>88.65248226950354</v>
      </c>
      <c r="N40" s="3">
        <f t="shared" si="20"/>
        <v>75.57251908396947</v>
      </c>
      <c r="O40" s="3">
        <f t="shared" si="20"/>
        <v>69.34523809523809</v>
      </c>
      <c r="P40" s="3">
        <f t="shared" si="20"/>
        <v>63.27387198321092</v>
      </c>
      <c r="Q40" s="3">
        <f t="shared" si="20"/>
        <v>59.189477426235335</v>
      </c>
      <c r="R40" s="3">
        <f t="shared" si="21"/>
        <v>56.20026525198939</v>
      </c>
      <c r="S40" s="3">
        <f t="shared" si="21"/>
        <v>61.7080236805643</v>
      </c>
    </row>
    <row r="41" spans="1:19" ht="12.75">
      <c r="A41" s="71"/>
      <c r="B41" s="72"/>
      <c r="C41" s="17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1"/>
      <c r="B42" s="72"/>
      <c r="C42" s="18" t="s">
        <v>1</v>
      </c>
      <c r="D42" s="65">
        <v>277</v>
      </c>
      <c r="E42" s="62">
        <v>282</v>
      </c>
      <c r="F42" s="62">
        <v>262</v>
      </c>
      <c r="G42" s="62">
        <v>336</v>
      </c>
      <c r="H42" s="62">
        <v>953</v>
      </c>
      <c r="I42" s="62">
        <v>2813</v>
      </c>
      <c r="J42" s="62">
        <v>3016</v>
      </c>
      <c r="K42" s="62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2"/>
      <c r="B43" s="74" t="s">
        <v>23</v>
      </c>
      <c r="C43" s="8" t="s">
        <v>12</v>
      </c>
      <c r="D43" s="57">
        <v>45</v>
      </c>
      <c r="E43" s="58">
        <v>70</v>
      </c>
      <c r="F43" s="58">
        <v>113</v>
      </c>
      <c r="G43" s="58">
        <v>184</v>
      </c>
      <c r="H43" s="58">
        <v>608</v>
      </c>
      <c r="I43" s="58">
        <v>1768</v>
      </c>
      <c r="J43" s="58">
        <v>2425</v>
      </c>
      <c r="K43" s="58">
        <v>5213</v>
      </c>
      <c r="L43" s="13">
        <f aca="true" t="shared" si="22" ref="L43:Q46">+D43/D$46*100</f>
        <v>8.07899461400359</v>
      </c>
      <c r="M43" s="3">
        <f t="shared" si="22"/>
        <v>12.63537906137184</v>
      </c>
      <c r="N43" s="3">
        <f t="shared" si="22"/>
        <v>21.200750469043154</v>
      </c>
      <c r="O43" s="3">
        <f t="shared" si="22"/>
        <v>28.438948995363216</v>
      </c>
      <c r="P43" s="3">
        <f t="shared" si="22"/>
        <v>35.576360444704505</v>
      </c>
      <c r="Q43" s="3">
        <f t="shared" si="22"/>
        <v>43.78405151064884</v>
      </c>
      <c r="R43" s="3">
        <f aca="true" t="shared" si="23" ref="R43:S46">+J43/J$46*100</f>
        <v>49.00970088924818</v>
      </c>
      <c r="S43" s="3">
        <f t="shared" si="23"/>
        <v>40.14323117203142</v>
      </c>
    </row>
    <row r="44" spans="1:19" ht="12.75">
      <c r="A44" s="72"/>
      <c r="B44" s="72"/>
      <c r="C44" s="8" t="s">
        <v>13</v>
      </c>
      <c r="D44" s="57">
        <v>512</v>
      </c>
      <c r="E44" s="58">
        <v>484</v>
      </c>
      <c r="F44" s="58">
        <v>420</v>
      </c>
      <c r="G44" s="58">
        <v>463</v>
      </c>
      <c r="H44" s="58">
        <v>1101</v>
      </c>
      <c r="I44" s="58">
        <v>2270</v>
      </c>
      <c r="J44" s="58">
        <v>2523</v>
      </c>
      <c r="K44" s="58">
        <v>7773</v>
      </c>
      <c r="L44" s="13">
        <f t="shared" si="22"/>
        <v>91.92100538599641</v>
      </c>
      <c r="M44" s="3">
        <f t="shared" si="22"/>
        <v>87.36462093862815</v>
      </c>
      <c r="N44" s="3">
        <f t="shared" si="22"/>
        <v>78.79924953095684</v>
      </c>
      <c r="O44" s="3">
        <f t="shared" si="22"/>
        <v>71.5610510046368</v>
      </c>
      <c r="P44" s="3">
        <f t="shared" si="22"/>
        <v>64.4236395552955</v>
      </c>
      <c r="Q44" s="3">
        <f t="shared" si="22"/>
        <v>56.21594848935116</v>
      </c>
      <c r="R44" s="3">
        <f t="shared" si="23"/>
        <v>50.99029911075183</v>
      </c>
      <c r="S44" s="3">
        <f t="shared" si="23"/>
        <v>59.85676882796858</v>
      </c>
    </row>
    <row r="45" spans="1:19" ht="12.75">
      <c r="A45" s="72"/>
      <c r="B45" s="72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2"/>
      <c r="B46" s="75"/>
      <c r="C46" s="8" t="s">
        <v>1</v>
      </c>
      <c r="D46" s="57">
        <v>557</v>
      </c>
      <c r="E46" s="58">
        <v>554</v>
      </c>
      <c r="F46" s="58">
        <v>533</v>
      </c>
      <c r="G46" s="58">
        <v>647</v>
      </c>
      <c r="H46" s="58">
        <v>1709</v>
      </c>
      <c r="I46" s="58">
        <v>4038</v>
      </c>
      <c r="J46" s="58">
        <v>4948</v>
      </c>
      <c r="K46" s="58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1"/>
      <c r="B47" s="73" t="s">
        <v>24</v>
      </c>
      <c r="C47" s="16" t="s">
        <v>12</v>
      </c>
      <c r="D47" s="64">
        <v>26</v>
      </c>
      <c r="E47" s="60">
        <v>49</v>
      </c>
      <c r="F47" s="60">
        <v>82</v>
      </c>
      <c r="G47" s="60">
        <v>137</v>
      </c>
      <c r="H47" s="60">
        <v>458</v>
      </c>
      <c r="I47" s="60">
        <v>1511</v>
      </c>
      <c r="J47" s="60">
        <v>2055</v>
      </c>
      <c r="K47" s="60">
        <v>4318</v>
      </c>
      <c r="L47" s="12">
        <f aca="true" t="shared" si="24" ref="L47:Q50">+D47/D$50*100</f>
        <v>5.739514348785872</v>
      </c>
      <c r="M47" s="10">
        <f t="shared" si="24"/>
        <v>10.22964509394572</v>
      </c>
      <c r="N47" s="10">
        <f t="shared" si="24"/>
        <v>18.06167400881057</v>
      </c>
      <c r="O47" s="10">
        <f t="shared" si="24"/>
        <v>28.60125260960334</v>
      </c>
      <c r="P47" s="10">
        <f t="shared" si="24"/>
        <v>37.26606997558991</v>
      </c>
      <c r="Q47" s="10">
        <f t="shared" si="24"/>
        <v>39.4929430214323</v>
      </c>
      <c r="R47" s="10">
        <f aca="true" t="shared" si="25" ref="R47:S50">+J47/J$50*100</f>
        <v>43.072731083630266</v>
      </c>
      <c r="S47" s="10">
        <f t="shared" si="25"/>
        <v>36.93439397827389</v>
      </c>
    </row>
    <row r="48" spans="1:19" ht="12.75">
      <c r="A48" s="71"/>
      <c r="B48" s="72"/>
      <c r="C48" s="17" t="s">
        <v>13</v>
      </c>
      <c r="D48" s="57">
        <v>427</v>
      </c>
      <c r="E48" s="58">
        <v>430</v>
      </c>
      <c r="F48" s="58">
        <v>372</v>
      </c>
      <c r="G48" s="58">
        <v>342</v>
      </c>
      <c r="H48" s="58">
        <v>771</v>
      </c>
      <c r="I48" s="58">
        <v>2315</v>
      </c>
      <c r="J48" s="58">
        <v>2716</v>
      </c>
      <c r="K48" s="58">
        <v>7373</v>
      </c>
      <c r="L48" s="13">
        <f t="shared" si="24"/>
        <v>94.26048565121413</v>
      </c>
      <c r="M48" s="3">
        <f t="shared" si="24"/>
        <v>89.77035490605428</v>
      </c>
      <c r="N48" s="3">
        <f t="shared" si="24"/>
        <v>81.93832599118943</v>
      </c>
      <c r="O48" s="3">
        <f t="shared" si="24"/>
        <v>71.39874739039665</v>
      </c>
      <c r="P48" s="3">
        <f t="shared" si="24"/>
        <v>62.73393002441009</v>
      </c>
      <c r="Q48" s="3">
        <f t="shared" si="24"/>
        <v>60.5070569785677</v>
      </c>
      <c r="R48" s="3">
        <f t="shared" si="25"/>
        <v>56.927268916369734</v>
      </c>
      <c r="S48" s="3">
        <f t="shared" si="25"/>
        <v>63.06560602172612</v>
      </c>
    </row>
    <row r="49" spans="1:19" ht="12.75">
      <c r="A49" s="71"/>
      <c r="B49" s="72"/>
      <c r="C49" s="17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1"/>
      <c r="B50" s="72"/>
      <c r="C50" s="18" t="s">
        <v>1</v>
      </c>
      <c r="D50" s="65">
        <v>453</v>
      </c>
      <c r="E50" s="62">
        <v>479</v>
      </c>
      <c r="F50" s="62">
        <v>454</v>
      </c>
      <c r="G50" s="62">
        <v>479</v>
      </c>
      <c r="H50" s="62">
        <v>1229</v>
      </c>
      <c r="I50" s="62">
        <v>3826</v>
      </c>
      <c r="J50" s="62">
        <v>4771</v>
      </c>
      <c r="K50" s="62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2"/>
      <c r="B51" s="74" t="s">
        <v>25</v>
      </c>
      <c r="C51" s="8" t="s">
        <v>12</v>
      </c>
      <c r="D51" s="57">
        <v>30</v>
      </c>
      <c r="E51" s="58">
        <v>53</v>
      </c>
      <c r="F51" s="58">
        <v>64</v>
      </c>
      <c r="G51" s="58">
        <v>118</v>
      </c>
      <c r="H51" s="58">
        <v>339</v>
      </c>
      <c r="I51" s="58">
        <v>1278</v>
      </c>
      <c r="J51" s="58">
        <v>1880</v>
      </c>
      <c r="K51" s="58">
        <v>3762</v>
      </c>
      <c r="L51" s="13">
        <f aca="true" t="shared" si="26" ref="L51:Q54">+D51/D$54*100</f>
        <v>7.194244604316546</v>
      </c>
      <c r="M51" s="3">
        <f t="shared" si="26"/>
        <v>12.211981566820276</v>
      </c>
      <c r="N51" s="3">
        <f t="shared" si="26"/>
        <v>17.48633879781421</v>
      </c>
      <c r="O51" s="3">
        <f t="shared" si="26"/>
        <v>27.634660421545664</v>
      </c>
      <c r="P51" s="3">
        <f t="shared" si="26"/>
        <v>33.464955577492596</v>
      </c>
      <c r="Q51" s="3">
        <f t="shared" si="26"/>
        <v>40.77855775366943</v>
      </c>
      <c r="R51" s="3">
        <f aca="true" t="shared" si="27" ref="R51:S54">+J51/J$54*100</f>
        <v>44.29783223374175</v>
      </c>
      <c r="S51" s="3">
        <f t="shared" si="27"/>
        <v>37.488789237668165</v>
      </c>
    </row>
    <row r="52" spans="1:19" ht="12.75">
      <c r="A52" s="72"/>
      <c r="B52" s="72"/>
      <c r="C52" s="8" t="s">
        <v>13</v>
      </c>
      <c r="D52" s="57">
        <v>387</v>
      </c>
      <c r="E52" s="58">
        <v>381</v>
      </c>
      <c r="F52" s="58">
        <v>302</v>
      </c>
      <c r="G52" s="58">
        <v>309</v>
      </c>
      <c r="H52" s="58">
        <v>674</v>
      </c>
      <c r="I52" s="58">
        <v>1856</v>
      </c>
      <c r="J52" s="58">
        <v>2364</v>
      </c>
      <c r="K52" s="58">
        <v>6273</v>
      </c>
      <c r="L52" s="13">
        <f t="shared" si="26"/>
        <v>92.80575539568345</v>
      </c>
      <c r="M52" s="3">
        <f t="shared" si="26"/>
        <v>87.78801843317973</v>
      </c>
      <c r="N52" s="3">
        <f t="shared" si="26"/>
        <v>82.5136612021858</v>
      </c>
      <c r="O52" s="3">
        <f t="shared" si="26"/>
        <v>72.36533957845434</v>
      </c>
      <c r="P52" s="3">
        <f t="shared" si="26"/>
        <v>66.53504442250741</v>
      </c>
      <c r="Q52" s="3">
        <f t="shared" si="26"/>
        <v>59.22144224633057</v>
      </c>
      <c r="R52" s="3">
        <f t="shared" si="27"/>
        <v>55.70216776625825</v>
      </c>
      <c r="S52" s="3">
        <f t="shared" si="27"/>
        <v>62.511210762331835</v>
      </c>
    </row>
    <row r="53" spans="1:19" ht="12.75">
      <c r="A53" s="72"/>
      <c r="B53" s="72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2"/>
      <c r="B54" s="75"/>
      <c r="C54" s="8" t="s">
        <v>1</v>
      </c>
      <c r="D54" s="57">
        <v>417</v>
      </c>
      <c r="E54" s="58">
        <v>434</v>
      </c>
      <c r="F54" s="58">
        <v>366</v>
      </c>
      <c r="G54" s="58">
        <v>427</v>
      </c>
      <c r="H54" s="58">
        <v>1013</v>
      </c>
      <c r="I54" s="58">
        <v>3134</v>
      </c>
      <c r="J54" s="58">
        <v>4244</v>
      </c>
      <c r="K54" s="58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1"/>
      <c r="B55" s="73" t="s">
        <v>26</v>
      </c>
      <c r="C55" s="16" t="s">
        <v>12</v>
      </c>
      <c r="D55" s="64">
        <v>20</v>
      </c>
      <c r="E55" s="60">
        <v>30</v>
      </c>
      <c r="F55" s="60">
        <v>66</v>
      </c>
      <c r="G55" s="60">
        <v>122</v>
      </c>
      <c r="H55" s="60">
        <v>318</v>
      </c>
      <c r="I55" s="60">
        <v>773</v>
      </c>
      <c r="J55" s="60">
        <v>674</v>
      </c>
      <c r="K55" s="60">
        <v>2003</v>
      </c>
      <c r="L55" s="12">
        <f aca="true" t="shared" si="28" ref="L55:Q58">+D55/D$58*100</f>
        <v>6.920415224913495</v>
      </c>
      <c r="M55" s="10">
        <f t="shared" si="28"/>
        <v>10.48951048951049</v>
      </c>
      <c r="N55" s="10">
        <f t="shared" si="28"/>
        <v>19.020172910662826</v>
      </c>
      <c r="O55" s="10">
        <f t="shared" si="28"/>
        <v>27.111111111111114</v>
      </c>
      <c r="P55" s="10">
        <f t="shared" si="28"/>
        <v>32.54861821903787</v>
      </c>
      <c r="Q55" s="10">
        <f t="shared" si="28"/>
        <v>42.77808522412839</v>
      </c>
      <c r="R55" s="10">
        <f aca="true" t="shared" si="29" ref="R55:S58">+J55/J$58*100</f>
        <v>44.724618447246186</v>
      </c>
      <c r="S55" s="10">
        <f t="shared" si="29"/>
        <v>35.3699452586968</v>
      </c>
    </row>
    <row r="56" spans="1:19" ht="12.75">
      <c r="A56" s="71"/>
      <c r="B56" s="72"/>
      <c r="C56" s="17" t="s">
        <v>13</v>
      </c>
      <c r="D56" s="57">
        <v>269</v>
      </c>
      <c r="E56" s="58">
        <v>256</v>
      </c>
      <c r="F56" s="58">
        <v>281</v>
      </c>
      <c r="G56" s="58">
        <v>328</v>
      </c>
      <c r="H56" s="58">
        <v>659</v>
      </c>
      <c r="I56" s="58">
        <v>1034</v>
      </c>
      <c r="J56" s="58">
        <v>833</v>
      </c>
      <c r="K56" s="58">
        <v>3660</v>
      </c>
      <c r="L56" s="13">
        <f t="shared" si="28"/>
        <v>93.07958477508652</v>
      </c>
      <c r="M56" s="3">
        <f t="shared" si="28"/>
        <v>89.5104895104895</v>
      </c>
      <c r="N56" s="3">
        <f t="shared" si="28"/>
        <v>80.97982708933718</v>
      </c>
      <c r="O56" s="3">
        <f t="shared" si="28"/>
        <v>72.88888888888889</v>
      </c>
      <c r="P56" s="3">
        <f t="shared" si="28"/>
        <v>67.45138178096212</v>
      </c>
      <c r="Q56" s="3">
        <f t="shared" si="28"/>
        <v>57.22191477587161</v>
      </c>
      <c r="R56" s="3">
        <f t="shared" si="29"/>
        <v>55.275381552753814</v>
      </c>
      <c r="S56" s="3">
        <f t="shared" si="29"/>
        <v>64.6300547413032</v>
      </c>
    </row>
    <row r="57" spans="1:19" ht="12.75">
      <c r="A57" s="71"/>
      <c r="B57" s="72"/>
      <c r="C57" s="17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1"/>
      <c r="B58" s="72"/>
      <c r="C58" s="18" t="s">
        <v>1</v>
      </c>
      <c r="D58" s="65">
        <v>289</v>
      </c>
      <c r="E58" s="62">
        <v>286</v>
      </c>
      <c r="F58" s="62">
        <v>347</v>
      </c>
      <c r="G58" s="62">
        <v>450</v>
      </c>
      <c r="H58" s="62">
        <v>977</v>
      </c>
      <c r="I58" s="62">
        <v>1807</v>
      </c>
      <c r="J58" s="62">
        <v>1507</v>
      </c>
      <c r="K58" s="62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2"/>
      <c r="B59" s="74" t="s">
        <v>27</v>
      </c>
      <c r="C59" s="8" t="s">
        <v>12</v>
      </c>
      <c r="D59" s="57">
        <v>22</v>
      </c>
      <c r="E59" s="58">
        <v>56</v>
      </c>
      <c r="F59" s="58">
        <v>99</v>
      </c>
      <c r="G59" s="58">
        <v>148</v>
      </c>
      <c r="H59" s="58">
        <v>457</v>
      </c>
      <c r="I59" s="58">
        <v>895</v>
      </c>
      <c r="J59" s="58">
        <v>826</v>
      </c>
      <c r="K59" s="58">
        <v>2503</v>
      </c>
      <c r="L59" s="13">
        <f aca="true" t="shared" si="30" ref="L59:Q62">+D59/D$62*100</f>
        <v>5.14018691588785</v>
      </c>
      <c r="M59" s="3">
        <f t="shared" si="30"/>
        <v>11.715481171548117</v>
      </c>
      <c r="N59" s="3">
        <f t="shared" si="30"/>
        <v>18.714555765595463</v>
      </c>
      <c r="O59" s="3">
        <f t="shared" si="30"/>
        <v>22.023809523809522</v>
      </c>
      <c r="P59" s="3">
        <f t="shared" si="30"/>
        <v>33.479853479853475</v>
      </c>
      <c r="Q59" s="3">
        <f t="shared" si="30"/>
        <v>40.44283777677361</v>
      </c>
      <c r="R59" s="3">
        <f aca="true" t="shared" si="31" ref="R59:S62">+J59/J$62*100</f>
        <v>47.146118721461185</v>
      </c>
      <c r="S59" s="3">
        <f t="shared" si="31"/>
        <v>33.6560441038053</v>
      </c>
    </row>
    <row r="60" spans="1:19" ht="12.75">
      <c r="A60" s="72"/>
      <c r="B60" s="72"/>
      <c r="C60" s="8" t="s">
        <v>13</v>
      </c>
      <c r="D60" s="57">
        <v>406</v>
      </c>
      <c r="E60" s="58">
        <v>422</v>
      </c>
      <c r="F60" s="58">
        <v>430</v>
      </c>
      <c r="G60" s="58">
        <v>524</v>
      </c>
      <c r="H60" s="58">
        <v>908</v>
      </c>
      <c r="I60" s="58">
        <v>1318</v>
      </c>
      <c r="J60" s="58">
        <v>926</v>
      </c>
      <c r="K60" s="58">
        <v>4934</v>
      </c>
      <c r="L60" s="13">
        <f t="shared" si="30"/>
        <v>94.85981308411215</v>
      </c>
      <c r="M60" s="3">
        <f t="shared" si="30"/>
        <v>88.28451882845188</v>
      </c>
      <c r="N60" s="3">
        <f t="shared" si="30"/>
        <v>81.28544423440454</v>
      </c>
      <c r="O60" s="3">
        <f t="shared" si="30"/>
        <v>77.97619047619048</v>
      </c>
      <c r="P60" s="3">
        <f t="shared" si="30"/>
        <v>66.52014652014651</v>
      </c>
      <c r="Q60" s="3">
        <f t="shared" si="30"/>
        <v>59.55716222322639</v>
      </c>
      <c r="R60" s="3">
        <f t="shared" si="31"/>
        <v>52.853881278538815</v>
      </c>
      <c r="S60" s="3">
        <f t="shared" si="31"/>
        <v>66.3439558961947</v>
      </c>
    </row>
    <row r="61" spans="1:19" ht="12.75">
      <c r="A61" s="72"/>
      <c r="B61" s="72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2"/>
      <c r="B62" s="75"/>
      <c r="C62" s="8" t="s">
        <v>1</v>
      </c>
      <c r="D62" s="57">
        <v>428</v>
      </c>
      <c r="E62" s="58">
        <v>478</v>
      </c>
      <c r="F62" s="58">
        <v>529</v>
      </c>
      <c r="G62" s="58">
        <v>672</v>
      </c>
      <c r="H62" s="58">
        <v>1365</v>
      </c>
      <c r="I62" s="58">
        <v>2213</v>
      </c>
      <c r="J62" s="58">
        <v>1752</v>
      </c>
      <c r="K62" s="58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1"/>
      <c r="B63" s="73" t="s">
        <v>28</v>
      </c>
      <c r="C63" s="16" t="s">
        <v>12</v>
      </c>
      <c r="D63" s="64">
        <v>14</v>
      </c>
      <c r="E63" s="60">
        <v>29</v>
      </c>
      <c r="F63" s="60">
        <v>75</v>
      </c>
      <c r="G63" s="60">
        <v>119</v>
      </c>
      <c r="H63" s="60">
        <v>434</v>
      </c>
      <c r="I63" s="60">
        <v>979</v>
      </c>
      <c r="J63" s="60">
        <v>983</v>
      </c>
      <c r="K63" s="60">
        <v>2633</v>
      </c>
      <c r="L63" s="12">
        <f aca="true" t="shared" si="32" ref="L63:Q66">+D63/D$66*100</f>
        <v>3.263403263403263</v>
      </c>
      <c r="M63" s="10">
        <f t="shared" si="32"/>
        <v>6.697459584295612</v>
      </c>
      <c r="N63" s="10">
        <f t="shared" si="32"/>
        <v>14.31297709923664</v>
      </c>
      <c r="O63" s="10">
        <f t="shared" si="32"/>
        <v>17.296511627906977</v>
      </c>
      <c r="P63" s="10">
        <f t="shared" si="32"/>
        <v>28.875582168995344</v>
      </c>
      <c r="Q63" s="10">
        <f t="shared" si="32"/>
        <v>35.66484517304189</v>
      </c>
      <c r="R63" s="10">
        <f aca="true" t="shared" si="33" ref="R63:S66">+J63/J$66*100</f>
        <v>39.16334661354582</v>
      </c>
      <c r="S63" s="10">
        <f t="shared" si="33"/>
        <v>29.812047101449274</v>
      </c>
    </row>
    <row r="64" spans="1:19" ht="12.75">
      <c r="A64" s="71"/>
      <c r="B64" s="72"/>
      <c r="C64" s="17" t="s">
        <v>13</v>
      </c>
      <c r="D64" s="57">
        <v>415</v>
      </c>
      <c r="E64" s="58">
        <v>404</v>
      </c>
      <c r="F64" s="58">
        <v>449</v>
      </c>
      <c r="G64" s="58">
        <v>569</v>
      </c>
      <c r="H64" s="58">
        <v>1069</v>
      </c>
      <c r="I64" s="58">
        <v>1766</v>
      </c>
      <c r="J64" s="58">
        <v>1527</v>
      </c>
      <c r="K64" s="58">
        <v>6199</v>
      </c>
      <c r="L64" s="13">
        <f t="shared" si="32"/>
        <v>96.73659673659674</v>
      </c>
      <c r="M64" s="3">
        <f t="shared" si="32"/>
        <v>93.30254041570439</v>
      </c>
      <c r="N64" s="3">
        <f t="shared" si="32"/>
        <v>85.68702290076335</v>
      </c>
      <c r="O64" s="3">
        <f t="shared" si="32"/>
        <v>82.70348837209302</v>
      </c>
      <c r="P64" s="3">
        <f t="shared" si="32"/>
        <v>71.12441783100466</v>
      </c>
      <c r="Q64" s="3">
        <f t="shared" si="32"/>
        <v>64.3351548269581</v>
      </c>
      <c r="R64" s="3">
        <f t="shared" si="33"/>
        <v>60.83665338645419</v>
      </c>
      <c r="S64" s="3">
        <f t="shared" si="33"/>
        <v>70.18795289855072</v>
      </c>
    </row>
    <row r="65" spans="1:19" ht="12.75">
      <c r="A65" s="71"/>
      <c r="B65" s="72"/>
      <c r="C65" s="17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71"/>
      <c r="B66" s="72"/>
      <c r="C66" s="18" t="s">
        <v>1</v>
      </c>
      <c r="D66" s="65">
        <v>429</v>
      </c>
      <c r="E66" s="62">
        <v>433</v>
      </c>
      <c r="F66" s="62">
        <v>524</v>
      </c>
      <c r="G66" s="62">
        <v>688</v>
      </c>
      <c r="H66" s="62">
        <v>1503</v>
      </c>
      <c r="I66" s="62">
        <v>2745</v>
      </c>
      <c r="J66" s="62">
        <v>2510</v>
      </c>
      <c r="K66" s="62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2"/>
      <c r="B67" s="74" t="s">
        <v>29</v>
      </c>
      <c r="C67" s="8" t="s">
        <v>12</v>
      </c>
      <c r="D67" s="57">
        <v>7</v>
      </c>
      <c r="E67" s="58">
        <v>17</v>
      </c>
      <c r="F67" s="58">
        <v>39</v>
      </c>
      <c r="G67" s="58">
        <v>69</v>
      </c>
      <c r="H67" s="58">
        <v>299</v>
      </c>
      <c r="I67" s="58">
        <v>727</v>
      </c>
      <c r="J67" s="58">
        <v>730</v>
      </c>
      <c r="K67" s="58">
        <v>1888</v>
      </c>
      <c r="L67" s="13">
        <f aca="true" t="shared" si="34" ref="L67:Q70">+D67/D$70*100</f>
        <v>2.5925925925925926</v>
      </c>
      <c r="M67" s="3">
        <f t="shared" si="34"/>
        <v>7.555555555555555</v>
      </c>
      <c r="N67" s="3">
        <f t="shared" si="34"/>
        <v>15</v>
      </c>
      <c r="O67" s="3">
        <f t="shared" si="34"/>
        <v>20.972644376899694</v>
      </c>
      <c r="P67" s="3">
        <f t="shared" si="34"/>
        <v>32.893289328932894</v>
      </c>
      <c r="Q67" s="3">
        <f t="shared" si="34"/>
        <v>40.03303964757709</v>
      </c>
      <c r="R67" s="3">
        <f aca="true" t="shared" si="35" ref="R67:S70">+J67/J$70*100</f>
        <v>44.430919050517346</v>
      </c>
      <c r="S67" s="3">
        <f t="shared" si="35"/>
        <v>34.62949376375642</v>
      </c>
    </row>
    <row r="68" spans="1:19" ht="12.75">
      <c r="A68" s="72"/>
      <c r="B68" s="72"/>
      <c r="C68" s="8" t="s">
        <v>13</v>
      </c>
      <c r="D68" s="57">
        <v>263</v>
      </c>
      <c r="E68" s="58">
        <v>208</v>
      </c>
      <c r="F68" s="58">
        <v>221</v>
      </c>
      <c r="G68" s="58">
        <v>260</v>
      </c>
      <c r="H68" s="58">
        <v>610</v>
      </c>
      <c r="I68" s="58">
        <v>1088</v>
      </c>
      <c r="J68" s="58">
        <v>913</v>
      </c>
      <c r="K68" s="58">
        <v>3563</v>
      </c>
      <c r="L68" s="13">
        <f t="shared" si="34"/>
        <v>97.4074074074074</v>
      </c>
      <c r="M68" s="3">
        <f t="shared" si="34"/>
        <v>92.44444444444444</v>
      </c>
      <c r="N68" s="3">
        <f t="shared" si="34"/>
        <v>85</v>
      </c>
      <c r="O68" s="3">
        <f t="shared" si="34"/>
        <v>79.0273556231003</v>
      </c>
      <c r="P68" s="3">
        <f t="shared" si="34"/>
        <v>67.1067106710671</v>
      </c>
      <c r="Q68" s="3">
        <f t="shared" si="34"/>
        <v>59.91189427312775</v>
      </c>
      <c r="R68" s="3">
        <f t="shared" si="35"/>
        <v>55.569080949482654</v>
      </c>
      <c r="S68" s="3">
        <f t="shared" si="35"/>
        <v>65.35216434336023</v>
      </c>
    </row>
    <row r="69" spans="1:19" ht="12.75">
      <c r="A69" s="72"/>
      <c r="B69" s="72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1</v>
      </c>
      <c r="J69" s="58">
        <v>0</v>
      </c>
      <c r="K69" s="58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0.05506607929515419</v>
      </c>
      <c r="R69" s="3">
        <f t="shared" si="35"/>
        <v>0</v>
      </c>
      <c r="S69" s="3">
        <f t="shared" si="35"/>
        <v>0.018341892883345562</v>
      </c>
    </row>
    <row r="70" spans="1:19" ht="12.75">
      <c r="A70" s="72"/>
      <c r="B70" s="75"/>
      <c r="C70" s="8" t="s">
        <v>1</v>
      </c>
      <c r="D70" s="57">
        <v>270</v>
      </c>
      <c r="E70" s="58">
        <v>225</v>
      </c>
      <c r="F70" s="58">
        <v>260</v>
      </c>
      <c r="G70" s="58">
        <v>329</v>
      </c>
      <c r="H70" s="58">
        <v>909</v>
      </c>
      <c r="I70" s="58">
        <v>1816</v>
      </c>
      <c r="J70" s="58">
        <v>1643</v>
      </c>
      <c r="K70" s="58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1"/>
      <c r="B71" s="73" t="s">
        <v>1</v>
      </c>
      <c r="C71" s="16" t="s">
        <v>12</v>
      </c>
      <c r="D71" s="64">
        <v>458</v>
      </c>
      <c r="E71" s="60">
        <v>890</v>
      </c>
      <c r="F71" s="60">
        <v>1542</v>
      </c>
      <c r="G71" s="60">
        <v>2414</v>
      </c>
      <c r="H71" s="60">
        <v>7819</v>
      </c>
      <c r="I71" s="60">
        <v>23444</v>
      </c>
      <c r="J71" s="60">
        <v>30438</v>
      </c>
      <c r="K71" s="60">
        <v>67005</v>
      </c>
      <c r="L71" s="12">
        <f aca="true" t="shared" si="36" ref="L71:Q74">+D71/D$74*100</f>
        <v>5.414351578200733</v>
      </c>
      <c r="M71" s="10">
        <f t="shared" si="36"/>
        <v>10.555028462998102</v>
      </c>
      <c r="N71" s="10">
        <f t="shared" si="36"/>
        <v>18.52474771744354</v>
      </c>
      <c r="O71" s="10">
        <f t="shared" si="36"/>
        <v>25.76857386848847</v>
      </c>
      <c r="P71" s="10">
        <f t="shared" si="36"/>
        <v>34.25179603995094</v>
      </c>
      <c r="Q71" s="10">
        <f t="shared" si="36"/>
        <v>41.05779334500876</v>
      </c>
      <c r="R71" s="10">
        <f aca="true" t="shared" si="37" ref="R71:S74">+J71/J$74*100</f>
        <v>45.25154614652712</v>
      </c>
      <c r="S71" s="10">
        <f t="shared" si="37"/>
        <v>36.861504607344244</v>
      </c>
    </row>
    <row r="72" spans="1:19" ht="12.75">
      <c r="A72" s="71"/>
      <c r="B72" s="72"/>
      <c r="C72" s="17" t="s">
        <v>13</v>
      </c>
      <c r="D72" s="57">
        <v>8001</v>
      </c>
      <c r="E72" s="58">
        <v>7542</v>
      </c>
      <c r="F72" s="58">
        <v>6782</v>
      </c>
      <c r="G72" s="58">
        <v>6954</v>
      </c>
      <c r="H72" s="58">
        <v>15009</v>
      </c>
      <c r="I72" s="58">
        <v>33649</v>
      </c>
      <c r="J72" s="58">
        <v>36825</v>
      </c>
      <c r="K72" s="58">
        <v>114762</v>
      </c>
      <c r="L72" s="13">
        <f t="shared" si="36"/>
        <v>94.58564842179926</v>
      </c>
      <c r="M72" s="3">
        <f t="shared" si="36"/>
        <v>89.44497153700189</v>
      </c>
      <c r="N72" s="3">
        <f t="shared" si="36"/>
        <v>81.47525228255647</v>
      </c>
      <c r="O72" s="3">
        <f t="shared" si="36"/>
        <v>74.23142613151153</v>
      </c>
      <c r="P72" s="3">
        <f t="shared" si="36"/>
        <v>65.74820396004907</v>
      </c>
      <c r="Q72" s="3">
        <f t="shared" si="36"/>
        <v>58.92994746059544</v>
      </c>
      <c r="R72" s="3">
        <f t="shared" si="37"/>
        <v>54.74696717411989</v>
      </c>
      <c r="S72" s="3">
        <f t="shared" si="37"/>
        <v>63.13409434740751</v>
      </c>
    </row>
    <row r="73" spans="1:19" ht="12.75">
      <c r="A73" s="71"/>
      <c r="B73" s="72"/>
      <c r="C73" s="17" t="s">
        <v>14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7</v>
      </c>
      <c r="J73" s="58">
        <v>1</v>
      </c>
      <c r="K73" s="58">
        <v>8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0.012259194395796848</v>
      </c>
      <c r="R73" s="3">
        <f t="shared" si="37"/>
        <v>0.0014866793529971457</v>
      </c>
      <c r="S73" s="3">
        <f t="shared" si="37"/>
        <v>0.004401045248246458</v>
      </c>
    </row>
    <row r="74" spans="1:19" ht="12.75">
      <c r="A74" s="71"/>
      <c r="B74" s="72"/>
      <c r="C74" s="18" t="s">
        <v>1</v>
      </c>
      <c r="D74" s="65">
        <v>8459</v>
      </c>
      <c r="E74" s="62">
        <v>8432</v>
      </c>
      <c r="F74" s="62">
        <v>8324</v>
      </c>
      <c r="G74" s="62">
        <v>9368</v>
      </c>
      <c r="H74" s="62">
        <v>22828</v>
      </c>
      <c r="I74" s="62">
        <v>57100</v>
      </c>
      <c r="J74" s="62">
        <v>67264</v>
      </c>
      <c r="K74" s="62">
        <v>181775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3" t="s">
        <v>84</v>
      </c>
      <c r="B75" s="74" t="s">
        <v>30</v>
      </c>
      <c r="C75" s="8" t="s">
        <v>12</v>
      </c>
      <c r="D75" s="57">
        <v>61</v>
      </c>
      <c r="E75" s="58">
        <v>115</v>
      </c>
      <c r="F75" s="58">
        <v>188</v>
      </c>
      <c r="G75" s="58">
        <v>250</v>
      </c>
      <c r="H75" s="58">
        <v>903</v>
      </c>
      <c r="I75" s="58">
        <v>2895</v>
      </c>
      <c r="J75" s="58">
        <v>4324</v>
      </c>
      <c r="K75" s="58">
        <v>8736</v>
      </c>
      <c r="L75" s="13">
        <f aca="true" t="shared" si="38" ref="L75:Q78">+D75/D$78*100</f>
        <v>5.986261040235525</v>
      </c>
      <c r="M75" s="3">
        <f t="shared" si="38"/>
        <v>11.867905056759547</v>
      </c>
      <c r="N75" s="3">
        <f t="shared" si="38"/>
        <v>21.461187214611872</v>
      </c>
      <c r="O75" s="3">
        <f t="shared" si="38"/>
        <v>28.868360277136258</v>
      </c>
      <c r="P75" s="3">
        <f t="shared" si="38"/>
        <v>37.54677754677755</v>
      </c>
      <c r="Q75" s="3">
        <f t="shared" si="38"/>
        <v>42.145872761682924</v>
      </c>
      <c r="R75" s="3">
        <f aca="true" t="shared" si="39" ref="R75:S78">+J75/J$78*100</f>
        <v>46.81680381117367</v>
      </c>
      <c r="S75" s="3">
        <f t="shared" si="39"/>
        <v>39.280575539568346</v>
      </c>
    </row>
    <row r="76" spans="1:19" ht="12.75">
      <c r="A76" s="72"/>
      <c r="B76" s="72"/>
      <c r="C76" s="8" t="s">
        <v>13</v>
      </c>
      <c r="D76" s="57">
        <v>958</v>
      </c>
      <c r="E76" s="58">
        <v>854</v>
      </c>
      <c r="F76" s="58">
        <v>688</v>
      </c>
      <c r="G76" s="58">
        <v>616</v>
      </c>
      <c r="H76" s="58">
        <v>1502</v>
      </c>
      <c r="I76" s="58">
        <v>3974</v>
      </c>
      <c r="J76" s="58">
        <v>4912</v>
      </c>
      <c r="K76" s="58">
        <v>13504</v>
      </c>
      <c r="L76" s="13">
        <f t="shared" si="38"/>
        <v>94.01373895976447</v>
      </c>
      <c r="M76" s="3">
        <f t="shared" si="38"/>
        <v>88.13209494324046</v>
      </c>
      <c r="N76" s="3">
        <f t="shared" si="38"/>
        <v>78.53881278538812</v>
      </c>
      <c r="O76" s="3">
        <f t="shared" si="38"/>
        <v>71.13163972286374</v>
      </c>
      <c r="P76" s="3">
        <f t="shared" si="38"/>
        <v>62.45322245322246</v>
      </c>
      <c r="Q76" s="3">
        <f t="shared" si="38"/>
        <v>57.854127238317076</v>
      </c>
      <c r="R76" s="3">
        <f t="shared" si="39"/>
        <v>53.18319618882633</v>
      </c>
      <c r="S76" s="3">
        <f t="shared" si="39"/>
        <v>60.71942446043166</v>
      </c>
    </row>
    <row r="77" spans="1:19" ht="12.75">
      <c r="A77" s="72"/>
      <c r="B77" s="72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2"/>
      <c r="B78" s="75"/>
      <c r="C78" s="8" t="s">
        <v>1</v>
      </c>
      <c r="D78" s="57">
        <v>1019</v>
      </c>
      <c r="E78" s="58">
        <v>969</v>
      </c>
      <c r="F78" s="58">
        <v>876</v>
      </c>
      <c r="G78" s="58">
        <v>866</v>
      </c>
      <c r="H78" s="58">
        <v>2405</v>
      </c>
      <c r="I78" s="58">
        <v>6869</v>
      </c>
      <c r="J78" s="58">
        <v>9236</v>
      </c>
      <c r="K78" s="58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1"/>
      <c r="B79" s="73" t="s">
        <v>31</v>
      </c>
      <c r="C79" s="16" t="s">
        <v>12</v>
      </c>
      <c r="D79" s="64">
        <v>41</v>
      </c>
      <c r="E79" s="60">
        <v>106</v>
      </c>
      <c r="F79" s="60">
        <v>177</v>
      </c>
      <c r="G79" s="60">
        <v>255</v>
      </c>
      <c r="H79" s="60">
        <v>696</v>
      </c>
      <c r="I79" s="60">
        <v>2346</v>
      </c>
      <c r="J79" s="60">
        <v>3785</v>
      </c>
      <c r="K79" s="60">
        <v>7406</v>
      </c>
      <c r="L79" s="12">
        <f aca="true" t="shared" si="40" ref="L79:Q82">+D79/D$82*100</f>
        <v>3.9196940726577436</v>
      </c>
      <c r="M79" s="10">
        <f t="shared" si="40"/>
        <v>10.927835051546392</v>
      </c>
      <c r="N79" s="10">
        <f t="shared" si="40"/>
        <v>18.47599164926931</v>
      </c>
      <c r="O79" s="10">
        <f t="shared" si="40"/>
        <v>28.083700440528638</v>
      </c>
      <c r="P79" s="10">
        <f t="shared" si="40"/>
        <v>34.95730788548468</v>
      </c>
      <c r="Q79" s="10">
        <f t="shared" si="40"/>
        <v>42.126054947028194</v>
      </c>
      <c r="R79" s="10">
        <f aca="true" t="shared" si="41" ref="R79:S82">+J79/J$82*100</f>
        <v>46.92536573270518</v>
      </c>
      <c r="S79" s="10">
        <f t="shared" si="41"/>
        <v>37.963912241131844</v>
      </c>
    </row>
    <row r="80" spans="1:19" ht="12.75">
      <c r="A80" s="71"/>
      <c r="B80" s="72"/>
      <c r="C80" s="17" t="s">
        <v>13</v>
      </c>
      <c r="D80" s="57">
        <v>1005</v>
      </c>
      <c r="E80" s="58">
        <v>864</v>
      </c>
      <c r="F80" s="58">
        <v>781</v>
      </c>
      <c r="G80" s="58">
        <v>653</v>
      </c>
      <c r="H80" s="58">
        <v>1295</v>
      </c>
      <c r="I80" s="58">
        <v>3223</v>
      </c>
      <c r="J80" s="58">
        <v>4281</v>
      </c>
      <c r="K80" s="58">
        <v>12102</v>
      </c>
      <c r="L80" s="13">
        <f t="shared" si="40"/>
        <v>96.08030592734225</v>
      </c>
      <c r="M80" s="3">
        <f t="shared" si="40"/>
        <v>89.07216494845362</v>
      </c>
      <c r="N80" s="3">
        <f t="shared" si="40"/>
        <v>81.5240083507307</v>
      </c>
      <c r="O80" s="3">
        <f t="shared" si="40"/>
        <v>71.91629955947137</v>
      </c>
      <c r="P80" s="3">
        <f t="shared" si="40"/>
        <v>65.04269211451532</v>
      </c>
      <c r="Q80" s="3">
        <f t="shared" si="40"/>
        <v>57.873945052971806</v>
      </c>
      <c r="R80" s="3">
        <f t="shared" si="41"/>
        <v>53.07463426729482</v>
      </c>
      <c r="S80" s="3">
        <f t="shared" si="41"/>
        <v>62.03608775886815</v>
      </c>
    </row>
    <row r="81" spans="1:19" ht="12.75">
      <c r="A81" s="71"/>
      <c r="B81" s="72"/>
      <c r="C81" s="17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1"/>
      <c r="B82" s="72"/>
      <c r="C82" s="18" t="s">
        <v>1</v>
      </c>
      <c r="D82" s="65">
        <v>1046</v>
      </c>
      <c r="E82" s="62">
        <v>970</v>
      </c>
      <c r="F82" s="62">
        <v>958</v>
      </c>
      <c r="G82" s="62">
        <v>908</v>
      </c>
      <c r="H82" s="62">
        <v>1991</v>
      </c>
      <c r="I82" s="62">
        <v>5569</v>
      </c>
      <c r="J82" s="62">
        <v>8066</v>
      </c>
      <c r="K82" s="62">
        <v>19508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2"/>
      <c r="B83" s="74" t="s">
        <v>32</v>
      </c>
      <c r="C83" s="8" t="s">
        <v>12</v>
      </c>
      <c r="D83" s="57">
        <v>37</v>
      </c>
      <c r="E83" s="58">
        <v>99</v>
      </c>
      <c r="F83" s="58">
        <v>153</v>
      </c>
      <c r="G83" s="58">
        <v>249</v>
      </c>
      <c r="H83" s="58">
        <v>652</v>
      </c>
      <c r="I83" s="58">
        <v>1784</v>
      </c>
      <c r="J83" s="58">
        <v>2272</v>
      </c>
      <c r="K83" s="58">
        <v>5246</v>
      </c>
      <c r="L83" s="13">
        <f aca="true" t="shared" si="42" ref="L83:Q86">+D83/D$86*100</f>
        <v>5.110497237569061</v>
      </c>
      <c r="M83" s="3">
        <f t="shared" si="42"/>
        <v>12.547528517110266</v>
      </c>
      <c r="N83" s="3">
        <f t="shared" si="42"/>
        <v>19.293820933165197</v>
      </c>
      <c r="O83" s="3">
        <f t="shared" si="42"/>
        <v>31.360201511335013</v>
      </c>
      <c r="P83" s="3">
        <f t="shared" si="42"/>
        <v>40.04914004914005</v>
      </c>
      <c r="Q83" s="3">
        <f t="shared" si="42"/>
        <v>45.1188669701568</v>
      </c>
      <c r="R83" s="3">
        <f aca="true" t="shared" si="43" ref="R83:S86">+J83/J$86*100</f>
        <v>48.4022155943758</v>
      </c>
      <c r="S83" s="3">
        <f t="shared" si="43"/>
        <v>39.2194976076555</v>
      </c>
    </row>
    <row r="84" spans="1:19" ht="12.75">
      <c r="A84" s="72"/>
      <c r="B84" s="72"/>
      <c r="C84" s="8" t="s">
        <v>13</v>
      </c>
      <c r="D84" s="57">
        <v>687</v>
      </c>
      <c r="E84" s="58">
        <v>690</v>
      </c>
      <c r="F84" s="58">
        <v>640</v>
      </c>
      <c r="G84" s="58">
        <v>545</v>
      </c>
      <c r="H84" s="58">
        <v>976</v>
      </c>
      <c r="I84" s="58">
        <v>2170</v>
      </c>
      <c r="J84" s="58">
        <v>2422</v>
      </c>
      <c r="K84" s="58">
        <v>8130</v>
      </c>
      <c r="L84" s="13">
        <f t="shared" si="42"/>
        <v>94.88950276243095</v>
      </c>
      <c r="M84" s="3">
        <f t="shared" si="42"/>
        <v>87.45247148288973</v>
      </c>
      <c r="N84" s="3">
        <f t="shared" si="42"/>
        <v>80.7061790668348</v>
      </c>
      <c r="O84" s="3">
        <f t="shared" si="42"/>
        <v>68.63979848866498</v>
      </c>
      <c r="P84" s="3">
        <f t="shared" si="42"/>
        <v>59.95085995085995</v>
      </c>
      <c r="Q84" s="3">
        <f t="shared" si="42"/>
        <v>54.8811330298432</v>
      </c>
      <c r="R84" s="3">
        <f t="shared" si="43"/>
        <v>51.5977844056242</v>
      </c>
      <c r="S84" s="3">
        <f t="shared" si="43"/>
        <v>60.780502392344495</v>
      </c>
    </row>
    <row r="85" spans="1:19" ht="12.75">
      <c r="A85" s="72"/>
      <c r="B85" s="72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2"/>
      <c r="B86" s="75"/>
      <c r="C86" s="8" t="s">
        <v>1</v>
      </c>
      <c r="D86" s="57">
        <v>724</v>
      </c>
      <c r="E86" s="58">
        <v>789</v>
      </c>
      <c r="F86" s="58">
        <v>793</v>
      </c>
      <c r="G86" s="58">
        <v>794</v>
      </c>
      <c r="H86" s="58">
        <v>1628</v>
      </c>
      <c r="I86" s="58">
        <v>3954</v>
      </c>
      <c r="J86" s="58">
        <v>4694</v>
      </c>
      <c r="K86" s="58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1"/>
      <c r="B87" s="73" t="s">
        <v>33</v>
      </c>
      <c r="C87" s="16" t="s">
        <v>12</v>
      </c>
      <c r="D87" s="64">
        <v>14</v>
      </c>
      <c r="E87" s="60">
        <v>25</v>
      </c>
      <c r="F87" s="60">
        <v>38</v>
      </c>
      <c r="G87" s="60">
        <v>47</v>
      </c>
      <c r="H87" s="60">
        <v>172</v>
      </c>
      <c r="I87" s="60">
        <v>545</v>
      </c>
      <c r="J87" s="60">
        <v>731</v>
      </c>
      <c r="K87" s="60">
        <v>1572</v>
      </c>
      <c r="L87" s="12">
        <f aca="true" t="shared" si="44" ref="L87:Q90">+D87/D$90*100</f>
        <v>6.698564593301436</v>
      </c>
      <c r="M87" s="10">
        <f t="shared" si="44"/>
        <v>11.363636363636363</v>
      </c>
      <c r="N87" s="10">
        <f t="shared" si="44"/>
        <v>20.54054054054054</v>
      </c>
      <c r="O87" s="10">
        <f t="shared" si="44"/>
        <v>26.857142857142858</v>
      </c>
      <c r="P87" s="10">
        <f t="shared" si="44"/>
        <v>39.90719257540603</v>
      </c>
      <c r="Q87" s="10">
        <f t="shared" si="44"/>
        <v>43.18541996830428</v>
      </c>
      <c r="R87" s="10">
        <f aca="true" t="shared" si="45" ref="R87:S90">+J87/J$90*100</f>
        <v>49.291975724882</v>
      </c>
      <c r="S87" s="10">
        <f t="shared" si="45"/>
        <v>39.6469104665826</v>
      </c>
    </row>
    <row r="88" spans="1:19" ht="12.75">
      <c r="A88" s="71"/>
      <c r="B88" s="72"/>
      <c r="C88" s="17" t="s">
        <v>13</v>
      </c>
      <c r="D88" s="57">
        <v>195</v>
      </c>
      <c r="E88" s="58">
        <v>195</v>
      </c>
      <c r="F88" s="58">
        <v>147</v>
      </c>
      <c r="G88" s="58">
        <v>128</v>
      </c>
      <c r="H88" s="58">
        <v>259</v>
      </c>
      <c r="I88" s="58">
        <v>717</v>
      </c>
      <c r="J88" s="58">
        <v>752</v>
      </c>
      <c r="K88" s="58">
        <v>2393</v>
      </c>
      <c r="L88" s="13">
        <f t="shared" si="44"/>
        <v>93.30143540669856</v>
      </c>
      <c r="M88" s="3">
        <f t="shared" si="44"/>
        <v>88.63636363636364</v>
      </c>
      <c r="N88" s="3">
        <f t="shared" si="44"/>
        <v>79.45945945945945</v>
      </c>
      <c r="O88" s="3">
        <f t="shared" si="44"/>
        <v>73.14285714285714</v>
      </c>
      <c r="P88" s="3">
        <f t="shared" si="44"/>
        <v>60.092807424593964</v>
      </c>
      <c r="Q88" s="3">
        <f t="shared" si="44"/>
        <v>56.81458003169572</v>
      </c>
      <c r="R88" s="3">
        <f t="shared" si="45"/>
        <v>50.708024275118</v>
      </c>
      <c r="S88" s="3">
        <f t="shared" si="45"/>
        <v>60.3530895334174</v>
      </c>
    </row>
    <row r="89" spans="1:19" ht="12.75">
      <c r="A89" s="71"/>
      <c r="B89" s="72"/>
      <c r="C89" s="17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1"/>
      <c r="B90" s="72"/>
      <c r="C90" s="18" t="s">
        <v>1</v>
      </c>
      <c r="D90" s="65">
        <v>209</v>
      </c>
      <c r="E90" s="62">
        <v>220</v>
      </c>
      <c r="F90" s="62">
        <v>185</v>
      </c>
      <c r="G90" s="62">
        <v>175</v>
      </c>
      <c r="H90" s="62">
        <v>431</v>
      </c>
      <c r="I90" s="62">
        <v>1262</v>
      </c>
      <c r="J90" s="62">
        <v>1483</v>
      </c>
      <c r="K90" s="62">
        <v>3965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2"/>
      <c r="B91" s="74" t="s">
        <v>34</v>
      </c>
      <c r="C91" s="8" t="s">
        <v>12</v>
      </c>
      <c r="D91" s="57">
        <v>32</v>
      </c>
      <c r="E91" s="58">
        <v>49</v>
      </c>
      <c r="F91" s="58">
        <v>104</v>
      </c>
      <c r="G91" s="58">
        <v>160</v>
      </c>
      <c r="H91" s="58">
        <v>470</v>
      </c>
      <c r="I91" s="58">
        <v>1488</v>
      </c>
      <c r="J91" s="58">
        <v>1969</v>
      </c>
      <c r="K91" s="58">
        <v>4272</v>
      </c>
      <c r="L91" s="13">
        <f aca="true" t="shared" si="46" ref="L91:Q94">+D91/D$94*100</f>
        <v>5.683836589698046</v>
      </c>
      <c r="M91" s="3">
        <f t="shared" si="46"/>
        <v>8.39041095890411</v>
      </c>
      <c r="N91" s="3">
        <f t="shared" si="46"/>
        <v>19.366852886405958</v>
      </c>
      <c r="O91" s="3">
        <f t="shared" si="46"/>
        <v>29.09090909090909</v>
      </c>
      <c r="P91" s="3">
        <f t="shared" si="46"/>
        <v>36.71875</v>
      </c>
      <c r="Q91" s="3">
        <f t="shared" si="46"/>
        <v>43.66197183098591</v>
      </c>
      <c r="R91" s="3">
        <f aca="true" t="shared" si="47" ref="R91:S94">+J91/J$94*100</f>
        <v>49.38550288437422</v>
      </c>
      <c r="S91" s="3">
        <f t="shared" si="47"/>
        <v>39.160326336052805</v>
      </c>
    </row>
    <row r="92" spans="1:19" ht="12.75">
      <c r="A92" s="72"/>
      <c r="B92" s="72"/>
      <c r="C92" s="8" t="s">
        <v>13</v>
      </c>
      <c r="D92" s="57">
        <v>531</v>
      </c>
      <c r="E92" s="58">
        <v>535</v>
      </c>
      <c r="F92" s="58">
        <v>433</v>
      </c>
      <c r="G92" s="58">
        <v>390</v>
      </c>
      <c r="H92" s="58">
        <v>810</v>
      </c>
      <c r="I92" s="58">
        <v>1920</v>
      </c>
      <c r="J92" s="58">
        <v>2018</v>
      </c>
      <c r="K92" s="58">
        <v>6637</v>
      </c>
      <c r="L92" s="13">
        <f t="shared" si="46"/>
        <v>94.31616341030195</v>
      </c>
      <c r="M92" s="3">
        <f t="shared" si="46"/>
        <v>91.6095890410959</v>
      </c>
      <c r="N92" s="3">
        <f t="shared" si="46"/>
        <v>80.63314711359403</v>
      </c>
      <c r="O92" s="3">
        <f t="shared" si="46"/>
        <v>70.9090909090909</v>
      </c>
      <c r="P92" s="3">
        <f t="shared" si="46"/>
        <v>63.28125</v>
      </c>
      <c r="Q92" s="3">
        <f t="shared" si="46"/>
        <v>56.33802816901409</v>
      </c>
      <c r="R92" s="3">
        <f t="shared" si="47"/>
        <v>50.61449711562578</v>
      </c>
      <c r="S92" s="3">
        <f t="shared" si="47"/>
        <v>60.8396736639472</v>
      </c>
    </row>
    <row r="93" spans="1:19" ht="12.75">
      <c r="A93" s="72"/>
      <c r="B93" s="72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2"/>
      <c r="B94" s="75"/>
      <c r="C94" s="8" t="s">
        <v>1</v>
      </c>
      <c r="D94" s="57">
        <v>563</v>
      </c>
      <c r="E94" s="58">
        <v>584</v>
      </c>
      <c r="F94" s="58">
        <v>537</v>
      </c>
      <c r="G94" s="58">
        <v>550</v>
      </c>
      <c r="H94" s="58">
        <v>1280</v>
      </c>
      <c r="I94" s="58">
        <v>3408</v>
      </c>
      <c r="J94" s="58">
        <v>3987</v>
      </c>
      <c r="K94" s="58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1"/>
      <c r="B95" s="73" t="s">
        <v>35</v>
      </c>
      <c r="C95" s="16" t="s">
        <v>12</v>
      </c>
      <c r="D95" s="64">
        <v>18</v>
      </c>
      <c r="E95" s="60">
        <v>28</v>
      </c>
      <c r="F95" s="60">
        <v>30</v>
      </c>
      <c r="G95" s="60">
        <v>46</v>
      </c>
      <c r="H95" s="60">
        <v>171</v>
      </c>
      <c r="I95" s="60">
        <v>665</v>
      </c>
      <c r="J95" s="60">
        <v>987</v>
      </c>
      <c r="K95" s="60">
        <v>1945</v>
      </c>
      <c r="L95" s="12">
        <f aca="true" t="shared" si="48" ref="L95:Q98">+D95/D$98*100</f>
        <v>8.571428571428571</v>
      </c>
      <c r="M95" s="10">
        <f t="shared" si="48"/>
        <v>12.727272727272727</v>
      </c>
      <c r="N95" s="10">
        <f t="shared" si="48"/>
        <v>16.0427807486631</v>
      </c>
      <c r="O95" s="10">
        <f t="shared" si="48"/>
        <v>24.083769633507853</v>
      </c>
      <c r="P95" s="10">
        <f t="shared" si="48"/>
        <v>33.46379647749511</v>
      </c>
      <c r="Q95" s="10">
        <f t="shared" si="48"/>
        <v>41.07473749227918</v>
      </c>
      <c r="R95" s="10">
        <f aca="true" t="shared" si="49" ref="R95:S98">+J95/J$98*100</f>
        <v>43.98395721925134</v>
      </c>
      <c r="S95" s="10">
        <f t="shared" si="49"/>
        <v>37.53377074488615</v>
      </c>
    </row>
    <row r="96" spans="1:19" ht="12.75">
      <c r="A96" s="71"/>
      <c r="B96" s="72"/>
      <c r="C96" s="17" t="s">
        <v>13</v>
      </c>
      <c r="D96" s="57">
        <v>192</v>
      </c>
      <c r="E96" s="58">
        <v>192</v>
      </c>
      <c r="F96" s="58">
        <v>157</v>
      </c>
      <c r="G96" s="58">
        <v>145</v>
      </c>
      <c r="H96" s="58">
        <v>340</v>
      </c>
      <c r="I96" s="58">
        <v>950</v>
      </c>
      <c r="J96" s="58">
        <v>1256</v>
      </c>
      <c r="K96" s="58">
        <v>3232</v>
      </c>
      <c r="L96" s="13">
        <f t="shared" si="48"/>
        <v>91.42857142857143</v>
      </c>
      <c r="M96" s="3">
        <f t="shared" si="48"/>
        <v>87.27272727272727</v>
      </c>
      <c r="N96" s="3">
        <f t="shared" si="48"/>
        <v>83.9572192513369</v>
      </c>
      <c r="O96" s="3">
        <f t="shared" si="48"/>
        <v>75.91623036649214</v>
      </c>
      <c r="P96" s="3">
        <f t="shared" si="48"/>
        <v>66.53620352250489</v>
      </c>
      <c r="Q96" s="3">
        <f t="shared" si="48"/>
        <v>58.67819641754169</v>
      </c>
      <c r="R96" s="3">
        <f t="shared" si="49"/>
        <v>55.97147950089126</v>
      </c>
      <c r="S96" s="3">
        <f t="shared" si="49"/>
        <v>62.369741412582016</v>
      </c>
    </row>
    <row r="97" spans="1:19" ht="12.75">
      <c r="A97" s="71"/>
      <c r="B97" s="72"/>
      <c r="C97" s="17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4</v>
      </c>
      <c r="J97" s="58">
        <v>1</v>
      </c>
      <c r="K97" s="58">
        <v>5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0.24706609017912293</v>
      </c>
      <c r="R97" s="3">
        <f t="shared" si="49"/>
        <v>0.044563279857397504</v>
      </c>
      <c r="S97" s="3">
        <f t="shared" si="49"/>
        <v>0.09648784253184099</v>
      </c>
    </row>
    <row r="98" spans="1:19" ht="12.75">
      <c r="A98" s="71"/>
      <c r="B98" s="72"/>
      <c r="C98" s="18" t="s">
        <v>1</v>
      </c>
      <c r="D98" s="65">
        <v>210</v>
      </c>
      <c r="E98" s="62">
        <v>220</v>
      </c>
      <c r="F98" s="62">
        <v>187</v>
      </c>
      <c r="G98" s="62">
        <v>191</v>
      </c>
      <c r="H98" s="62">
        <v>511</v>
      </c>
      <c r="I98" s="62">
        <v>1619</v>
      </c>
      <c r="J98" s="62">
        <v>2244</v>
      </c>
      <c r="K98" s="62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2"/>
      <c r="B99" s="74" t="s">
        <v>36</v>
      </c>
      <c r="C99" s="8" t="s">
        <v>12</v>
      </c>
      <c r="D99" s="57">
        <v>3</v>
      </c>
      <c r="E99" s="58">
        <v>15</v>
      </c>
      <c r="F99" s="58">
        <v>24</v>
      </c>
      <c r="G99" s="58">
        <v>28</v>
      </c>
      <c r="H99" s="58">
        <v>127</v>
      </c>
      <c r="I99" s="58">
        <v>444</v>
      </c>
      <c r="J99" s="58">
        <v>629</v>
      </c>
      <c r="K99" s="58">
        <v>1270</v>
      </c>
      <c r="L99" s="13">
        <f aca="true" t="shared" si="50" ref="L99:Q102">+D99/D$102*100</f>
        <v>2.5423728813559325</v>
      </c>
      <c r="M99" s="3">
        <f t="shared" si="50"/>
        <v>12.096774193548388</v>
      </c>
      <c r="N99" s="3">
        <f t="shared" si="50"/>
        <v>19.672131147540984</v>
      </c>
      <c r="O99" s="3">
        <f t="shared" si="50"/>
        <v>26.666666666666668</v>
      </c>
      <c r="P99" s="3">
        <f t="shared" si="50"/>
        <v>40.445859872611464</v>
      </c>
      <c r="Q99" s="3">
        <f t="shared" si="50"/>
        <v>42.08530805687204</v>
      </c>
      <c r="R99" s="3">
        <f aca="true" t="shared" si="51" ref="R99:S102">+J99/J$102*100</f>
        <v>42.07357859531772</v>
      </c>
      <c r="S99" s="3">
        <f t="shared" si="51"/>
        <v>38.10381038103811</v>
      </c>
    </row>
    <row r="100" spans="1:19" ht="12.75">
      <c r="A100" s="72"/>
      <c r="B100" s="72"/>
      <c r="C100" s="8" t="s">
        <v>13</v>
      </c>
      <c r="D100" s="57">
        <v>115</v>
      </c>
      <c r="E100" s="58">
        <v>109</v>
      </c>
      <c r="F100" s="58">
        <v>98</v>
      </c>
      <c r="G100" s="58">
        <v>77</v>
      </c>
      <c r="H100" s="58">
        <v>187</v>
      </c>
      <c r="I100" s="58">
        <v>611</v>
      </c>
      <c r="J100" s="58">
        <v>866</v>
      </c>
      <c r="K100" s="58">
        <v>2063</v>
      </c>
      <c r="L100" s="13">
        <f t="shared" si="50"/>
        <v>97.45762711864407</v>
      </c>
      <c r="M100" s="3">
        <f t="shared" si="50"/>
        <v>87.90322580645162</v>
      </c>
      <c r="N100" s="3">
        <f t="shared" si="50"/>
        <v>80.32786885245902</v>
      </c>
      <c r="O100" s="3">
        <f t="shared" si="50"/>
        <v>73.33333333333333</v>
      </c>
      <c r="P100" s="3">
        <f t="shared" si="50"/>
        <v>59.554140127388536</v>
      </c>
      <c r="Q100" s="3">
        <f t="shared" si="50"/>
        <v>57.91469194312796</v>
      </c>
      <c r="R100" s="3">
        <f t="shared" si="51"/>
        <v>57.92642140468227</v>
      </c>
      <c r="S100" s="3">
        <f t="shared" si="51"/>
        <v>61.89618961896189</v>
      </c>
    </row>
    <row r="101" spans="1:19" ht="12.75">
      <c r="A101" s="72"/>
      <c r="B101" s="72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2"/>
      <c r="B102" s="75"/>
      <c r="C102" s="8" t="s">
        <v>1</v>
      </c>
      <c r="D102" s="57">
        <v>118</v>
      </c>
      <c r="E102" s="58">
        <v>124</v>
      </c>
      <c r="F102" s="58">
        <v>122</v>
      </c>
      <c r="G102" s="58">
        <v>105</v>
      </c>
      <c r="H102" s="58">
        <v>314</v>
      </c>
      <c r="I102" s="58">
        <v>1055</v>
      </c>
      <c r="J102" s="58">
        <v>1495</v>
      </c>
      <c r="K102" s="58">
        <v>3333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1"/>
      <c r="B103" s="73" t="s">
        <v>37</v>
      </c>
      <c r="C103" s="16" t="s">
        <v>12</v>
      </c>
      <c r="D103" s="64">
        <v>13</v>
      </c>
      <c r="E103" s="60">
        <v>28</v>
      </c>
      <c r="F103" s="60">
        <v>44</v>
      </c>
      <c r="G103" s="60">
        <v>49</v>
      </c>
      <c r="H103" s="60">
        <v>198</v>
      </c>
      <c r="I103" s="60">
        <v>652</v>
      </c>
      <c r="J103" s="60">
        <v>802</v>
      </c>
      <c r="K103" s="60">
        <v>1786</v>
      </c>
      <c r="L103" s="12">
        <f aca="true" t="shared" si="52" ref="L103:Q106">+D103/D$106*100</f>
        <v>7.738095238095238</v>
      </c>
      <c r="M103" s="10">
        <f t="shared" si="52"/>
        <v>15.300546448087433</v>
      </c>
      <c r="N103" s="10">
        <f t="shared" si="52"/>
        <v>26.82926829268293</v>
      </c>
      <c r="O103" s="10">
        <f t="shared" si="52"/>
        <v>26.344086021505376</v>
      </c>
      <c r="P103" s="10">
        <f t="shared" si="52"/>
        <v>37.858508604206506</v>
      </c>
      <c r="Q103" s="10">
        <f t="shared" si="52"/>
        <v>44.62696783025325</v>
      </c>
      <c r="R103" s="10">
        <f aca="true" t="shared" si="53" ref="R103:S106">+J103/J$106*100</f>
        <v>44.3338861249309</v>
      </c>
      <c r="S103" s="10">
        <f t="shared" si="53"/>
        <v>39.74187805963506</v>
      </c>
    </row>
    <row r="104" spans="1:19" ht="12.75">
      <c r="A104" s="71"/>
      <c r="B104" s="72"/>
      <c r="C104" s="17" t="s">
        <v>13</v>
      </c>
      <c r="D104" s="57">
        <v>155</v>
      </c>
      <c r="E104" s="58">
        <v>155</v>
      </c>
      <c r="F104" s="58">
        <v>120</v>
      </c>
      <c r="G104" s="58">
        <v>137</v>
      </c>
      <c r="H104" s="58">
        <v>325</v>
      </c>
      <c r="I104" s="58">
        <v>809</v>
      </c>
      <c r="J104" s="58">
        <v>1007</v>
      </c>
      <c r="K104" s="58">
        <v>2708</v>
      </c>
      <c r="L104" s="13">
        <f t="shared" si="52"/>
        <v>92.26190476190477</v>
      </c>
      <c r="M104" s="3">
        <f t="shared" si="52"/>
        <v>84.69945355191257</v>
      </c>
      <c r="N104" s="3">
        <f t="shared" si="52"/>
        <v>73.17073170731707</v>
      </c>
      <c r="O104" s="3">
        <f t="shared" si="52"/>
        <v>73.65591397849462</v>
      </c>
      <c r="P104" s="3">
        <f t="shared" si="52"/>
        <v>62.1414913957935</v>
      </c>
      <c r="Q104" s="3">
        <f t="shared" si="52"/>
        <v>55.37303216974675</v>
      </c>
      <c r="R104" s="3">
        <f t="shared" si="53"/>
        <v>55.6661138750691</v>
      </c>
      <c r="S104" s="3">
        <f t="shared" si="53"/>
        <v>60.25812194036493</v>
      </c>
    </row>
    <row r="105" spans="1:19" ht="12.75">
      <c r="A105" s="71"/>
      <c r="B105" s="72"/>
      <c r="C105" s="17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1"/>
      <c r="B106" s="72"/>
      <c r="C106" s="18" t="s">
        <v>1</v>
      </c>
      <c r="D106" s="65">
        <v>168</v>
      </c>
      <c r="E106" s="62">
        <v>183</v>
      </c>
      <c r="F106" s="62">
        <v>164</v>
      </c>
      <c r="G106" s="62">
        <v>186</v>
      </c>
      <c r="H106" s="62">
        <v>523</v>
      </c>
      <c r="I106" s="62">
        <v>1461</v>
      </c>
      <c r="J106" s="62">
        <v>1809</v>
      </c>
      <c r="K106" s="62">
        <v>4494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2"/>
      <c r="B107" s="74" t="s">
        <v>38</v>
      </c>
      <c r="C107" s="8" t="s">
        <v>12</v>
      </c>
      <c r="D107" s="57">
        <v>5</v>
      </c>
      <c r="E107" s="58">
        <v>11</v>
      </c>
      <c r="F107" s="58">
        <v>24</v>
      </c>
      <c r="G107" s="58">
        <v>33</v>
      </c>
      <c r="H107" s="58">
        <v>151</v>
      </c>
      <c r="I107" s="58">
        <v>408</v>
      </c>
      <c r="J107" s="58">
        <v>444</v>
      </c>
      <c r="K107" s="58">
        <v>1076</v>
      </c>
      <c r="L107" s="13">
        <f aca="true" t="shared" si="54" ref="L107:Q110">+D107/D$110*100</f>
        <v>3.5211267605633805</v>
      </c>
      <c r="M107" s="3">
        <f t="shared" si="54"/>
        <v>9.090909090909092</v>
      </c>
      <c r="N107" s="3">
        <f t="shared" si="54"/>
        <v>17.51824817518248</v>
      </c>
      <c r="O107" s="3">
        <f t="shared" si="54"/>
        <v>19.186046511627907</v>
      </c>
      <c r="P107" s="3">
        <f t="shared" si="54"/>
        <v>31.656184486373167</v>
      </c>
      <c r="Q107" s="3">
        <f t="shared" si="54"/>
        <v>41.717791411042946</v>
      </c>
      <c r="R107" s="3">
        <f aca="true" t="shared" si="55" ref="R107:S110">+J107/J$110*100</f>
        <v>47.896440129449836</v>
      </c>
      <c r="S107" s="3">
        <f t="shared" si="55"/>
        <v>36.425186188219364</v>
      </c>
    </row>
    <row r="108" spans="1:19" ht="12.75">
      <c r="A108" s="72"/>
      <c r="B108" s="72"/>
      <c r="C108" s="8" t="s">
        <v>13</v>
      </c>
      <c r="D108" s="57">
        <v>137</v>
      </c>
      <c r="E108" s="58">
        <v>110</v>
      </c>
      <c r="F108" s="58">
        <v>113</v>
      </c>
      <c r="G108" s="58">
        <v>139</v>
      </c>
      <c r="H108" s="58">
        <v>326</v>
      </c>
      <c r="I108" s="58">
        <v>570</v>
      </c>
      <c r="J108" s="58">
        <v>483</v>
      </c>
      <c r="K108" s="58">
        <v>1878</v>
      </c>
      <c r="L108" s="13">
        <f t="shared" si="54"/>
        <v>96.47887323943662</v>
      </c>
      <c r="M108" s="3">
        <f t="shared" si="54"/>
        <v>90.9090909090909</v>
      </c>
      <c r="N108" s="3">
        <f t="shared" si="54"/>
        <v>82.48175182481752</v>
      </c>
      <c r="O108" s="3">
        <f t="shared" si="54"/>
        <v>80.81395348837209</v>
      </c>
      <c r="P108" s="3">
        <f t="shared" si="54"/>
        <v>68.34381551362684</v>
      </c>
      <c r="Q108" s="3">
        <f t="shared" si="54"/>
        <v>58.282208588957054</v>
      </c>
      <c r="R108" s="3">
        <f t="shared" si="55"/>
        <v>52.103559870550164</v>
      </c>
      <c r="S108" s="3">
        <f t="shared" si="55"/>
        <v>63.574813811780636</v>
      </c>
    </row>
    <row r="109" spans="1:19" ht="12.75">
      <c r="A109" s="72"/>
      <c r="B109" s="72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2"/>
      <c r="B110" s="75"/>
      <c r="C110" s="8" t="s">
        <v>1</v>
      </c>
      <c r="D110" s="57">
        <v>142</v>
      </c>
      <c r="E110" s="58">
        <v>121</v>
      </c>
      <c r="F110" s="58">
        <v>137</v>
      </c>
      <c r="G110" s="58">
        <v>172</v>
      </c>
      <c r="H110" s="58">
        <v>477</v>
      </c>
      <c r="I110" s="58">
        <v>978</v>
      </c>
      <c r="J110" s="58">
        <v>927</v>
      </c>
      <c r="K110" s="58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1"/>
      <c r="B111" s="73" t="s">
        <v>39</v>
      </c>
      <c r="C111" s="16" t="s">
        <v>12</v>
      </c>
      <c r="D111" s="64">
        <v>6</v>
      </c>
      <c r="E111" s="60">
        <v>22</v>
      </c>
      <c r="F111" s="60">
        <v>16</v>
      </c>
      <c r="G111" s="60">
        <v>35</v>
      </c>
      <c r="H111" s="60">
        <v>153</v>
      </c>
      <c r="I111" s="60">
        <v>574</v>
      </c>
      <c r="J111" s="60">
        <v>784</v>
      </c>
      <c r="K111" s="60">
        <v>1590</v>
      </c>
      <c r="L111" s="12">
        <f aca="true" t="shared" si="56" ref="L111:Q114">+D111/D$114*100</f>
        <v>3.278688524590164</v>
      </c>
      <c r="M111" s="10">
        <f t="shared" si="56"/>
        <v>13.580246913580247</v>
      </c>
      <c r="N111" s="10">
        <f t="shared" si="56"/>
        <v>11.510791366906476</v>
      </c>
      <c r="O111" s="10">
        <f t="shared" si="56"/>
        <v>21.084337349397593</v>
      </c>
      <c r="P111" s="10">
        <f t="shared" si="56"/>
        <v>29.651162790697676</v>
      </c>
      <c r="Q111" s="10">
        <f t="shared" si="56"/>
        <v>36.12334801762114</v>
      </c>
      <c r="R111" s="10">
        <f aca="true" t="shared" si="57" ref="R111:S114">+J111/J$114*100</f>
        <v>38.65877712031558</v>
      </c>
      <c r="S111" s="10">
        <f t="shared" si="57"/>
        <v>33.242734685343926</v>
      </c>
    </row>
    <row r="112" spans="1:19" ht="12.75">
      <c r="A112" s="71"/>
      <c r="B112" s="72"/>
      <c r="C112" s="17" t="s">
        <v>13</v>
      </c>
      <c r="D112" s="57">
        <v>177</v>
      </c>
      <c r="E112" s="58">
        <v>140</v>
      </c>
      <c r="F112" s="58">
        <v>123</v>
      </c>
      <c r="G112" s="58">
        <v>131</v>
      </c>
      <c r="H112" s="58">
        <v>363</v>
      </c>
      <c r="I112" s="58">
        <v>1015</v>
      </c>
      <c r="J112" s="58">
        <v>1244</v>
      </c>
      <c r="K112" s="58">
        <v>3193</v>
      </c>
      <c r="L112" s="13">
        <f t="shared" si="56"/>
        <v>96.72131147540983</v>
      </c>
      <c r="M112" s="3">
        <f t="shared" si="56"/>
        <v>86.41975308641975</v>
      </c>
      <c r="N112" s="3">
        <f t="shared" si="56"/>
        <v>88.48920863309353</v>
      </c>
      <c r="O112" s="3">
        <f t="shared" si="56"/>
        <v>78.91566265060241</v>
      </c>
      <c r="P112" s="3">
        <f t="shared" si="56"/>
        <v>70.34883720930233</v>
      </c>
      <c r="Q112" s="3">
        <f t="shared" si="56"/>
        <v>63.87665198237885</v>
      </c>
      <c r="R112" s="3">
        <f t="shared" si="57"/>
        <v>61.34122287968442</v>
      </c>
      <c r="S112" s="3">
        <f t="shared" si="57"/>
        <v>66.75726531465608</v>
      </c>
    </row>
    <row r="113" spans="1:19" ht="12.75">
      <c r="A113" s="71"/>
      <c r="B113" s="72"/>
      <c r="C113" s="17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1"/>
      <c r="B114" s="72"/>
      <c r="C114" s="18" t="s">
        <v>1</v>
      </c>
      <c r="D114" s="65">
        <v>183</v>
      </c>
      <c r="E114" s="62">
        <v>162</v>
      </c>
      <c r="F114" s="62">
        <v>139</v>
      </c>
      <c r="G114" s="62">
        <v>166</v>
      </c>
      <c r="H114" s="62">
        <v>516</v>
      </c>
      <c r="I114" s="62">
        <v>1589</v>
      </c>
      <c r="J114" s="62">
        <v>2028</v>
      </c>
      <c r="K114" s="62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2"/>
      <c r="B115" s="74" t="s">
        <v>40</v>
      </c>
      <c r="C115" s="8" t="s">
        <v>12</v>
      </c>
      <c r="D115" s="57">
        <v>6</v>
      </c>
      <c r="E115" s="58">
        <v>5</v>
      </c>
      <c r="F115" s="58">
        <v>10</v>
      </c>
      <c r="G115" s="58">
        <v>10</v>
      </c>
      <c r="H115" s="58">
        <v>75</v>
      </c>
      <c r="I115" s="58">
        <v>279</v>
      </c>
      <c r="J115" s="58">
        <v>442</v>
      </c>
      <c r="K115" s="58">
        <v>827</v>
      </c>
      <c r="L115" s="13">
        <f aca="true" t="shared" si="58" ref="L115:Q118">+D115/D$118*100</f>
        <v>4.918032786885246</v>
      </c>
      <c r="M115" s="3">
        <f t="shared" si="58"/>
        <v>5.05050505050505</v>
      </c>
      <c r="N115" s="3">
        <f t="shared" si="58"/>
        <v>12.345679012345679</v>
      </c>
      <c r="O115" s="3">
        <f t="shared" si="58"/>
        <v>14.285714285714285</v>
      </c>
      <c r="P115" s="3">
        <f t="shared" si="58"/>
        <v>29.880478087649404</v>
      </c>
      <c r="Q115" s="3">
        <f t="shared" si="58"/>
        <v>36.71052631578947</v>
      </c>
      <c r="R115" s="3">
        <f aca="true" t="shared" si="59" ref="R115:S118">+J115/J$118*100</f>
        <v>39.67684021543986</v>
      </c>
      <c r="S115" s="3">
        <f t="shared" si="59"/>
        <v>33.11974369243092</v>
      </c>
    </row>
    <row r="116" spans="1:19" ht="12.75">
      <c r="A116" s="72"/>
      <c r="B116" s="72"/>
      <c r="C116" s="8" t="s">
        <v>13</v>
      </c>
      <c r="D116" s="57">
        <v>116</v>
      </c>
      <c r="E116" s="58">
        <v>94</v>
      </c>
      <c r="F116" s="58">
        <v>71</v>
      </c>
      <c r="G116" s="58">
        <v>60</v>
      </c>
      <c r="H116" s="58">
        <v>176</v>
      </c>
      <c r="I116" s="58">
        <v>480</v>
      </c>
      <c r="J116" s="58">
        <v>672</v>
      </c>
      <c r="K116" s="58">
        <v>1669</v>
      </c>
      <c r="L116" s="13">
        <f t="shared" si="58"/>
        <v>95.08196721311475</v>
      </c>
      <c r="M116" s="3">
        <f t="shared" si="58"/>
        <v>94.94949494949495</v>
      </c>
      <c r="N116" s="3">
        <f t="shared" si="58"/>
        <v>87.65432098765432</v>
      </c>
      <c r="O116" s="3">
        <f t="shared" si="58"/>
        <v>85.71428571428571</v>
      </c>
      <c r="P116" s="3">
        <f t="shared" si="58"/>
        <v>70.1195219123506</v>
      </c>
      <c r="Q116" s="3">
        <f t="shared" si="58"/>
        <v>63.1578947368421</v>
      </c>
      <c r="R116" s="3">
        <f t="shared" si="59"/>
        <v>60.32315978456014</v>
      </c>
      <c r="S116" s="3">
        <f t="shared" si="59"/>
        <v>66.84020824989987</v>
      </c>
    </row>
    <row r="117" spans="1:19" ht="12.75">
      <c r="A117" s="72"/>
      <c r="B117" s="72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1</v>
      </c>
      <c r="J117" s="58">
        <v>0</v>
      </c>
      <c r="K117" s="58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0.13157894736842105</v>
      </c>
      <c r="R117" s="3">
        <f t="shared" si="59"/>
        <v>0</v>
      </c>
      <c r="S117" s="3">
        <f t="shared" si="59"/>
        <v>0.040048057669203045</v>
      </c>
    </row>
    <row r="118" spans="1:19" ht="12.75">
      <c r="A118" s="72"/>
      <c r="B118" s="75"/>
      <c r="C118" s="8" t="s">
        <v>1</v>
      </c>
      <c r="D118" s="57">
        <v>122</v>
      </c>
      <c r="E118" s="58">
        <v>99</v>
      </c>
      <c r="F118" s="58">
        <v>81</v>
      </c>
      <c r="G118" s="58">
        <v>70</v>
      </c>
      <c r="H118" s="58">
        <v>251</v>
      </c>
      <c r="I118" s="58">
        <v>760</v>
      </c>
      <c r="J118" s="58">
        <v>1114</v>
      </c>
      <c r="K118" s="58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1"/>
      <c r="B119" s="73" t="s">
        <v>41</v>
      </c>
      <c r="C119" s="16" t="s">
        <v>12</v>
      </c>
      <c r="D119" s="64">
        <v>6</v>
      </c>
      <c r="E119" s="60">
        <v>6</v>
      </c>
      <c r="F119" s="60">
        <v>15</v>
      </c>
      <c r="G119" s="60">
        <v>29</v>
      </c>
      <c r="H119" s="60">
        <v>87</v>
      </c>
      <c r="I119" s="60">
        <v>231</v>
      </c>
      <c r="J119" s="60">
        <v>271</v>
      </c>
      <c r="K119" s="60">
        <v>645</v>
      </c>
      <c r="L119" s="12">
        <f aca="true" t="shared" si="60" ref="L119:Q122">+D119/D$122*100</f>
        <v>5.9405940594059405</v>
      </c>
      <c r="M119" s="10">
        <f t="shared" si="60"/>
        <v>5.084745762711865</v>
      </c>
      <c r="N119" s="10">
        <f t="shared" si="60"/>
        <v>10.638297872340425</v>
      </c>
      <c r="O119" s="10">
        <f t="shared" si="60"/>
        <v>17.791411042944784</v>
      </c>
      <c r="P119" s="10">
        <f t="shared" si="60"/>
        <v>25.892857142857146</v>
      </c>
      <c r="Q119" s="10">
        <f t="shared" si="60"/>
        <v>35.26717557251908</v>
      </c>
      <c r="R119" s="10">
        <f aca="true" t="shared" si="61" ref="R119:S122">+J119/J$122*100</f>
        <v>41.82098765432099</v>
      </c>
      <c r="S119" s="10">
        <f t="shared" si="61"/>
        <v>29.833487511563366</v>
      </c>
    </row>
    <row r="120" spans="1:19" ht="12.75">
      <c r="A120" s="71"/>
      <c r="B120" s="72"/>
      <c r="C120" s="17" t="s">
        <v>13</v>
      </c>
      <c r="D120" s="57">
        <v>95</v>
      </c>
      <c r="E120" s="58">
        <v>112</v>
      </c>
      <c r="F120" s="58">
        <v>126</v>
      </c>
      <c r="G120" s="58">
        <v>134</v>
      </c>
      <c r="H120" s="58">
        <v>249</v>
      </c>
      <c r="I120" s="58">
        <v>424</v>
      </c>
      <c r="J120" s="58">
        <v>377</v>
      </c>
      <c r="K120" s="58">
        <v>1517</v>
      </c>
      <c r="L120" s="13">
        <f t="shared" si="60"/>
        <v>94.05940594059405</v>
      </c>
      <c r="M120" s="3">
        <f t="shared" si="60"/>
        <v>94.91525423728814</v>
      </c>
      <c r="N120" s="3">
        <f t="shared" si="60"/>
        <v>89.36170212765957</v>
      </c>
      <c r="O120" s="3">
        <f t="shared" si="60"/>
        <v>82.20858895705521</v>
      </c>
      <c r="P120" s="3">
        <f t="shared" si="60"/>
        <v>74.10714285714286</v>
      </c>
      <c r="Q120" s="3">
        <f t="shared" si="60"/>
        <v>64.73282442748092</v>
      </c>
      <c r="R120" s="3">
        <f t="shared" si="61"/>
        <v>58.17901234567901</v>
      </c>
      <c r="S120" s="3">
        <f t="shared" si="61"/>
        <v>70.16651248843662</v>
      </c>
    </row>
    <row r="121" spans="1:19" ht="12.75">
      <c r="A121" s="71"/>
      <c r="B121" s="72"/>
      <c r="C121" s="17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1"/>
      <c r="B122" s="72"/>
      <c r="C122" s="18" t="s">
        <v>1</v>
      </c>
      <c r="D122" s="65">
        <v>101</v>
      </c>
      <c r="E122" s="62">
        <v>118</v>
      </c>
      <c r="F122" s="62">
        <v>141</v>
      </c>
      <c r="G122" s="62">
        <v>163</v>
      </c>
      <c r="H122" s="62">
        <v>336</v>
      </c>
      <c r="I122" s="62">
        <v>655</v>
      </c>
      <c r="J122" s="62">
        <v>648</v>
      </c>
      <c r="K122" s="62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2"/>
      <c r="B123" s="74" t="s">
        <v>42</v>
      </c>
      <c r="C123" s="8" t="s">
        <v>12</v>
      </c>
      <c r="D123" s="57">
        <v>3</v>
      </c>
      <c r="E123" s="58">
        <v>4</v>
      </c>
      <c r="F123" s="58">
        <v>13</v>
      </c>
      <c r="G123" s="58">
        <v>21</v>
      </c>
      <c r="H123" s="58">
        <v>95</v>
      </c>
      <c r="I123" s="58">
        <v>276</v>
      </c>
      <c r="J123" s="58">
        <v>258</v>
      </c>
      <c r="K123" s="58">
        <v>670</v>
      </c>
      <c r="L123" s="13">
        <f aca="true" t="shared" si="62" ref="L123:Q126">+D123/D$126*100</f>
        <v>4.6875</v>
      </c>
      <c r="M123" s="3">
        <f t="shared" si="62"/>
        <v>6.0606060606060606</v>
      </c>
      <c r="N123" s="3">
        <f t="shared" si="62"/>
        <v>14.444444444444443</v>
      </c>
      <c r="O123" s="3">
        <f t="shared" si="62"/>
        <v>18.421052631578945</v>
      </c>
      <c r="P123" s="3">
        <f t="shared" si="62"/>
        <v>27.859237536656888</v>
      </c>
      <c r="Q123" s="3">
        <f t="shared" si="62"/>
        <v>35.204081632653065</v>
      </c>
      <c r="R123" s="3">
        <f aca="true" t="shared" si="63" ref="R123:S126">+J123/J$126*100</f>
        <v>39.329268292682926</v>
      </c>
      <c r="S123" s="3">
        <f t="shared" si="63"/>
        <v>31.678486997635936</v>
      </c>
    </row>
    <row r="124" spans="1:19" ht="12.75">
      <c r="A124" s="72"/>
      <c r="B124" s="72"/>
      <c r="C124" s="8" t="s">
        <v>13</v>
      </c>
      <c r="D124" s="57">
        <v>61</v>
      </c>
      <c r="E124" s="58">
        <v>62</v>
      </c>
      <c r="F124" s="58">
        <v>77</v>
      </c>
      <c r="G124" s="58">
        <v>93</v>
      </c>
      <c r="H124" s="58">
        <v>246</v>
      </c>
      <c r="I124" s="58">
        <v>507</v>
      </c>
      <c r="J124" s="58">
        <v>398</v>
      </c>
      <c r="K124" s="58">
        <v>1444</v>
      </c>
      <c r="L124" s="13">
        <f t="shared" si="62"/>
        <v>95.3125</v>
      </c>
      <c r="M124" s="3">
        <f t="shared" si="62"/>
        <v>93.93939393939394</v>
      </c>
      <c r="N124" s="3">
        <f t="shared" si="62"/>
        <v>85.55555555555556</v>
      </c>
      <c r="O124" s="3">
        <f t="shared" si="62"/>
        <v>81.57894736842105</v>
      </c>
      <c r="P124" s="3">
        <f t="shared" si="62"/>
        <v>72.14076246334311</v>
      </c>
      <c r="Q124" s="3">
        <f t="shared" si="62"/>
        <v>64.66836734693877</v>
      </c>
      <c r="R124" s="3">
        <f t="shared" si="63"/>
        <v>60.670731707317074</v>
      </c>
      <c r="S124" s="3">
        <f t="shared" si="63"/>
        <v>68.274231678487</v>
      </c>
    </row>
    <row r="125" spans="1:19" ht="12.75">
      <c r="A125" s="72"/>
      <c r="B125" s="72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1</v>
      </c>
      <c r="J125" s="58">
        <v>0</v>
      </c>
      <c r="K125" s="58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0.12755102040816327</v>
      </c>
      <c r="R125" s="3">
        <f t="shared" si="63"/>
        <v>0</v>
      </c>
      <c r="S125" s="3">
        <f t="shared" si="63"/>
        <v>0.04728132387706856</v>
      </c>
    </row>
    <row r="126" spans="1:19" ht="12.75">
      <c r="A126" s="72"/>
      <c r="B126" s="75"/>
      <c r="C126" s="8" t="s">
        <v>1</v>
      </c>
      <c r="D126" s="57">
        <v>64</v>
      </c>
      <c r="E126" s="58">
        <v>66</v>
      </c>
      <c r="F126" s="58">
        <v>90</v>
      </c>
      <c r="G126" s="58">
        <v>114</v>
      </c>
      <c r="H126" s="58">
        <v>341</v>
      </c>
      <c r="I126" s="58">
        <v>784</v>
      </c>
      <c r="J126" s="58">
        <v>656</v>
      </c>
      <c r="K126" s="58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1"/>
      <c r="B127" s="73" t="s">
        <v>43</v>
      </c>
      <c r="C127" s="16" t="s">
        <v>12</v>
      </c>
      <c r="D127" s="64">
        <v>6</v>
      </c>
      <c r="E127" s="60">
        <v>8</v>
      </c>
      <c r="F127" s="60">
        <v>14</v>
      </c>
      <c r="G127" s="60">
        <v>27</v>
      </c>
      <c r="H127" s="60">
        <v>67</v>
      </c>
      <c r="I127" s="60">
        <v>290</v>
      </c>
      <c r="J127" s="60">
        <v>350</v>
      </c>
      <c r="K127" s="60">
        <v>762</v>
      </c>
      <c r="L127" s="12">
        <f aca="true" t="shared" si="64" ref="L127:Q130">+D127/D$130*100</f>
        <v>5.607476635514018</v>
      </c>
      <c r="M127" s="10">
        <f t="shared" si="64"/>
        <v>7.339449541284404</v>
      </c>
      <c r="N127" s="10">
        <f t="shared" si="64"/>
        <v>15.053763440860216</v>
      </c>
      <c r="O127" s="10">
        <f t="shared" si="64"/>
        <v>26.47058823529412</v>
      </c>
      <c r="P127" s="10">
        <f t="shared" si="64"/>
        <v>26.58730158730159</v>
      </c>
      <c r="Q127" s="10">
        <f t="shared" si="64"/>
        <v>40.502793296089386</v>
      </c>
      <c r="R127" s="10">
        <f aca="true" t="shared" si="65" ref="R127:S130">+J127/J$130*100</f>
        <v>41.716328963051254</v>
      </c>
      <c r="S127" s="10">
        <f t="shared" si="65"/>
        <v>34.35527502254283</v>
      </c>
    </row>
    <row r="128" spans="1:19" ht="12.75">
      <c r="A128" s="71"/>
      <c r="B128" s="72"/>
      <c r="C128" s="17" t="s">
        <v>13</v>
      </c>
      <c r="D128" s="57">
        <v>101</v>
      </c>
      <c r="E128" s="58">
        <v>101</v>
      </c>
      <c r="F128" s="58">
        <v>79</v>
      </c>
      <c r="G128" s="58">
        <v>75</v>
      </c>
      <c r="H128" s="58">
        <v>185</v>
      </c>
      <c r="I128" s="58">
        <v>426</v>
      </c>
      <c r="J128" s="58">
        <v>489</v>
      </c>
      <c r="K128" s="58">
        <v>1456</v>
      </c>
      <c r="L128" s="13">
        <f t="shared" si="64"/>
        <v>94.39252336448598</v>
      </c>
      <c r="M128" s="3">
        <f t="shared" si="64"/>
        <v>92.66055045871559</v>
      </c>
      <c r="N128" s="3">
        <f t="shared" si="64"/>
        <v>84.94623655913979</v>
      </c>
      <c r="O128" s="3">
        <f t="shared" si="64"/>
        <v>73.52941176470588</v>
      </c>
      <c r="P128" s="3">
        <f t="shared" si="64"/>
        <v>73.4126984126984</v>
      </c>
      <c r="Q128" s="3">
        <f t="shared" si="64"/>
        <v>59.49720670391061</v>
      </c>
      <c r="R128" s="3">
        <f t="shared" si="65"/>
        <v>58.283671036948746</v>
      </c>
      <c r="S128" s="3">
        <f t="shared" si="65"/>
        <v>65.64472497745717</v>
      </c>
    </row>
    <row r="129" spans="1:19" ht="12.75">
      <c r="A129" s="71"/>
      <c r="B129" s="72"/>
      <c r="C129" s="17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1"/>
      <c r="B130" s="72"/>
      <c r="C130" s="18" t="s">
        <v>1</v>
      </c>
      <c r="D130" s="65">
        <v>107</v>
      </c>
      <c r="E130" s="62">
        <v>109</v>
      </c>
      <c r="F130" s="62">
        <v>93</v>
      </c>
      <c r="G130" s="62">
        <v>102</v>
      </c>
      <c r="H130" s="62">
        <v>252</v>
      </c>
      <c r="I130" s="62">
        <v>716</v>
      </c>
      <c r="J130" s="62">
        <v>839</v>
      </c>
      <c r="K130" s="62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2"/>
      <c r="B131" s="74" t="s">
        <v>44</v>
      </c>
      <c r="C131" s="8" t="s">
        <v>12</v>
      </c>
      <c r="D131" s="57">
        <v>2</v>
      </c>
      <c r="E131" s="58">
        <v>6</v>
      </c>
      <c r="F131" s="58">
        <v>14</v>
      </c>
      <c r="G131" s="58">
        <v>37</v>
      </c>
      <c r="H131" s="58">
        <v>69</v>
      </c>
      <c r="I131" s="58">
        <v>227</v>
      </c>
      <c r="J131" s="58">
        <v>211</v>
      </c>
      <c r="K131" s="58">
        <v>566</v>
      </c>
      <c r="L131" s="13">
        <f aca="true" t="shared" si="66" ref="L131:Q134">+D131/D$134*100</f>
        <v>1.9417475728155338</v>
      </c>
      <c r="M131" s="3">
        <f t="shared" si="66"/>
        <v>6.25</v>
      </c>
      <c r="N131" s="3">
        <f t="shared" si="66"/>
        <v>14.432989690721648</v>
      </c>
      <c r="O131" s="3">
        <f t="shared" si="66"/>
        <v>25.694444444444443</v>
      </c>
      <c r="P131" s="3">
        <f t="shared" si="66"/>
        <v>23.389830508474578</v>
      </c>
      <c r="Q131" s="3">
        <f t="shared" si="66"/>
        <v>38.474576271186436</v>
      </c>
      <c r="R131" s="3">
        <f aca="true" t="shared" si="67" ref="R131:S134">+J131/J$134*100</f>
        <v>40.49904030710173</v>
      </c>
      <c r="S131" s="3">
        <f t="shared" si="67"/>
        <v>30.66088840736728</v>
      </c>
    </row>
    <row r="132" spans="1:19" ht="12.75">
      <c r="A132" s="72"/>
      <c r="B132" s="72"/>
      <c r="C132" s="8" t="s">
        <v>13</v>
      </c>
      <c r="D132" s="57">
        <v>101</v>
      </c>
      <c r="E132" s="58">
        <v>90</v>
      </c>
      <c r="F132" s="58">
        <v>83</v>
      </c>
      <c r="G132" s="58">
        <v>107</v>
      </c>
      <c r="H132" s="58">
        <v>226</v>
      </c>
      <c r="I132" s="58">
        <v>363</v>
      </c>
      <c r="J132" s="58">
        <v>310</v>
      </c>
      <c r="K132" s="58">
        <v>1280</v>
      </c>
      <c r="L132" s="13">
        <f t="shared" si="66"/>
        <v>98.05825242718447</v>
      </c>
      <c r="M132" s="3">
        <f t="shared" si="66"/>
        <v>93.75</v>
      </c>
      <c r="N132" s="3">
        <f t="shared" si="66"/>
        <v>85.56701030927834</v>
      </c>
      <c r="O132" s="3">
        <f t="shared" si="66"/>
        <v>74.30555555555556</v>
      </c>
      <c r="P132" s="3">
        <f t="shared" si="66"/>
        <v>76.61016949152543</v>
      </c>
      <c r="Q132" s="3">
        <f t="shared" si="66"/>
        <v>61.52542372881356</v>
      </c>
      <c r="R132" s="3">
        <f t="shared" si="67"/>
        <v>59.50095969289827</v>
      </c>
      <c r="S132" s="3">
        <f t="shared" si="67"/>
        <v>69.33911159263272</v>
      </c>
    </row>
    <row r="133" spans="1:19" ht="12.75">
      <c r="A133" s="72"/>
      <c r="B133" s="72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2"/>
      <c r="B134" s="75"/>
      <c r="C134" s="8" t="s">
        <v>1</v>
      </c>
      <c r="D134" s="57">
        <v>103</v>
      </c>
      <c r="E134" s="58">
        <v>96</v>
      </c>
      <c r="F134" s="58">
        <v>97</v>
      </c>
      <c r="G134" s="58">
        <v>144</v>
      </c>
      <c r="H134" s="58">
        <v>295</v>
      </c>
      <c r="I134" s="58">
        <v>590</v>
      </c>
      <c r="J134" s="58">
        <v>521</v>
      </c>
      <c r="K134" s="58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1"/>
      <c r="B135" s="73" t="s">
        <v>45</v>
      </c>
      <c r="C135" s="16" t="s">
        <v>12</v>
      </c>
      <c r="D135" s="64">
        <v>1</v>
      </c>
      <c r="E135" s="60">
        <v>2</v>
      </c>
      <c r="F135" s="60">
        <v>3</v>
      </c>
      <c r="G135" s="60">
        <v>4</v>
      </c>
      <c r="H135" s="60">
        <v>31</v>
      </c>
      <c r="I135" s="60">
        <v>78</v>
      </c>
      <c r="J135" s="60">
        <v>105</v>
      </c>
      <c r="K135" s="60">
        <v>224</v>
      </c>
      <c r="L135" s="12">
        <f aca="true" t="shared" si="68" ref="L135:Q138">+D135/D$138*100</f>
        <v>4.545454545454546</v>
      </c>
      <c r="M135" s="10">
        <f t="shared" si="68"/>
        <v>8</v>
      </c>
      <c r="N135" s="10">
        <f t="shared" si="68"/>
        <v>12</v>
      </c>
      <c r="O135" s="10">
        <f t="shared" si="68"/>
        <v>23.52941176470588</v>
      </c>
      <c r="P135" s="10">
        <f t="shared" si="68"/>
        <v>36.904761904761905</v>
      </c>
      <c r="Q135" s="10">
        <f t="shared" si="68"/>
        <v>33.62068965517241</v>
      </c>
      <c r="R135" s="10">
        <f aca="true" t="shared" si="69" ref="R135:S138">+J135/J$138*100</f>
        <v>39.03345724907063</v>
      </c>
      <c r="S135" s="10">
        <f t="shared" si="69"/>
        <v>33.23442136498516</v>
      </c>
    </row>
    <row r="136" spans="1:19" ht="12.75">
      <c r="A136" s="71"/>
      <c r="B136" s="72"/>
      <c r="C136" s="17" t="s">
        <v>13</v>
      </c>
      <c r="D136" s="57">
        <v>21</v>
      </c>
      <c r="E136" s="58">
        <v>23</v>
      </c>
      <c r="F136" s="58">
        <v>22</v>
      </c>
      <c r="G136" s="58">
        <v>13</v>
      </c>
      <c r="H136" s="58">
        <v>53</v>
      </c>
      <c r="I136" s="58">
        <v>154</v>
      </c>
      <c r="J136" s="58">
        <v>164</v>
      </c>
      <c r="K136" s="58">
        <v>450</v>
      </c>
      <c r="L136" s="13">
        <f t="shared" si="68"/>
        <v>95.45454545454545</v>
      </c>
      <c r="M136" s="3">
        <f t="shared" si="68"/>
        <v>92</v>
      </c>
      <c r="N136" s="3">
        <f t="shared" si="68"/>
        <v>88</v>
      </c>
      <c r="O136" s="3">
        <f t="shared" si="68"/>
        <v>76.47058823529412</v>
      </c>
      <c r="P136" s="3">
        <f t="shared" si="68"/>
        <v>63.095238095238095</v>
      </c>
      <c r="Q136" s="3">
        <f t="shared" si="68"/>
        <v>66.37931034482759</v>
      </c>
      <c r="R136" s="3">
        <f t="shared" si="69"/>
        <v>60.966542750929364</v>
      </c>
      <c r="S136" s="3">
        <f t="shared" si="69"/>
        <v>66.76557863501483</v>
      </c>
    </row>
    <row r="137" spans="1:19" ht="12.75">
      <c r="A137" s="71"/>
      <c r="B137" s="72"/>
      <c r="C137" s="17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1"/>
      <c r="B138" s="72"/>
      <c r="C138" s="18" t="s">
        <v>1</v>
      </c>
      <c r="D138" s="65">
        <v>22</v>
      </c>
      <c r="E138" s="62">
        <v>25</v>
      </c>
      <c r="F138" s="62">
        <v>25</v>
      </c>
      <c r="G138" s="62">
        <v>17</v>
      </c>
      <c r="H138" s="62">
        <v>84</v>
      </c>
      <c r="I138" s="62">
        <v>232</v>
      </c>
      <c r="J138" s="62">
        <v>269</v>
      </c>
      <c r="K138" s="62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2"/>
      <c r="B139" s="74" t="s">
        <v>46</v>
      </c>
      <c r="C139" s="8" t="s">
        <v>12</v>
      </c>
      <c r="D139" s="57">
        <v>0</v>
      </c>
      <c r="E139" s="58">
        <v>0</v>
      </c>
      <c r="F139" s="58">
        <v>4</v>
      </c>
      <c r="G139" s="58">
        <v>10</v>
      </c>
      <c r="H139" s="58">
        <v>28</v>
      </c>
      <c r="I139" s="58">
        <v>95</v>
      </c>
      <c r="J139" s="58">
        <v>78</v>
      </c>
      <c r="K139" s="58">
        <v>215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20</v>
      </c>
      <c r="O139" s="3">
        <f t="shared" si="70"/>
        <v>28.57142857142857</v>
      </c>
      <c r="P139" s="3">
        <f t="shared" si="70"/>
        <v>21.53846153846154</v>
      </c>
      <c r="Q139" s="3">
        <f t="shared" si="70"/>
        <v>32.42320819112628</v>
      </c>
      <c r="R139" s="3">
        <f aca="true" t="shared" si="71" ref="R139:S142">+J139/J$142*100</f>
        <v>35.61643835616438</v>
      </c>
      <c r="S139" s="3">
        <f t="shared" si="71"/>
        <v>29.45205479452055</v>
      </c>
    </row>
    <row r="140" spans="1:19" ht="12.75">
      <c r="A140" s="72"/>
      <c r="B140" s="72"/>
      <c r="C140" s="8" t="s">
        <v>13</v>
      </c>
      <c r="D140" s="57">
        <v>13</v>
      </c>
      <c r="E140" s="58">
        <v>20</v>
      </c>
      <c r="F140" s="58">
        <v>16</v>
      </c>
      <c r="G140" s="58">
        <v>25</v>
      </c>
      <c r="H140" s="58">
        <v>102</v>
      </c>
      <c r="I140" s="58">
        <v>198</v>
      </c>
      <c r="J140" s="58">
        <v>141</v>
      </c>
      <c r="K140" s="58">
        <v>515</v>
      </c>
      <c r="L140" s="13">
        <f t="shared" si="70"/>
        <v>100</v>
      </c>
      <c r="M140" s="3">
        <f t="shared" si="70"/>
        <v>100</v>
      </c>
      <c r="N140" s="3">
        <f t="shared" si="70"/>
        <v>80</v>
      </c>
      <c r="O140" s="3">
        <f t="shared" si="70"/>
        <v>71.42857142857143</v>
      </c>
      <c r="P140" s="3">
        <f t="shared" si="70"/>
        <v>78.46153846153847</v>
      </c>
      <c r="Q140" s="3">
        <f t="shared" si="70"/>
        <v>67.57679180887372</v>
      </c>
      <c r="R140" s="3">
        <f t="shared" si="71"/>
        <v>64.38356164383562</v>
      </c>
      <c r="S140" s="3">
        <f t="shared" si="71"/>
        <v>70.54794520547945</v>
      </c>
    </row>
    <row r="141" spans="1:19" ht="12.75">
      <c r="A141" s="72"/>
      <c r="B141" s="72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2"/>
      <c r="B142" s="75"/>
      <c r="C142" s="8" t="s">
        <v>1</v>
      </c>
      <c r="D142" s="57">
        <v>13</v>
      </c>
      <c r="E142" s="58">
        <v>20</v>
      </c>
      <c r="F142" s="58">
        <v>20</v>
      </c>
      <c r="G142" s="58">
        <v>35</v>
      </c>
      <c r="H142" s="58">
        <v>130</v>
      </c>
      <c r="I142" s="58">
        <v>293</v>
      </c>
      <c r="J142" s="58">
        <v>219</v>
      </c>
      <c r="K142" s="58">
        <v>730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1"/>
      <c r="B143" s="73" t="s">
        <v>47</v>
      </c>
      <c r="C143" s="16" t="s">
        <v>12</v>
      </c>
      <c r="D143" s="64">
        <v>4</v>
      </c>
      <c r="E143" s="60">
        <v>10</v>
      </c>
      <c r="F143" s="60">
        <v>17</v>
      </c>
      <c r="G143" s="60">
        <v>45</v>
      </c>
      <c r="H143" s="60">
        <v>117</v>
      </c>
      <c r="I143" s="60">
        <v>345</v>
      </c>
      <c r="J143" s="60">
        <v>389</v>
      </c>
      <c r="K143" s="60">
        <v>927</v>
      </c>
      <c r="L143" s="12">
        <f aca="true" t="shared" si="72" ref="L143:Q146">+D143/D$146*100</f>
        <v>2.73972602739726</v>
      </c>
      <c r="M143" s="10">
        <f t="shared" si="72"/>
        <v>7.633587786259542</v>
      </c>
      <c r="N143" s="10">
        <f t="shared" si="72"/>
        <v>14.529914529914532</v>
      </c>
      <c r="O143" s="10">
        <f t="shared" si="72"/>
        <v>23.195876288659793</v>
      </c>
      <c r="P143" s="10">
        <f t="shared" si="72"/>
        <v>27.659574468085108</v>
      </c>
      <c r="Q143" s="10">
        <f t="shared" si="72"/>
        <v>35.34836065573771</v>
      </c>
      <c r="R143" s="10">
        <f aca="true" t="shared" si="73" ref="R143:S146">+J143/J$146*100</f>
        <v>41.648822269807276</v>
      </c>
      <c r="S143" s="10">
        <f t="shared" si="73"/>
        <v>31.735706949674768</v>
      </c>
    </row>
    <row r="144" spans="1:19" ht="12.75">
      <c r="A144" s="71"/>
      <c r="B144" s="72"/>
      <c r="C144" s="17" t="s">
        <v>13</v>
      </c>
      <c r="D144" s="57">
        <v>142</v>
      </c>
      <c r="E144" s="58">
        <v>121</v>
      </c>
      <c r="F144" s="58">
        <v>100</v>
      </c>
      <c r="G144" s="58">
        <v>149</v>
      </c>
      <c r="H144" s="58">
        <v>306</v>
      </c>
      <c r="I144" s="58">
        <v>631</v>
      </c>
      <c r="J144" s="58">
        <v>545</v>
      </c>
      <c r="K144" s="58">
        <v>1994</v>
      </c>
      <c r="L144" s="13">
        <f t="shared" si="72"/>
        <v>97.26027397260275</v>
      </c>
      <c r="M144" s="3">
        <f t="shared" si="72"/>
        <v>92.36641221374046</v>
      </c>
      <c r="N144" s="3">
        <f t="shared" si="72"/>
        <v>85.47008547008546</v>
      </c>
      <c r="O144" s="3">
        <f t="shared" si="72"/>
        <v>76.80412371134021</v>
      </c>
      <c r="P144" s="3">
        <f t="shared" si="72"/>
        <v>72.3404255319149</v>
      </c>
      <c r="Q144" s="3">
        <f t="shared" si="72"/>
        <v>64.65163934426229</v>
      </c>
      <c r="R144" s="3">
        <f t="shared" si="73"/>
        <v>58.35117773019272</v>
      </c>
      <c r="S144" s="3">
        <f t="shared" si="73"/>
        <v>68.26429305032524</v>
      </c>
    </row>
    <row r="145" spans="1:19" ht="12.75">
      <c r="A145" s="71"/>
      <c r="B145" s="72"/>
      <c r="C145" s="17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1"/>
      <c r="B146" s="72"/>
      <c r="C146" s="18" t="s">
        <v>1</v>
      </c>
      <c r="D146" s="65">
        <v>146</v>
      </c>
      <c r="E146" s="62">
        <v>131</v>
      </c>
      <c r="F146" s="62">
        <v>117</v>
      </c>
      <c r="G146" s="62">
        <v>194</v>
      </c>
      <c r="H146" s="62">
        <v>423</v>
      </c>
      <c r="I146" s="62">
        <v>976</v>
      </c>
      <c r="J146" s="62">
        <v>934</v>
      </c>
      <c r="K146" s="62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2"/>
      <c r="B147" s="74" t="s">
        <v>48</v>
      </c>
      <c r="C147" s="8" t="s">
        <v>12</v>
      </c>
      <c r="D147" s="57">
        <v>2</v>
      </c>
      <c r="E147" s="58">
        <v>1</v>
      </c>
      <c r="F147" s="58">
        <v>3</v>
      </c>
      <c r="G147" s="58">
        <v>7</v>
      </c>
      <c r="H147" s="58">
        <v>23</v>
      </c>
      <c r="I147" s="58">
        <v>78</v>
      </c>
      <c r="J147" s="58">
        <v>78</v>
      </c>
      <c r="K147" s="58">
        <v>192</v>
      </c>
      <c r="L147" s="13">
        <f aca="true" t="shared" si="74" ref="L147:Q150">+D147/D$150*100</f>
        <v>4.878048780487805</v>
      </c>
      <c r="M147" s="3">
        <f t="shared" si="74"/>
        <v>2.941176470588235</v>
      </c>
      <c r="N147" s="3">
        <f t="shared" si="74"/>
        <v>8.823529411764707</v>
      </c>
      <c r="O147" s="3">
        <f t="shared" si="74"/>
        <v>16.666666666666664</v>
      </c>
      <c r="P147" s="3">
        <f t="shared" si="74"/>
        <v>28.39506172839506</v>
      </c>
      <c r="Q147" s="3">
        <f t="shared" si="74"/>
        <v>38.80597014925373</v>
      </c>
      <c r="R147" s="3">
        <f aca="true" t="shared" si="75" ref="R147:S150">+J147/J$150*100</f>
        <v>42.62295081967213</v>
      </c>
      <c r="S147" s="3">
        <f t="shared" si="75"/>
        <v>31.16883116883117</v>
      </c>
    </row>
    <row r="148" spans="1:19" ht="12.75">
      <c r="A148" s="72"/>
      <c r="B148" s="72"/>
      <c r="C148" s="8" t="s">
        <v>13</v>
      </c>
      <c r="D148" s="57">
        <v>39</v>
      </c>
      <c r="E148" s="58">
        <v>33</v>
      </c>
      <c r="F148" s="58">
        <v>31</v>
      </c>
      <c r="G148" s="58">
        <v>35</v>
      </c>
      <c r="H148" s="58">
        <v>58</v>
      </c>
      <c r="I148" s="58">
        <v>123</v>
      </c>
      <c r="J148" s="58">
        <v>105</v>
      </c>
      <c r="K148" s="58">
        <v>424</v>
      </c>
      <c r="L148" s="13">
        <f t="shared" si="74"/>
        <v>95.1219512195122</v>
      </c>
      <c r="M148" s="3">
        <f t="shared" si="74"/>
        <v>97.05882352941177</v>
      </c>
      <c r="N148" s="3">
        <f t="shared" si="74"/>
        <v>91.17647058823529</v>
      </c>
      <c r="O148" s="3">
        <f t="shared" si="74"/>
        <v>83.33333333333334</v>
      </c>
      <c r="P148" s="3">
        <f t="shared" si="74"/>
        <v>71.60493827160494</v>
      </c>
      <c r="Q148" s="3">
        <f t="shared" si="74"/>
        <v>61.19402985074627</v>
      </c>
      <c r="R148" s="3">
        <f t="shared" si="75"/>
        <v>57.377049180327866</v>
      </c>
      <c r="S148" s="3">
        <f t="shared" si="75"/>
        <v>68.83116883116884</v>
      </c>
    </row>
    <row r="149" spans="1:19" ht="12.75">
      <c r="A149" s="72"/>
      <c r="B149" s="72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2"/>
      <c r="B150" s="75"/>
      <c r="C150" s="8" t="s">
        <v>1</v>
      </c>
      <c r="D150" s="57">
        <v>41</v>
      </c>
      <c r="E150" s="58">
        <v>34</v>
      </c>
      <c r="F150" s="58">
        <v>34</v>
      </c>
      <c r="G150" s="58">
        <v>42</v>
      </c>
      <c r="H150" s="58">
        <v>81</v>
      </c>
      <c r="I150" s="58">
        <v>201</v>
      </c>
      <c r="J150" s="58">
        <v>183</v>
      </c>
      <c r="K150" s="58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1"/>
      <c r="B151" s="73" t="s">
        <v>49</v>
      </c>
      <c r="C151" s="16" t="s">
        <v>12</v>
      </c>
      <c r="D151" s="64">
        <v>1</v>
      </c>
      <c r="E151" s="60">
        <v>1</v>
      </c>
      <c r="F151" s="60">
        <v>2</v>
      </c>
      <c r="G151" s="60">
        <v>3</v>
      </c>
      <c r="H151" s="60">
        <v>29</v>
      </c>
      <c r="I151" s="60">
        <v>68</v>
      </c>
      <c r="J151" s="60">
        <v>72</v>
      </c>
      <c r="K151" s="60">
        <v>176</v>
      </c>
      <c r="L151" s="12">
        <f aca="true" t="shared" si="76" ref="L151:Q154">+D151/D$154*100</f>
        <v>5</v>
      </c>
      <c r="M151" s="10">
        <f t="shared" si="76"/>
        <v>8.333333333333332</v>
      </c>
      <c r="N151" s="10">
        <f t="shared" si="76"/>
        <v>15.384615384615385</v>
      </c>
      <c r="O151" s="10">
        <f t="shared" si="76"/>
        <v>16.666666666666664</v>
      </c>
      <c r="P151" s="10">
        <f t="shared" si="76"/>
        <v>38.666666666666664</v>
      </c>
      <c r="Q151" s="10">
        <f t="shared" si="76"/>
        <v>45.33333333333333</v>
      </c>
      <c r="R151" s="10">
        <f aca="true" t="shared" si="77" ref="R151:S154">+J151/J$154*100</f>
        <v>51.798561151079134</v>
      </c>
      <c r="S151" s="10">
        <f t="shared" si="77"/>
        <v>41.21779859484778</v>
      </c>
    </row>
    <row r="152" spans="1:19" ht="12.75">
      <c r="A152" s="71"/>
      <c r="B152" s="72"/>
      <c r="C152" s="17" t="s">
        <v>13</v>
      </c>
      <c r="D152" s="57">
        <v>19</v>
      </c>
      <c r="E152" s="58">
        <v>11</v>
      </c>
      <c r="F152" s="58">
        <v>11</v>
      </c>
      <c r="G152" s="58">
        <v>15</v>
      </c>
      <c r="H152" s="58">
        <v>46</v>
      </c>
      <c r="I152" s="58">
        <v>82</v>
      </c>
      <c r="J152" s="58">
        <v>67</v>
      </c>
      <c r="K152" s="58">
        <v>251</v>
      </c>
      <c r="L152" s="13">
        <f t="shared" si="76"/>
        <v>95</v>
      </c>
      <c r="M152" s="3">
        <f t="shared" si="76"/>
        <v>91.66666666666666</v>
      </c>
      <c r="N152" s="3">
        <f t="shared" si="76"/>
        <v>84.61538461538461</v>
      </c>
      <c r="O152" s="3">
        <f t="shared" si="76"/>
        <v>83.33333333333334</v>
      </c>
      <c r="P152" s="3">
        <f t="shared" si="76"/>
        <v>61.33333333333333</v>
      </c>
      <c r="Q152" s="3">
        <f t="shared" si="76"/>
        <v>54.666666666666664</v>
      </c>
      <c r="R152" s="3">
        <f t="shared" si="77"/>
        <v>48.201438848920866</v>
      </c>
      <c r="S152" s="3">
        <f t="shared" si="77"/>
        <v>58.78220140515222</v>
      </c>
    </row>
    <row r="153" spans="1:19" ht="12.75">
      <c r="A153" s="71"/>
      <c r="B153" s="72"/>
      <c r="C153" s="17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1"/>
      <c r="B154" s="72"/>
      <c r="C154" s="18" t="s">
        <v>1</v>
      </c>
      <c r="D154" s="65">
        <v>20</v>
      </c>
      <c r="E154" s="62">
        <v>12</v>
      </c>
      <c r="F154" s="62">
        <v>13</v>
      </c>
      <c r="G154" s="62">
        <v>18</v>
      </c>
      <c r="H154" s="62">
        <v>75</v>
      </c>
      <c r="I154" s="62">
        <v>150</v>
      </c>
      <c r="J154" s="62">
        <v>139</v>
      </c>
      <c r="K154" s="62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2"/>
      <c r="B155" s="74" t="s">
        <v>50</v>
      </c>
      <c r="C155" s="8" t="s">
        <v>12</v>
      </c>
      <c r="D155" s="57">
        <v>2</v>
      </c>
      <c r="E155" s="58">
        <v>0</v>
      </c>
      <c r="F155" s="58">
        <v>4</v>
      </c>
      <c r="G155" s="58">
        <v>9</v>
      </c>
      <c r="H155" s="58">
        <v>34</v>
      </c>
      <c r="I155" s="58">
        <v>71</v>
      </c>
      <c r="J155" s="58">
        <v>81</v>
      </c>
      <c r="K155" s="58">
        <v>201</v>
      </c>
      <c r="L155" s="13">
        <f aca="true" t="shared" si="78" ref="L155:Q158">+D155/D$158*100</f>
        <v>6.25</v>
      </c>
      <c r="M155" s="3">
        <f t="shared" si="78"/>
        <v>0</v>
      </c>
      <c r="N155" s="3">
        <f t="shared" si="78"/>
        <v>18.181818181818183</v>
      </c>
      <c r="O155" s="3">
        <f t="shared" si="78"/>
        <v>21.428571428571427</v>
      </c>
      <c r="P155" s="3">
        <f t="shared" si="78"/>
        <v>30.08849557522124</v>
      </c>
      <c r="Q155" s="3">
        <f t="shared" si="78"/>
        <v>34.80392156862745</v>
      </c>
      <c r="R155" s="3">
        <f aca="true" t="shared" si="79" ref="R155:S158">+J155/J$158*100</f>
        <v>40.298507462686565</v>
      </c>
      <c r="S155" s="3">
        <f t="shared" si="79"/>
        <v>31.455399061032864</v>
      </c>
    </row>
    <row r="156" spans="1:19" ht="12.75">
      <c r="A156" s="72"/>
      <c r="B156" s="72"/>
      <c r="C156" s="8" t="s">
        <v>13</v>
      </c>
      <c r="D156" s="57">
        <v>30</v>
      </c>
      <c r="E156" s="58">
        <v>25</v>
      </c>
      <c r="F156" s="58">
        <v>18</v>
      </c>
      <c r="G156" s="58">
        <v>33</v>
      </c>
      <c r="H156" s="58">
        <v>79</v>
      </c>
      <c r="I156" s="58">
        <v>133</v>
      </c>
      <c r="J156" s="58">
        <v>120</v>
      </c>
      <c r="K156" s="58">
        <v>438</v>
      </c>
      <c r="L156" s="13">
        <f t="shared" si="78"/>
        <v>93.75</v>
      </c>
      <c r="M156" s="3">
        <f t="shared" si="78"/>
        <v>100</v>
      </c>
      <c r="N156" s="3">
        <f t="shared" si="78"/>
        <v>81.81818181818183</v>
      </c>
      <c r="O156" s="3">
        <f t="shared" si="78"/>
        <v>78.57142857142857</v>
      </c>
      <c r="P156" s="3">
        <f t="shared" si="78"/>
        <v>69.91150442477876</v>
      </c>
      <c r="Q156" s="3">
        <f t="shared" si="78"/>
        <v>65.19607843137256</v>
      </c>
      <c r="R156" s="3">
        <f t="shared" si="79"/>
        <v>59.70149253731343</v>
      </c>
      <c r="S156" s="3">
        <f t="shared" si="79"/>
        <v>68.54460093896714</v>
      </c>
    </row>
    <row r="157" spans="1:19" ht="12.75">
      <c r="A157" s="72"/>
      <c r="B157" s="72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2"/>
      <c r="B158" s="75"/>
      <c r="C158" s="8" t="s">
        <v>1</v>
      </c>
      <c r="D158" s="57">
        <v>32</v>
      </c>
      <c r="E158" s="58">
        <v>25</v>
      </c>
      <c r="F158" s="58">
        <v>22</v>
      </c>
      <c r="G158" s="58">
        <v>42</v>
      </c>
      <c r="H158" s="58">
        <v>113</v>
      </c>
      <c r="I158" s="58">
        <v>204</v>
      </c>
      <c r="J158" s="58">
        <v>201</v>
      </c>
      <c r="K158" s="58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1"/>
      <c r="B159" s="73" t="s">
        <v>51</v>
      </c>
      <c r="C159" s="16" t="s">
        <v>12</v>
      </c>
      <c r="D159" s="64">
        <v>1</v>
      </c>
      <c r="E159" s="60">
        <v>2</v>
      </c>
      <c r="F159" s="60">
        <v>3</v>
      </c>
      <c r="G159" s="60">
        <v>5</v>
      </c>
      <c r="H159" s="60">
        <v>21</v>
      </c>
      <c r="I159" s="60">
        <v>69</v>
      </c>
      <c r="J159" s="60">
        <v>57</v>
      </c>
      <c r="K159" s="60">
        <v>158</v>
      </c>
      <c r="L159" s="12">
        <f aca="true" t="shared" si="80" ref="L159:Q162">+D159/D$162*100</f>
        <v>4.761904761904762</v>
      </c>
      <c r="M159" s="10">
        <f t="shared" si="80"/>
        <v>12.5</v>
      </c>
      <c r="N159" s="10">
        <f t="shared" si="80"/>
        <v>16.666666666666664</v>
      </c>
      <c r="O159" s="10">
        <f t="shared" si="80"/>
        <v>17.857142857142858</v>
      </c>
      <c r="P159" s="10">
        <f t="shared" si="80"/>
        <v>30</v>
      </c>
      <c r="Q159" s="10">
        <f t="shared" si="80"/>
        <v>44.8051948051948</v>
      </c>
      <c r="R159" s="10">
        <f aca="true" t="shared" si="81" ref="R159:S162">+J159/J$162*100</f>
        <v>48.30508474576271</v>
      </c>
      <c r="S159" s="10">
        <f t="shared" si="81"/>
        <v>37.1764705882353</v>
      </c>
    </row>
    <row r="160" spans="1:19" ht="12.75">
      <c r="A160" s="71"/>
      <c r="B160" s="72"/>
      <c r="C160" s="17" t="s">
        <v>13</v>
      </c>
      <c r="D160" s="57">
        <v>20</v>
      </c>
      <c r="E160" s="58">
        <v>14</v>
      </c>
      <c r="F160" s="58">
        <v>15</v>
      </c>
      <c r="G160" s="58">
        <v>23</v>
      </c>
      <c r="H160" s="58">
        <v>49</v>
      </c>
      <c r="I160" s="58">
        <v>85</v>
      </c>
      <c r="J160" s="58">
        <v>61</v>
      </c>
      <c r="K160" s="58">
        <v>267</v>
      </c>
      <c r="L160" s="13">
        <f t="shared" si="80"/>
        <v>95.23809523809523</v>
      </c>
      <c r="M160" s="3">
        <f t="shared" si="80"/>
        <v>87.5</v>
      </c>
      <c r="N160" s="3">
        <f t="shared" si="80"/>
        <v>83.33333333333334</v>
      </c>
      <c r="O160" s="3">
        <f t="shared" si="80"/>
        <v>82.14285714285714</v>
      </c>
      <c r="P160" s="3">
        <f t="shared" si="80"/>
        <v>70</v>
      </c>
      <c r="Q160" s="3">
        <f t="shared" si="80"/>
        <v>55.1948051948052</v>
      </c>
      <c r="R160" s="3">
        <f t="shared" si="81"/>
        <v>51.69491525423729</v>
      </c>
      <c r="S160" s="3">
        <f t="shared" si="81"/>
        <v>62.82352941176471</v>
      </c>
    </row>
    <row r="161" spans="1:19" ht="12.75">
      <c r="A161" s="71"/>
      <c r="B161" s="72"/>
      <c r="C161" s="17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1"/>
      <c r="B162" s="72"/>
      <c r="C162" s="18" t="s">
        <v>1</v>
      </c>
      <c r="D162" s="65">
        <v>21</v>
      </c>
      <c r="E162" s="62">
        <v>16</v>
      </c>
      <c r="F162" s="62">
        <v>18</v>
      </c>
      <c r="G162" s="62">
        <v>28</v>
      </c>
      <c r="H162" s="62">
        <v>70</v>
      </c>
      <c r="I162" s="62">
        <v>154</v>
      </c>
      <c r="J162" s="62">
        <v>118</v>
      </c>
      <c r="K162" s="62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2"/>
      <c r="B163" s="74" t="s">
        <v>52</v>
      </c>
      <c r="C163" s="8" t="s">
        <v>12</v>
      </c>
      <c r="D163" s="57">
        <v>0</v>
      </c>
      <c r="E163" s="58">
        <v>3</v>
      </c>
      <c r="F163" s="58">
        <v>5</v>
      </c>
      <c r="G163" s="58">
        <v>5</v>
      </c>
      <c r="H163" s="58">
        <v>24</v>
      </c>
      <c r="I163" s="58">
        <v>67</v>
      </c>
      <c r="J163" s="58">
        <v>45</v>
      </c>
      <c r="K163" s="58">
        <v>149</v>
      </c>
      <c r="L163" s="13">
        <f aca="true" t="shared" si="82" ref="L163:Q166">+D163/D$166*100</f>
        <v>0</v>
      </c>
      <c r="M163" s="3">
        <f t="shared" si="82"/>
        <v>21.428571428571427</v>
      </c>
      <c r="N163" s="3">
        <f t="shared" si="82"/>
        <v>33.33333333333333</v>
      </c>
      <c r="O163" s="3">
        <f t="shared" si="82"/>
        <v>20</v>
      </c>
      <c r="P163" s="3">
        <f t="shared" si="82"/>
        <v>35.294117647058826</v>
      </c>
      <c r="Q163" s="3">
        <f t="shared" si="82"/>
        <v>45.89041095890411</v>
      </c>
      <c r="R163" s="3">
        <f aca="true" t="shared" si="83" ref="R163:S166">+J163/J$166*100</f>
        <v>45</v>
      </c>
      <c r="S163" s="3">
        <f t="shared" si="83"/>
        <v>38.701298701298704</v>
      </c>
    </row>
    <row r="164" spans="1:19" ht="12.75">
      <c r="A164" s="72"/>
      <c r="B164" s="72"/>
      <c r="C164" s="8" t="s">
        <v>13</v>
      </c>
      <c r="D164" s="57">
        <v>17</v>
      </c>
      <c r="E164" s="58">
        <v>11</v>
      </c>
      <c r="F164" s="58">
        <v>10</v>
      </c>
      <c r="G164" s="58">
        <v>20</v>
      </c>
      <c r="H164" s="58">
        <v>44</v>
      </c>
      <c r="I164" s="58">
        <v>79</v>
      </c>
      <c r="J164" s="58">
        <v>55</v>
      </c>
      <c r="K164" s="58">
        <v>236</v>
      </c>
      <c r="L164" s="13">
        <f t="shared" si="82"/>
        <v>100</v>
      </c>
      <c r="M164" s="3">
        <f t="shared" si="82"/>
        <v>78.57142857142857</v>
      </c>
      <c r="N164" s="3">
        <f t="shared" si="82"/>
        <v>66.66666666666666</v>
      </c>
      <c r="O164" s="3">
        <f t="shared" si="82"/>
        <v>80</v>
      </c>
      <c r="P164" s="3">
        <f t="shared" si="82"/>
        <v>64.70588235294117</v>
      </c>
      <c r="Q164" s="3">
        <f t="shared" si="82"/>
        <v>54.109589041095894</v>
      </c>
      <c r="R164" s="3">
        <f t="shared" si="83"/>
        <v>55.00000000000001</v>
      </c>
      <c r="S164" s="3">
        <f t="shared" si="83"/>
        <v>61.298701298701296</v>
      </c>
    </row>
    <row r="165" spans="1:19" ht="12.75">
      <c r="A165" s="72"/>
      <c r="B165" s="72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2"/>
      <c r="B166" s="75"/>
      <c r="C166" s="8" t="s">
        <v>1</v>
      </c>
      <c r="D166" s="57">
        <v>17</v>
      </c>
      <c r="E166" s="58">
        <v>14</v>
      </c>
      <c r="F166" s="58">
        <v>15</v>
      </c>
      <c r="G166" s="58">
        <v>25</v>
      </c>
      <c r="H166" s="58">
        <v>68</v>
      </c>
      <c r="I166" s="58">
        <v>146</v>
      </c>
      <c r="J166" s="58">
        <v>100</v>
      </c>
      <c r="K166" s="58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1"/>
      <c r="B167" s="73" t="s">
        <v>53</v>
      </c>
      <c r="C167" s="16" t="s">
        <v>12</v>
      </c>
      <c r="D167" s="64">
        <v>1</v>
      </c>
      <c r="E167" s="60">
        <v>1</v>
      </c>
      <c r="F167" s="60">
        <v>3</v>
      </c>
      <c r="G167" s="60">
        <v>7</v>
      </c>
      <c r="H167" s="60">
        <v>28</v>
      </c>
      <c r="I167" s="60">
        <v>56</v>
      </c>
      <c r="J167" s="60">
        <v>72</v>
      </c>
      <c r="K167" s="60">
        <v>168</v>
      </c>
      <c r="L167" s="12">
        <f aca="true" t="shared" si="84" ref="L167:Q170">+D167/D$170*100</f>
        <v>9.090909090909092</v>
      </c>
      <c r="M167" s="10">
        <f t="shared" si="84"/>
        <v>7.142857142857142</v>
      </c>
      <c r="N167" s="10">
        <f t="shared" si="84"/>
        <v>16.666666666666664</v>
      </c>
      <c r="O167" s="10">
        <f t="shared" si="84"/>
        <v>29.166666666666668</v>
      </c>
      <c r="P167" s="10">
        <f t="shared" si="84"/>
        <v>34.5679012345679</v>
      </c>
      <c r="Q167" s="10">
        <f t="shared" si="84"/>
        <v>45.16129032258064</v>
      </c>
      <c r="R167" s="10">
        <f aca="true" t="shared" si="85" ref="R167:S170">+J167/J$170*100</f>
        <v>53.73134328358209</v>
      </c>
      <c r="S167" s="10">
        <f t="shared" si="85"/>
        <v>41.37931034482759</v>
      </c>
    </row>
    <row r="168" spans="1:19" ht="12.75">
      <c r="A168" s="71"/>
      <c r="B168" s="72"/>
      <c r="C168" s="17" t="s">
        <v>13</v>
      </c>
      <c r="D168" s="57">
        <v>10</v>
      </c>
      <c r="E168" s="58">
        <v>13</v>
      </c>
      <c r="F168" s="58">
        <v>15</v>
      </c>
      <c r="G168" s="58">
        <v>17</v>
      </c>
      <c r="H168" s="58">
        <v>53</v>
      </c>
      <c r="I168" s="58">
        <v>68</v>
      </c>
      <c r="J168" s="58">
        <v>62</v>
      </c>
      <c r="K168" s="58">
        <v>238</v>
      </c>
      <c r="L168" s="13">
        <f t="shared" si="84"/>
        <v>90.9090909090909</v>
      </c>
      <c r="M168" s="3">
        <f t="shared" si="84"/>
        <v>92.85714285714286</v>
      </c>
      <c r="N168" s="3">
        <f t="shared" si="84"/>
        <v>83.33333333333334</v>
      </c>
      <c r="O168" s="3">
        <f t="shared" si="84"/>
        <v>70.83333333333334</v>
      </c>
      <c r="P168" s="3">
        <f t="shared" si="84"/>
        <v>65.4320987654321</v>
      </c>
      <c r="Q168" s="3">
        <f t="shared" si="84"/>
        <v>54.83870967741935</v>
      </c>
      <c r="R168" s="3">
        <f t="shared" si="85"/>
        <v>46.26865671641791</v>
      </c>
      <c r="S168" s="3">
        <f t="shared" si="85"/>
        <v>58.620689655172406</v>
      </c>
    </row>
    <row r="169" spans="1:19" ht="12.75">
      <c r="A169" s="71"/>
      <c r="B169" s="72"/>
      <c r="C169" s="17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1"/>
      <c r="B170" s="72"/>
      <c r="C170" s="18" t="s">
        <v>1</v>
      </c>
      <c r="D170" s="65">
        <v>11</v>
      </c>
      <c r="E170" s="62">
        <v>14</v>
      </c>
      <c r="F170" s="62">
        <v>18</v>
      </c>
      <c r="G170" s="62">
        <v>24</v>
      </c>
      <c r="H170" s="62">
        <v>81</v>
      </c>
      <c r="I170" s="62">
        <v>124</v>
      </c>
      <c r="J170" s="62">
        <v>134</v>
      </c>
      <c r="K170" s="62">
        <v>406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2"/>
      <c r="B171" s="74" t="s">
        <v>54</v>
      </c>
      <c r="C171" s="8" t="s">
        <v>12</v>
      </c>
      <c r="D171" s="57">
        <v>1</v>
      </c>
      <c r="E171" s="58">
        <v>1</v>
      </c>
      <c r="F171" s="58">
        <v>6</v>
      </c>
      <c r="G171" s="58">
        <v>8</v>
      </c>
      <c r="H171" s="58">
        <v>30</v>
      </c>
      <c r="I171" s="58">
        <v>68</v>
      </c>
      <c r="J171" s="58">
        <v>59</v>
      </c>
      <c r="K171" s="58">
        <v>173</v>
      </c>
      <c r="L171" s="13">
        <f aca="true" t="shared" si="86" ref="L171:Q174">+D171/D$174*100</f>
        <v>4.545454545454546</v>
      </c>
      <c r="M171" s="3">
        <f t="shared" si="86"/>
        <v>3.571428571428571</v>
      </c>
      <c r="N171" s="3">
        <f t="shared" si="86"/>
        <v>21.428571428571427</v>
      </c>
      <c r="O171" s="3">
        <f t="shared" si="86"/>
        <v>30.76923076923077</v>
      </c>
      <c r="P171" s="3">
        <f t="shared" si="86"/>
        <v>32.608695652173914</v>
      </c>
      <c r="Q171" s="3">
        <f t="shared" si="86"/>
        <v>38.63636363636363</v>
      </c>
      <c r="R171" s="3">
        <f aca="true" t="shared" si="87" ref="R171:S174">+J171/J$174*100</f>
        <v>40.689655172413794</v>
      </c>
      <c r="S171" s="3">
        <f t="shared" si="87"/>
        <v>33.46228239845261</v>
      </c>
    </row>
    <row r="172" spans="1:19" ht="12.75">
      <c r="A172" s="72"/>
      <c r="B172" s="72"/>
      <c r="C172" s="8" t="s">
        <v>13</v>
      </c>
      <c r="D172" s="57">
        <v>21</v>
      </c>
      <c r="E172" s="58">
        <v>27</v>
      </c>
      <c r="F172" s="58">
        <v>22</v>
      </c>
      <c r="G172" s="58">
        <v>18</v>
      </c>
      <c r="H172" s="58">
        <v>62</v>
      </c>
      <c r="I172" s="58">
        <v>108</v>
      </c>
      <c r="J172" s="58">
        <v>86</v>
      </c>
      <c r="K172" s="58">
        <v>344</v>
      </c>
      <c r="L172" s="13">
        <f t="shared" si="86"/>
        <v>95.45454545454545</v>
      </c>
      <c r="M172" s="3">
        <f t="shared" si="86"/>
        <v>96.42857142857143</v>
      </c>
      <c r="N172" s="3">
        <f t="shared" si="86"/>
        <v>78.57142857142857</v>
      </c>
      <c r="O172" s="3">
        <f t="shared" si="86"/>
        <v>69.23076923076923</v>
      </c>
      <c r="P172" s="3">
        <f t="shared" si="86"/>
        <v>67.3913043478261</v>
      </c>
      <c r="Q172" s="3">
        <f t="shared" si="86"/>
        <v>61.36363636363637</v>
      </c>
      <c r="R172" s="3">
        <f t="shared" si="87"/>
        <v>59.310344827586206</v>
      </c>
      <c r="S172" s="3">
        <f t="shared" si="87"/>
        <v>66.53771760154739</v>
      </c>
    </row>
    <row r="173" spans="1:19" ht="12.75">
      <c r="A173" s="72"/>
      <c r="B173" s="72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2"/>
      <c r="B174" s="75"/>
      <c r="C174" s="8" t="s">
        <v>1</v>
      </c>
      <c r="D174" s="57">
        <v>22</v>
      </c>
      <c r="E174" s="58">
        <v>28</v>
      </c>
      <c r="F174" s="58">
        <v>28</v>
      </c>
      <c r="G174" s="58">
        <v>26</v>
      </c>
      <c r="H174" s="58">
        <v>92</v>
      </c>
      <c r="I174" s="58">
        <v>176</v>
      </c>
      <c r="J174" s="58">
        <v>145</v>
      </c>
      <c r="K174" s="58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1"/>
      <c r="B175" s="73" t="s">
        <v>55</v>
      </c>
      <c r="C175" s="16" t="s">
        <v>12</v>
      </c>
      <c r="D175" s="64">
        <v>4</v>
      </c>
      <c r="E175" s="60">
        <v>6</v>
      </c>
      <c r="F175" s="60">
        <v>19</v>
      </c>
      <c r="G175" s="60">
        <v>25</v>
      </c>
      <c r="H175" s="60">
        <v>76</v>
      </c>
      <c r="I175" s="60">
        <v>175</v>
      </c>
      <c r="J175" s="60">
        <v>176</v>
      </c>
      <c r="K175" s="60">
        <v>481</v>
      </c>
      <c r="L175" s="12">
        <f aca="true" t="shared" si="88" ref="L175:Q178">+D175/D$178*100</f>
        <v>5</v>
      </c>
      <c r="M175" s="10">
        <f t="shared" si="88"/>
        <v>7.0588235294117645</v>
      </c>
      <c r="N175" s="10">
        <f t="shared" si="88"/>
        <v>19.791666666666664</v>
      </c>
      <c r="O175" s="10">
        <f t="shared" si="88"/>
        <v>19.841269841269842</v>
      </c>
      <c r="P175" s="10">
        <f t="shared" si="88"/>
        <v>26.76056338028169</v>
      </c>
      <c r="Q175" s="10">
        <f t="shared" si="88"/>
        <v>33.91472868217054</v>
      </c>
      <c r="R175" s="10">
        <f aca="true" t="shared" si="89" ref="R175:S178">+J175/J$178*100</f>
        <v>38.681318681318686</v>
      </c>
      <c r="S175" s="10">
        <f t="shared" si="89"/>
        <v>29.293544457978076</v>
      </c>
    </row>
    <row r="176" spans="1:19" ht="12.75">
      <c r="A176" s="71"/>
      <c r="B176" s="72"/>
      <c r="C176" s="17" t="s">
        <v>13</v>
      </c>
      <c r="D176" s="57">
        <v>76</v>
      </c>
      <c r="E176" s="58">
        <v>79</v>
      </c>
      <c r="F176" s="58">
        <v>77</v>
      </c>
      <c r="G176" s="58">
        <v>101</v>
      </c>
      <c r="H176" s="58">
        <v>208</v>
      </c>
      <c r="I176" s="58">
        <v>341</v>
      </c>
      <c r="J176" s="58">
        <v>279</v>
      </c>
      <c r="K176" s="58">
        <v>1161</v>
      </c>
      <c r="L176" s="13">
        <f t="shared" si="88"/>
        <v>95</v>
      </c>
      <c r="M176" s="3">
        <f t="shared" si="88"/>
        <v>92.94117647058823</v>
      </c>
      <c r="N176" s="3">
        <f t="shared" si="88"/>
        <v>80.20833333333334</v>
      </c>
      <c r="O176" s="3">
        <f t="shared" si="88"/>
        <v>80.15873015873017</v>
      </c>
      <c r="P176" s="3">
        <f t="shared" si="88"/>
        <v>73.23943661971832</v>
      </c>
      <c r="Q176" s="3">
        <f t="shared" si="88"/>
        <v>66.08527131782945</v>
      </c>
      <c r="R176" s="3">
        <f t="shared" si="89"/>
        <v>61.31868131868132</v>
      </c>
      <c r="S176" s="3">
        <f t="shared" si="89"/>
        <v>70.70645554202193</v>
      </c>
    </row>
    <row r="177" spans="1:19" ht="12.75">
      <c r="A177" s="71"/>
      <c r="B177" s="72"/>
      <c r="C177" s="17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1"/>
      <c r="B178" s="72"/>
      <c r="C178" s="18" t="s">
        <v>1</v>
      </c>
      <c r="D178" s="65">
        <v>80</v>
      </c>
      <c r="E178" s="62">
        <v>85</v>
      </c>
      <c r="F178" s="62">
        <v>96</v>
      </c>
      <c r="G178" s="62">
        <v>126</v>
      </c>
      <c r="H178" s="62">
        <v>284</v>
      </c>
      <c r="I178" s="62">
        <v>516</v>
      </c>
      <c r="J178" s="62">
        <v>455</v>
      </c>
      <c r="K178" s="62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2"/>
      <c r="B179" s="74" t="s">
        <v>56</v>
      </c>
      <c r="C179" s="8" t="s">
        <v>12</v>
      </c>
      <c r="D179" s="57">
        <v>2</v>
      </c>
      <c r="E179" s="58">
        <v>0</v>
      </c>
      <c r="F179" s="58">
        <v>4</v>
      </c>
      <c r="G179" s="58">
        <v>5</v>
      </c>
      <c r="H179" s="58">
        <v>12</v>
      </c>
      <c r="I179" s="58">
        <v>51</v>
      </c>
      <c r="J179" s="58">
        <v>34</v>
      </c>
      <c r="K179" s="58">
        <v>108</v>
      </c>
      <c r="L179" s="13">
        <f aca="true" t="shared" si="90" ref="L179:Q182">+D179/D$182*100</f>
        <v>10</v>
      </c>
      <c r="M179" s="3">
        <f t="shared" si="90"/>
        <v>0</v>
      </c>
      <c r="N179" s="3">
        <f t="shared" si="90"/>
        <v>14.814814814814813</v>
      </c>
      <c r="O179" s="3">
        <f t="shared" si="90"/>
        <v>11.904761904761903</v>
      </c>
      <c r="P179" s="3">
        <f t="shared" si="90"/>
        <v>20.689655172413794</v>
      </c>
      <c r="Q179" s="3">
        <f t="shared" si="90"/>
        <v>37.5</v>
      </c>
      <c r="R179" s="3">
        <f aca="true" t="shared" si="91" ref="R179:S182">+J179/J$182*100</f>
        <v>31.775700934579437</v>
      </c>
      <c r="S179" s="3">
        <f t="shared" si="91"/>
        <v>26.799007444168733</v>
      </c>
    </row>
    <row r="180" spans="1:19" ht="12.75">
      <c r="A180" s="72"/>
      <c r="B180" s="72"/>
      <c r="C180" s="8" t="s">
        <v>13</v>
      </c>
      <c r="D180" s="57">
        <v>18</v>
      </c>
      <c r="E180" s="58">
        <v>13</v>
      </c>
      <c r="F180" s="58">
        <v>23</v>
      </c>
      <c r="G180" s="58">
        <v>37</v>
      </c>
      <c r="H180" s="58">
        <v>46</v>
      </c>
      <c r="I180" s="58">
        <v>85</v>
      </c>
      <c r="J180" s="58">
        <v>73</v>
      </c>
      <c r="K180" s="58">
        <v>295</v>
      </c>
      <c r="L180" s="13">
        <f t="shared" si="90"/>
        <v>90</v>
      </c>
      <c r="M180" s="3">
        <f t="shared" si="90"/>
        <v>100</v>
      </c>
      <c r="N180" s="3">
        <f t="shared" si="90"/>
        <v>85.18518518518519</v>
      </c>
      <c r="O180" s="3">
        <f t="shared" si="90"/>
        <v>88.09523809523809</v>
      </c>
      <c r="P180" s="3">
        <f t="shared" si="90"/>
        <v>79.3103448275862</v>
      </c>
      <c r="Q180" s="3">
        <f t="shared" si="90"/>
        <v>62.5</v>
      </c>
      <c r="R180" s="3">
        <f t="shared" si="91"/>
        <v>68.22429906542055</v>
      </c>
      <c r="S180" s="3">
        <f t="shared" si="91"/>
        <v>73.20099255583126</v>
      </c>
    </row>
    <row r="181" spans="1:19" ht="12.75">
      <c r="A181" s="72"/>
      <c r="B181" s="72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2"/>
      <c r="B182" s="75"/>
      <c r="C182" s="8" t="s">
        <v>1</v>
      </c>
      <c r="D182" s="57">
        <v>20</v>
      </c>
      <c r="E182" s="58">
        <v>13</v>
      </c>
      <c r="F182" s="58">
        <v>27</v>
      </c>
      <c r="G182" s="58">
        <v>42</v>
      </c>
      <c r="H182" s="58">
        <v>58</v>
      </c>
      <c r="I182" s="58">
        <v>136</v>
      </c>
      <c r="J182" s="58">
        <v>107</v>
      </c>
      <c r="K182" s="58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1"/>
      <c r="B183" s="73" t="s">
        <v>57</v>
      </c>
      <c r="C183" s="16" t="s">
        <v>12</v>
      </c>
      <c r="D183" s="64">
        <v>0</v>
      </c>
      <c r="E183" s="60">
        <v>0</v>
      </c>
      <c r="F183" s="60">
        <v>3</v>
      </c>
      <c r="G183" s="60">
        <v>5</v>
      </c>
      <c r="H183" s="60">
        <v>17</v>
      </c>
      <c r="I183" s="60">
        <v>40</v>
      </c>
      <c r="J183" s="60">
        <v>39</v>
      </c>
      <c r="K183" s="60">
        <v>104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18.75</v>
      </c>
      <c r="O183" s="10">
        <f t="shared" si="92"/>
        <v>33.33333333333333</v>
      </c>
      <c r="P183" s="10">
        <f t="shared" si="92"/>
        <v>28.333333333333332</v>
      </c>
      <c r="Q183" s="10">
        <f t="shared" si="92"/>
        <v>30.53435114503817</v>
      </c>
      <c r="R183" s="10">
        <f aca="true" t="shared" si="93" ref="R183:S186">+J183/J$186*100</f>
        <v>31.967213114754102</v>
      </c>
      <c r="S183" s="10">
        <f t="shared" si="93"/>
        <v>27.882037533512065</v>
      </c>
    </row>
    <row r="184" spans="1:19" ht="12.75">
      <c r="A184" s="71"/>
      <c r="B184" s="72"/>
      <c r="C184" s="17" t="s">
        <v>13</v>
      </c>
      <c r="D184" s="57">
        <v>15</v>
      </c>
      <c r="E184" s="58">
        <v>14</v>
      </c>
      <c r="F184" s="58">
        <v>13</v>
      </c>
      <c r="G184" s="58">
        <v>10</v>
      </c>
      <c r="H184" s="58">
        <v>43</v>
      </c>
      <c r="I184" s="58">
        <v>91</v>
      </c>
      <c r="J184" s="58">
        <v>83</v>
      </c>
      <c r="K184" s="58">
        <v>269</v>
      </c>
      <c r="L184" s="13">
        <f t="shared" si="92"/>
        <v>100</v>
      </c>
      <c r="M184" s="3">
        <f t="shared" si="92"/>
        <v>100</v>
      </c>
      <c r="N184" s="3">
        <f t="shared" si="92"/>
        <v>81.25</v>
      </c>
      <c r="O184" s="3">
        <f t="shared" si="92"/>
        <v>66.66666666666666</v>
      </c>
      <c r="P184" s="3">
        <f t="shared" si="92"/>
        <v>71.66666666666667</v>
      </c>
      <c r="Q184" s="3">
        <f t="shared" si="92"/>
        <v>69.46564885496184</v>
      </c>
      <c r="R184" s="3">
        <f t="shared" si="93"/>
        <v>68.0327868852459</v>
      </c>
      <c r="S184" s="3">
        <f t="shared" si="93"/>
        <v>72.11796246648794</v>
      </c>
    </row>
    <row r="185" spans="1:19" ht="12.75">
      <c r="A185" s="71"/>
      <c r="B185" s="72"/>
      <c r="C185" s="17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1"/>
      <c r="B186" s="72"/>
      <c r="C186" s="18" t="s">
        <v>1</v>
      </c>
      <c r="D186" s="65">
        <v>15</v>
      </c>
      <c r="E186" s="62">
        <v>14</v>
      </c>
      <c r="F186" s="62">
        <v>16</v>
      </c>
      <c r="G186" s="62">
        <v>15</v>
      </c>
      <c r="H186" s="62">
        <v>60</v>
      </c>
      <c r="I186" s="62">
        <v>131</v>
      </c>
      <c r="J186" s="62">
        <v>122</v>
      </c>
      <c r="K186" s="62">
        <v>373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2"/>
      <c r="B187" s="74" t="s">
        <v>58</v>
      </c>
      <c r="C187" s="8" t="s">
        <v>12</v>
      </c>
      <c r="D187" s="57">
        <v>22</v>
      </c>
      <c r="E187" s="58">
        <v>32</v>
      </c>
      <c r="F187" s="58">
        <v>64</v>
      </c>
      <c r="G187" s="58">
        <v>103</v>
      </c>
      <c r="H187" s="58">
        <v>350</v>
      </c>
      <c r="I187" s="58">
        <v>1148</v>
      </c>
      <c r="J187" s="58">
        <v>1321</v>
      </c>
      <c r="K187" s="58">
        <v>3040</v>
      </c>
      <c r="L187" s="13">
        <f aca="true" t="shared" si="94" ref="L187:Q190">+D187/D$190*100</f>
        <v>7.9422382671480145</v>
      </c>
      <c r="M187" s="3">
        <f t="shared" si="94"/>
        <v>11.347517730496454</v>
      </c>
      <c r="N187" s="3">
        <f t="shared" si="94"/>
        <v>24.427480916030532</v>
      </c>
      <c r="O187" s="3">
        <f t="shared" si="94"/>
        <v>30.654761904761905</v>
      </c>
      <c r="P187" s="3">
        <f t="shared" si="94"/>
        <v>36.72612801678909</v>
      </c>
      <c r="Q187" s="3">
        <f t="shared" si="94"/>
        <v>40.810522573764665</v>
      </c>
      <c r="R187" s="3">
        <f aca="true" t="shared" si="95" ref="R187:S190">+J187/J$190*100</f>
        <v>43.79973474801061</v>
      </c>
      <c r="S187" s="3">
        <f t="shared" si="95"/>
        <v>38.2919763194357</v>
      </c>
    </row>
    <row r="188" spans="1:19" ht="12.75">
      <c r="A188" s="72"/>
      <c r="B188" s="72"/>
      <c r="C188" s="8" t="s">
        <v>13</v>
      </c>
      <c r="D188" s="57">
        <v>255</v>
      </c>
      <c r="E188" s="58">
        <v>250</v>
      </c>
      <c r="F188" s="58">
        <v>198</v>
      </c>
      <c r="G188" s="58">
        <v>233</v>
      </c>
      <c r="H188" s="58">
        <v>603</v>
      </c>
      <c r="I188" s="58">
        <v>1665</v>
      </c>
      <c r="J188" s="58">
        <v>1695</v>
      </c>
      <c r="K188" s="58">
        <v>4899</v>
      </c>
      <c r="L188" s="13">
        <f t="shared" si="94"/>
        <v>92.05776173285199</v>
      </c>
      <c r="M188" s="3">
        <f t="shared" si="94"/>
        <v>88.65248226950354</v>
      </c>
      <c r="N188" s="3">
        <f t="shared" si="94"/>
        <v>75.57251908396947</v>
      </c>
      <c r="O188" s="3">
        <f t="shared" si="94"/>
        <v>69.34523809523809</v>
      </c>
      <c r="P188" s="3">
        <f t="shared" si="94"/>
        <v>63.27387198321092</v>
      </c>
      <c r="Q188" s="3">
        <f t="shared" si="94"/>
        <v>59.189477426235335</v>
      </c>
      <c r="R188" s="3">
        <f t="shared" si="95"/>
        <v>56.20026525198939</v>
      </c>
      <c r="S188" s="3">
        <f t="shared" si="95"/>
        <v>61.7080236805643</v>
      </c>
    </row>
    <row r="189" spans="1:19" ht="12.75">
      <c r="A189" s="72"/>
      <c r="B189" s="72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2"/>
      <c r="B190" s="75"/>
      <c r="C190" s="8" t="s">
        <v>1</v>
      </c>
      <c r="D190" s="57">
        <v>277</v>
      </c>
      <c r="E190" s="58">
        <v>282</v>
      </c>
      <c r="F190" s="58">
        <v>262</v>
      </c>
      <c r="G190" s="58">
        <v>336</v>
      </c>
      <c r="H190" s="58">
        <v>953</v>
      </c>
      <c r="I190" s="58">
        <v>2813</v>
      </c>
      <c r="J190" s="58">
        <v>3016</v>
      </c>
      <c r="K190" s="58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1"/>
      <c r="B191" s="73" t="s">
        <v>59</v>
      </c>
      <c r="C191" s="16" t="s">
        <v>12</v>
      </c>
      <c r="D191" s="64">
        <v>11</v>
      </c>
      <c r="E191" s="60">
        <v>22</v>
      </c>
      <c r="F191" s="60">
        <v>36</v>
      </c>
      <c r="G191" s="60">
        <v>73</v>
      </c>
      <c r="H191" s="60">
        <v>229</v>
      </c>
      <c r="I191" s="60">
        <v>636</v>
      </c>
      <c r="J191" s="60">
        <v>904</v>
      </c>
      <c r="K191" s="60">
        <v>1911</v>
      </c>
      <c r="L191" s="12">
        <f aca="true" t="shared" si="96" ref="L191:Q194">+D191/D$194*100</f>
        <v>5.392156862745098</v>
      </c>
      <c r="M191" s="10">
        <f t="shared" si="96"/>
        <v>11.282051282051283</v>
      </c>
      <c r="N191" s="10">
        <f t="shared" si="96"/>
        <v>19.25133689839572</v>
      </c>
      <c r="O191" s="10">
        <f t="shared" si="96"/>
        <v>30.93220338983051</v>
      </c>
      <c r="P191" s="10">
        <f t="shared" si="96"/>
        <v>36.935483870967744</v>
      </c>
      <c r="Q191" s="10">
        <f t="shared" si="96"/>
        <v>43.20652173913043</v>
      </c>
      <c r="R191" s="10">
        <f aca="true" t="shared" si="97" ref="R191:S194">+J191/J$194*100</f>
        <v>47.72967265047519</v>
      </c>
      <c r="S191" s="10">
        <f t="shared" si="97"/>
        <v>39.74625623960066</v>
      </c>
    </row>
    <row r="192" spans="1:19" ht="12.75">
      <c r="A192" s="71"/>
      <c r="B192" s="72"/>
      <c r="C192" s="17" t="s">
        <v>13</v>
      </c>
      <c r="D192" s="57">
        <v>193</v>
      </c>
      <c r="E192" s="58">
        <v>173</v>
      </c>
      <c r="F192" s="58">
        <v>151</v>
      </c>
      <c r="G192" s="58">
        <v>163</v>
      </c>
      <c r="H192" s="58">
        <v>391</v>
      </c>
      <c r="I192" s="58">
        <v>836</v>
      </c>
      <c r="J192" s="58">
        <v>990</v>
      </c>
      <c r="K192" s="58">
        <v>2897</v>
      </c>
      <c r="L192" s="13">
        <f t="shared" si="96"/>
        <v>94.6078431372549</v>
      </c>
      <c r="M192" s="3">
        <f t="shared" si="96"/>
        <v>88.71794871794872</v>
      </c>
      <c r="N192" s="3">
        <f t="shared" si="96"/>
        <v>80.74866310160428</v>
      </c>
      <c r="O192" s="3">
        <f t="shared" si="96"/>
        <v>69.0677966101695</v>
      </c>
      <c r="P192" s="3">
        <f t="shared" si="96"/>
        <v>63.064516129032256</v>
      </c>
      <c r="Q192" s="3">
        <f t="shared" si="96"/>
        <v>56.79347826086957</v>
      </c>
      <c r="R192" s="3">
        <f t="shared" si="97"/>
        <v>52.27032734952481</v>
      </c>
      <c r="S192" s="3">
        <f t="shared" si="97"/>
        <v>60.25374376039934</v>
      </c>
    </row>
    <row r="193" spans="1:19" ht="12.75">
      <c r="A193" s="71"/>
      <c r="B193" s="72"/>
      <c r="C193" s="17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1"/>
      <c r="B194" s="72"/>
      <c r="C194" s="18" t="s">
        <v>1</v>
      </c>
      <c r="D194" s="65">
        <v>204</v>
      </c>
      <c r="E194" s="62">
        <v>195</v>
      </c>
      <c r="F194" s="62">
        <v>187</v>
      </c>
      <c r="G194" s="62">
        <v>236</v>
      </c>
      <c r="H194" s="62">
        <v>620</v>
      </c>
      <c r="I194" s="62">
        <v>1472</v>
      </c>
      <c r="J194" s="62">
        <v>1894</v>
      </c>
      <c r="K194" s="62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2"/>
      <c r="B195" s="74" t="s">
        <v>60</v>
      </c>
      <c r="C195" s="8" t="s">
        <v>12</v>
      </c>
      <c r="D195" s="57">
        <v>13</v>
      </c>
      <c r="E195" s="58">
        <v>16</v>
      </c>
      <c r="F195" s="58">
        <v>26</v>
      </c>
      <c r="G195" s="58">
        <v>41</v>
      </c>
      <c r="H195" s="58">
        <v>154</v>
      </c>
      <c r="I195" s="58">
        <v>426</v>
      </c>
      <c r="J195" s="58">
        <v>649</v>
      </c>
      <c r="K195" s="58">
        <v>1325</v>
      </c>
      <c r="L195" s="13">
        <f aca="true" t="shared" si="98" ref="L195:Q198">+D195/D$198*100</f>
        <v>8.724832214765101</v>
      </c>
      <c r="M195" s="3">
        <f t="shared" si="98"/>
        <v>10.256410256410255</v>
      </c>
      <c r="N195" s="3">
        <f t="shared" si="98"/>
        <v>20.967741935483872</v>
      </c>
      <c r="O195" s="3">
        <f t="shared" si="98"/>
        <v>26.797385620915033</v>
      </c>
      <c r="P195" s="3">
        <f t="shared" si="98"/>
        <v>35.8974358974359</v>
      </c>
      <c r="Q195" s="3">
        <f t="shared" si="98"/>
        <v>44.28274428274428</v>
      </c>
      <c r="R195" s="3">
        <f aca="true" t="shared" si="99" ref="R195:S198">+J195/J$198*100</f>
        <v>49.73180076628353</v>
      </c>
      <c r="S195" s="3">
        <f t="shared" si="99"/>
        <v>40.42098840756559</v>
      </c>
    </row>
    <row r="196" spans="1:19" ht="12.75">
      <c r="A196" s="72"/>
      <c r="B196" s="72"/>
      <c r="C196" s="8" t="s">
        <v>13</v>
      </c>
      <c r="D196" s="57">
        <v>136</v>
      </c>
      <c r="E196" s="58">
        <v>140</v>
      </c>
      <c r="F196" s="58">
        <v>98</v>
      </c>
      <c r="G196" s="58">
        <v>112</v>
      </c>
      <c r="H196" s="58">
        <v>275</v>
      </c>
      <c r="I196" s="58">
        <v>536</v>
      </c>
      <c r="J196" s="58">
        <v>656</v>
      </c>
      <c r="K196" s="58">
        <v>1953</v>
      </c>
      <c r="L196" s="13">
        <f t="shared" si="98"/>
        <v>91.2751677852349</v>
      </c>
      <c r="M196" s="3">
        <f t="shared" si="98"/>
        <v>89.74358974358975</v>
      </c>
      <c r="N196" s="3">
        <f t="shared" si="98"/>
        <v>79.03225806451613</v>
      </c>
      <c r="O196" s="3">
        <f t="shared" si="98"/>
        <v>73.20261437908496</v>
      </c>
      <c r="P196" s="3">
        <f t="shared" si="98"/>
        <v>64.1025641025641</v>
      </c>
      <c r="Q196" s="3">
        <f t="shared" si="98"/>
        <v>55.71725571725572</v>
      </c>
      <c r="R196" s="3">
        <f t="shared" si="99"/>
        <v>50.26819923371647</v>
      </c>
      <c r="S196" s="3">
        <f t="shared" si="99"/>
        <v>59.57901159243442</v>
      </c>
    </row>
    <row r="197" spans="1:19" ht="12.75">
      <c r="A197" s="72"/>
      <c r="B197" s="72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2"/>
      <c r="B198" s="75"/>
      <c r="C198" s="8" t="s">
        <v>1</v>
      </c>
      <c r="D198" s="57">
        <v>149</v>
      </c>
      <c r="E198" s="58">
        <v>156</v>
      </c>
      <c r="F198" s="58">
        <v>124</v>
      </c>
      <c r="G198" s="58">
        <v>153</v>
      </c>
      <c r="H198" s="58">
        <v>429</v>
      </c>
      <c r="I198" s="58">
        <v>962</v>
      </c>
      <c r="J198" s="58">
        <v>1305</v>
      </c>
      <c r="K198" s="58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1"/>
      <c r="B199" s="73" t="s">
        <v>61</v>
      </c>
      <c r="C199" s="16" t="s">
        <v>12</v>
      </c>
      <c r="D199" s="64">
        <v>15</v>
      </c>
      <c r="E199" s="60">
        <v>16</v>
      </c>
      <c r="F199" s="60">
        <v>21</v>
      </c>
      <c r="G199" s="60">
        <v>40</v>
      </c>
      <c r="H199" s="60">
        <v>110</v>
      </c>
      <c r="I199" s="60">
        <v>320</v>
      </c>
      <c r="J199" s="60">
        <v>405</v>
      </c>
      <c r="K199" s="60">
        <v>927</v>
      </c>
      <c r="L199" s="12">
        <f aca="true" t="shared" si="100" ref="L199:Q202">+D199/D$202*100</f>
        <v>13.761467889908257</v>
      </c>
      <c r="M199" s="10">
        <f t="shared" si="100"/>
        <v>14.953271028037381</v>
      </c>
      <c r="N199" s="10">
        <f t="shared" si="100"/>
        <v>16.40625</v>
      </c>
      <c r="O199" s="10">
        <f t="shared" si="100"/>
        <v>27.397260273972602</v>
      </c>
      <c r="P199" s="10">
        <f t="shared" si="100"/>
        <v>33.33333333333333</v>
      </c>
      <c r="Q199" s="10">
        <f t="shared" si="100"/>
        <v>44.81792717086835</v>
      </c>
      <c r="R199" s="10">
        <f aca="true" t="shared" si="101" ref="R199:S202">+J199/J$202*100</f>
        <v>53.5006605019815</v>
      </c>
      <c r="S199" s="10">
        <f t="shared" si="101"/>
        <v>40.46268005237887</v>
      </c>
    </row>
    <row r="200" spans="1:19" ht="12.75">
      <c r="A200" s="71"/>
      <c r="B200" s="72"/>
      <c r="C200" s="17" t="s">
        <v>13</v>
      </c>
      <c r="D200" s="57">
        <v>94</v>
      </c>
      <c r="E200" s="58">
        <v>91</v>
      </c>
      <c r="F200" s="58">
        <v>107</v>
      </c>
      <c r="G200" s="58">
        <v>106</v>
      </c>
      <c r="H200" s="58">
        <v>220</v>
      </c>
      <c r="I200" s="58">
        <v>394</v>
      </c>
      <c r="J200" s="58">
        <v>352</v>
      </c>
      <c r="K200" s="58">
        <v>1364</v>
      </c>
      <c r="L200" s="13">
        <f t="shared" si="100"/>
        <v>86.23853211009175</v>
      </c>
      <c r="M200" s="3">
        <f t="shared" si="100"/>
        <v>85.04672897196261</v>
      </c>
      <c r="N200" s="3">
        <f t="shared" si="100"/>
        <v>83.59375</v>
      </c>
      <c r="O200" s="3">
        <f t="shared" si="100"/>
        <v>72.6027397260274</v>
      </c>
      <c r="P200" s="3">
        <f t="shared" si="100"/>
        <v>66.66666666666666</v>
      </c>
      <c r="Q200" s="3">
        <f t="shared" si="100"/>
        <v>55.182072829131656</v>
      </c>
      <c r="R200" s="3">
        <f t="shared" si="101"/>
        <v>46.49933949801849</v>
      </c>
      <c r="S200" s="3">
        <f t="shared" si="101"/>
        <v>59.53731994762113</v>
      </c>
    </row>
    <row r="201" spans="1:19" ht="12.75">
      <c r="A201" s="71"/>
      <c r="B201" s="72"/>
      <c r="C201" s="17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1"/>
      <c r="B202" s="72"/>
      <c r="C202" s="18" t="s">
        <v>1</v>
      </c>
      <c r="D202" s="65">
        <v>109</v>
      </c>
      <c r="E202" s="62">
        <v>107</v>
      </c>
      <c r="F202" s="62">
        <v>128</v>
      </c>
      <c r="G202" s="62">
        <v>146</v>
      </c>
      <c r="H202" s="62">
        <v>330</v>
      </c>
      <c r="I202" s="62">
        <v>714</v>
      </c>
      <c r="J202" s="62">
        <v>757</v>
      </c>
      <c r="K202" s="62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2"/>
      <c r="B203" s="74" t="s">
        <v>62</v>
      </c>
      <c r="C203" s="8" t="s">
        <v>12</v>
      </c>
      <c r="D203" s="57">
        <v>6</v>
      </c>
      <c r="E203" s="58">
        <v>16</v>
      </c>
      <c r="F203" s="58">
        <v>30</v>
      </c>
      <c r="G203" s="58">
        <v>30</v>
      </c>
      <c r="H203" s="58">
        <v>115</v>
      </c>
      <c r="I203" s="58">
        <v>386</v>
      </c>
      <c r="J203" s="58">
        <v>467</v>
      </c>
      <c r="K203" s="58">
        <v>1050</v>
      </c>
      <c r="L203" s="13">
        <f aca="true" t="shared" si="102" ref="L203:Q206">+D203/D$206*100</f>
        <v>6.315789473684211</v>
      </c>
      <c r="M203" s="3">
        <f t="shared" si="102"/>
        <v>16.666666666666664</v>
      </c>
      <c r="N203" s="3">
        <f t="shared" si="102"/>
        <v>31.914893617021278</v>
      </c>
      <c r="O203" s="3">
        <f t="shared" si="102"/>
        <v>26.785714285714285</v>
      </c>
      <c r="P203" s="3">
        <f t="shared" si="102"/>
        <v>34.84848484848485</v>
      </c>
      <c r="Q203" s="3">
        <f t="shared" si="102"/>
        <v>43.37078651685393</v>
      </c>
      <c r="R203" s="3">
        <f aca="true" t="shared" si="103" ref="R203:S206">+J203/J$206*100</f>
        <v>47.07661290322581</v>
      </c>
      <c r="S203" s="3">
        <f t="shared" si="103"/>
        <v>40.24530471444998</v>
      </c>
    </row>
    <row r="204" spans="1:19" ht="12.75">
      <c r="A204" s="72"/>
      <c r="B204" s="72"/>
      <c r="C204" s="8" t="s">
        <v>13</v>
      </c>
      <c r="D204" s="57">
        <v>89</v>
      </c>
      <c r="E204" s="58">
        <v>80</v>
      </c>
      <c r="F204" s="58">
        <v>64</v>
      </c>
      <c r="G204" s="58">
        <v>82</v>
      </c>
      <c r="H204" s="58">
        <v>215</v>
      </c>
      <c r="I204" s="58">
        <v>504</v>
      </c>
      <c r="J204" s="58">
        <v>525</v>
      </c>
      <c r="K204" s="58">
        <v>1559</v>
      </c>
      <c r="L204" s="13">
        <f t="shared" si="102"/>
        <v>93.6842105263158</v>
      </c>
      <c r="M204" s="3">
        <f t="shared" si="102"/>
        <v>83.33333333333334</v>
      </c>
      <c r="N204" s="3">
        <f t="shared" si="102"/>
        <v>68.08510638297872</v>
      </c>
      <c r="O204" s="3">
        <f t="shared" si="102"/>
        <v>73.21428571428571</v>
      </c>
      <c r="P204" s="3">
        <f t="shared" si="102"/>
        <v>65.15151515151516</v>
      </c>
      <c r="Q204" s="3">
        <f t="shared" si="102"/>
        <v>56.62921348314607</v>
      </c>
      <c r="R204" s="3">
        <f t="shared" si="103"/>
        <v>52.923387096774185</v>
      </c>
      <c r="S204" s="3">
        <f t="shared" si="103"/>
        <v>59.75469528555002</v>
      </c>
    </row>
    <row r="205" spans="1:19" ht="12.75">
      <c r="A205" s="72"/>
      <c r="B205" s="72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2"/>
      <c r="B206" s="75"/>
      <c r="C206" s="8" t="s">
        <v>1</v>
      </c>
      <c r="D206" s="57">
        <v>95</v>
      </c>
      <c r="E206" s="58">
        <v>96</v>
      </c>
      <c r="F206" s="58">
        <v>94</v>
      </c>
      <c r="G206" s="58">
        <v>112</v>
      </c>
      <c r="H206" s="58">
        <v>330</v>
      </c>
      <c r="I206" s="58">
        <v>890</v>
      </c>
      <c r="J206" s="58">
        <v>992</v>
      </c>
      <c r="K206" s="58">
        <v>2609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1"/>
      <c r="B207" s="73" t="s">
        <v>63</v>
      </c>
      <c r="C207" s="16" t="s">
        <v>12</v>
      </c>
      <c r="D207" s="64">
        <v>26</v>
      </c>
      <c r="E207" s="60">
        <v>49</v>
      </c>
      <c r="F207" s="60">
        <v>82</v>
      </c>
      <c r="G207" s="60">
        <v>137</v>
      </c>
      <c r="H207" s="60">
        <v>458</v>
      </c>
      <c r="I207" s="60">
        <v>1511</v>
      </c>
      <c r="J207" s="60">
        <v>2055</v>
      </c>
      <c r="K207" s="60">
        <v>4318</v>
      </c>
      <c r="L207" s="12">
        <f aca="true" t="shared" si="104" ref="L207:Q210">+D207/D$210*100</f>
        <v>5.739514348785872</v>
      </c>
      <c r="M207" s="10">
        <f t="shared" si="104"/>
        <v>10.22964509394572</v>
      </c>
      <c r="N207" s="10">
        <f t="shared" si="104"/>
        <v>18.06167400881057</v>
      </c>
      <c r="O207" s="10">
        <f t="shared" si="104"/>
        <v>28.60125260960334</v>
      </c>
      <c r="P207" s="10">
        <f t="shared" si="104"/>
        <v>37.26606997558991</v>
      </c>
      <c r="Q207" s="10">
        <f t="shared" si="104"/>
        <v>39.4929430214323</v>
      </c>
      <c r="R207" s="10">
        <f aca="true" t="shared" si="105" ref="R207:S210">+J207/J$210*100</f>
        <v>43.072731083630266</v>
      </c>
      <c r="S207" s="10">
        <f t="shared" si="105"/>
        <v>36.93439397827389</v>
      </c>
    </row>
    <row r="208" spans="1:19" ht="12.75">
      <c r="A208" s="71"/>
      <c r="B208" s="72"/>
      <c r="C208" s="17" t="s">
        <v>13</v>
      </c>
      <c r="D208" s="57">
        <v>427</v>
      </c>
      <c r="E208" s="58">
        <v>430</v>
      </c>
      <c r="F208" s="58">
        <v>372</v>
      </c>
      <c r="G208" s="58">
        <v>342</v>
      </c>
      <c r="H208" s="58">
        <v>771</v>
      </c>
      <c r="I208" s="58">
        <v>2315</v>
      </c>
      <c r="J208" s="58">
        <v>2716</v>
      </c>
      <c r="K208" s="58">
        <v>7373</v>
      </c>
      <c r="L208" s="13">
        <f t="shared" si="104"/>
        <v>94.26048565121413</v>
      </c>
      <c r="M208" s="3">
        <f t="shared" si="104"/>
        <v>89.77035490605428</v>
      </c>
      <c r="N208" s="3">
        <f t="shared" si="104"/>
        <v>81.93832599118943</v>
      </c>
      <c r="O208" s="3">
        <f t="shared" si="104"/>
        <v>71.39874739039665</v>
      </c>
      <c r="P208" s="3">
        <f t="shared" si="104"/>
        <v>62.73393002441009</v>
      </c>
      <c r="Q208" s="3">
        <f t="shared" si="104"/>
        <v>60.5070569785677</v>
      </c>
      <c r="R208" s="3">
        <f t="shared" si="105"/>
        <v>56.927268916369734</v>
      </c>
      <c r="S208" s="3">
        <f t="shared" si="105"/>
        <v>63.06560602172612</v>
      </c>
    </row>
    <row r="209" spans="1:19" ht="12.75">
      <c r="A209" s="71"/>
      <c r="B209" s="72"/>
      <c r="C209" s="17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1"/>
      <c r="B210" s="72"/>
      <c r="C210" s="18" t="s">
        <v>1</v>
      </c>
      <c r="D210" s="65">
        <v>453</v>
      </c>
      <c r="E210" s="62">
        <v>479</v>
      </c>
      <c r="F210" s="62">
        <v>454</v>
      </c>
      <c r="G210" s="62">
        <v>479</v>
      </c>
      <c r="H210" s="62">
        <v>1229</v>
      </c>
      <c r="I210" s="62">
        <v>3826</v>
      </c>
      <c r="J210" s="62">
        <v>4771</v>
      </c>
      <c r="K210" s="62">
        <v>11691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2"/>
      <c r="B211" s="74" t="s">
        <v>64</v>
      </c>
      <c r="C211" s="8" t="s">
        <v>12</v>
      </c>
      <c r="D211" s="57">
        <v>9</v>
      </c>
      <c r="E211" s="58">
        <v>19</v>
      </c>
      <c r="F211" s="58">
        <v>23</v>
      </c>
      <c r="G211" s="58">
        <v>54</v>
      </c>
      <c r="H211" s="58">
        <v>144</v>
      </c>
      <c r="I211" s="58">
        <v>485</v>
      </c>
      <c r="J211" s="58">
        <v>612</v>
      </c>
      <c r="K211" s="58">
        <v>1346</v>
      </c>
      <c r="L211" s="13">
        <f aca="true" t="shared" si="106" ref="L211:Q214">+D211/D$214*100</f>
        <v>6.338028169014084</v>
      </c>
      <c r="M211" s="3">
        <f t="shared" si="106"/>
        <v>13.10344827586207</v>
      </c>
      <c r="N211" s="3">
        <f t="shared" si="106"/>
        <v>20.175438596491226</v>
      </c>
      <c r="O211" s="3">
        <f t="shared" si="106"/>
        <v>31.952662721893493</v>
      </c>
      <c r="P211" s="3">
        <f t="shared" si="106"/>
        <v>38.91891891891892</v>
      </c>
      <c r="Q211" s="3">
        <f t="shared" si="106"/>
        <v>44.3327239488117</v>
      </c>
      <c r="R211" s="3">
        <f aca="true" t="shared" si="107" ref="R211:S214">+J211/J$214*100</f>
        <v>44.2836468885673</v>
      </c>
      <c r="S211" s="3">
        <f t="shared" si="107"/>
        <v>39.402810304449645</v>
      </c>
    </row>
    <row r="212" spans="1:19" ht="12.75">
      <c r="A212" s="72"/>
      <c r="B212" s="72"/>
      <c r="C212" s="8" t="s">
        <v>13</v>
      </c>
      <c r="D212" s="57">
        <v>133</v>
      </c>
      <c r="E212" s="58">
        <v>126</v>
      </c>
      <c r="F212" s="58">
        <v>91</v>
      </c>
      <c r="G212" s="58">
        <v>115</v>
      </c>
      <c r="H212" s="58">
        <v>226</v>
      </c>
      <c r="I212" s="58">
        <v>609</v>
      </c>
      <c r="J212" s="58">
        <v>770</v>
      </c>
      <c r="K212" s="58">
        <v>2070</v>
      </c>
      <c r="L212" s="13">
        <f t="shared" si="106"/>
        <v>93.66197183098592</v>
      </c>
      <c r="M212" s="3">
        <f t="shared" si="106"/>
        <v>86.89655172413792</v>
      </c>
      <c r="N212" s="3">
        <f t="shared" si="106"/>
        <v>79.82456140350878</v>
      </c>
      <c r="O212" s="3">
        <f t="shared" si="106"/>
        <v>68.04733727810651</v>
      </c>
      <c r="P212" s="3">
        <f t="shared" si="106"/>
        <v>61.08108108108108</v>
      </c>
      <c r="Q212" s="3">
        <f t="shared" si="106"/>
        <v>55.667276051188296</v>
      </c>
      <c r="R212" s="3">
        <f t="shared" si="107"/>
        <v>55.7163531114327</v>
      </c>
      <c r="S212" s="3">
        <f t="shared" si="107"/>
        <v>60.59718969555035</v>
      </c>
    </row>
    <row r="213" spans="1:19" ht="12.75">
      <c r="A213" s="72"/>
      <c r="B213" s="72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2"/>
      <c r="B214" s="75"/>
      <c r="C214" s="8" t="s">
        <v>1</v>
      </c>
      <c r="D214" s="57">
        <v>142</v>
      </c>
      <c r="E214" s="58">
        <v>145</v>
      </c>
      <c r="F214" s="58">
        <v>114</v>
      </c>
      <c r="G214" s="58">
        <v>169</v>
      </c>
      <c r="H214" s="58">
        <v>370</v>
      </c>
      <c r="I214" s="58">
        <v>1094</v>
      </c>
      <c r="J214" s="58">
        <v>1382</v>
      </c>
      <c r="K214" s="58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1"/>
      <c r="B215" s="73" t="s">
        <v>65</v>
      </c>
      <c r="C215" s="16" t="s">
        <v>12</v>
      </c>
      <c r="D215" s="64">
        <v>7</v>
      </c>
      <c r="E215" s="60">
        <v>18</v>
      </c>
      <c r="F215" s="60">
        <v>17</v>
      </c>
      <c r="G215" s="60">
        <v>43</v>
      </c>
      <c r="H215" s="60">
        <v>125</v>
      </c>
      <c r="I215" s="60">
        <v>453</v>
      </c>
      <c r="J215" s="60">
        <v>777</v>
      </c>
      <c r="K215" s="60">
        <v>1440</v>
      </c>
      <c r="L215" s="12">
        <f aca="true" t="shared" si="108" ref="L215:Q218">+D215/D$218*100</f>
        <v>5.303030303030303</v>
      </c>
      <c r="M215" s="10">
        <f t="shared" si="108"/>
        <v>12</v>
      </c>
      <c r="N215" s="10">
        <f t="shared" si="108"/>
        <v>13.28125</v>
      </c>
      <c r="O215" s="10">
        <f t="shared" si="108"/>
        <v>29.86111111111111</v>
      </c>
      <c r="P215" s="10">
        <f t="shared" si="108"/>
        <v>33.60215053763441</v>
      </c>
      <c r="Q215" s="10">
        <f t="shared" si="108"/>
        <v>39.25476603119584</v>
      </c>
      <c r="R215" s="10">
        <f aca="true" t="shared" si="109" ref="R215:S218">+J215/J$218*100</f>
        <v>45.017381228273464</v>
      </c>
      <c r="S215" s="10">
        <f t="shared" si="109"/>
        <v>37.83499737256963</v>
      </c>
    </row>
    <row r="216" spans="1:19" ht="12.75">
      <c r="A216" s="71"/>
      <c r="B216" s="72"/>
      <c r="C216" s="17" t="s">
        <v>13</v>
      </c>
      <c r="D216" s="57">
        <v>125</v>
      </c>
      <c r="E216" s="58">
        <v>132</v>
      </c>
      <c r="F216" s="58">
        <v>111</v>
      </c>
      <c r="G216" s="58">
        <v>101</v>
      </c>
      <c r="H216" s="58">
        <v>247</v>
      </c>
      <c r="I216" s="58">
        <v>701</v>
      </c>
      <c r="J216" s="58">
        <v>949</v>
      </c>
      <c r="K216" s="58">
        <v>2366</v>
      </c>
      <c r="L216" s="13">
        <f t="shared" si="108"/>
        <v>94.6969696969697</v>
      </c>
      <c r="M216" s="3">
        <f t="shared" si="108"/>
        <v>88</v>
      </c>
      <c r="N216" s="3">
        <f t="shared" si="108"/>
        <v>86.71875</v>
      </c>
      <c r="O216" s="3">
        <f t="shared" si="108"/>
        <v>70.13888888888889</v>
      </c>
      <c r="P216" s="3">
        <f t="shared" si="108"/>
        <v>66.39784946236558</v>
      </c>
      <c r="Q216" s="3">
        <f t="shared" si="108"/>
        <v>60.74523396880416</v>
      </c>
      <c r="R216" s="3">
        <f t="shared" si="109"/>
        <v>54.982618771726536</v>
      </c>
      <c r="S216" s="3">
        <f t="shared" si="109"/>
        <v>62.165002627430376</v>
      </c>
    </row>
    <row r="217" spans="1:19" ht="12.75">
      <c r="A217" s="71"/>
      <c r="B217" s="72"/>
      <c r="C217" s="17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1"/>
      <c r="B218" s="72"/>
      <c r="C218" s="18" t="s">
        <v>1</v>
      </c>
      <c r="D218" s="65">
        <v>132</v>
      </c>
      <c r="E218" s="62">
        <v>150</v>
      </c>
      <c r="F218" s="62">
        <v>128</v>
      </c>
      <c r="G218" s="62">
        <v>144</v>
      </c>
      <c r="H218" s="62">
        <v>372</v>
      </c>
      <c r="I218" s="62">
        <v>1154</v>
      </c>
      <c r="J218" s="62">
        <v>1726</v>
      </c>
      <c r="K218" s="62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2"/>
      <c r="B219" s="74" t="s">
        <v>66</v>
      </c>
      <c r="C219" s="8" t="s">
        <v>12</v>
      </c>
      <c r="D219" s="57">
        <v>14</v>
      </c>
      <c r="E219" s="58">
        <v>16</v>
      </c>
      <c r="F219" s="58">
        <v>24</v>
      </c>
      <c r="G219" s="58">
        <v>21</v>
      </c>
      <c r="H219" s="58">
        <v>70</v>
      </c>
      <c r="I219" s="58">
        <v>340</v>
      </c>
      <c r="J219" s="58">
        <v>491</v>
      </c>
      <c r="K219" s="58">
        <v>976</v>
      </c>
      <c r="L219" s="13">
        <f aca="true" t="shared" si="110" ref="L219:Q222">+D219/D$222*100</f>
        <v>9.79020979020979</v>
      </c>
      <c r="M219" s="3">
        <f t="shared" si="110"/>
        <v>11.510791366906476</v>
      </c>
      <c r="N219" s="3">
        <f t="shared" si="110"/>
        <v>19.35483870967742</v>
      </c>
      <c r="O219" s="3">
        <f t="shared" si="110"/>
        <v>18.421052631578945</v>
      </c>
      <c r="P219" s="3">
        <f t="shared" si="110"/>
        <v>25.830258302583026</v>
      </c>
      <c r="Q219" s="3">
        <f t="shared" si="110"/>
        <v>38.37471783295711</v>
      </c>
      <c r="R219" s="3">
        <f aca="true" t="shared" si="111" ref="R219:S222">+J219/J$222*100</f>
        <v>43.221830985915496</v>
      </c>
      <c r="S219" s="3">
        <f t="shared" si="111"/>
        <v>34.696054034838255</v>
      </c>
    </row>
    <row r="220" spans="1:19" ht="12.75">
      <c r="A220" s="72"/>
      <c r="B220" s="72"/>
      <c r="C220" s="8" t="s">
        <v>13</v>
      </c>
      <c r="D220" s="57">
        <v>129</v>
      </c>
      <c r="E220" s="58">
        <v>123</v>
      </c>
      <c r="F220" s="58">
        <v>100</v>
      </c>
      <c r="G220" s="58">
        <v>93</v>
      </c>
      <c r="H220" s="58">
        <v>201</v>
      </c>
      <c r="I220" s="58">
        <v>546</v>
      </c>
      <c r="J220" s="58">
        <v>645</v>
      </c>
      <c r="K220" s="58">
        <v>1837</v>
      </c>
      <c r="L220" s="13">
        <f t="shared" si="110"/>
        <v>90.20979020979021</v>
      </c>
      <c r="M220" s="3">
        <f t="shared" si="110"/>
        <v>88.48920863309353</v>
      </c>
      <c r="N220" s="3">
        <f t="shared" si="110"/>
        <v>80.64516129032258</v>
      </c>
      <c r="O220" s="3">
        <f t="shared" si="110"/>
        <v>81.57894736842105</v>
      </c>
      <c r="P220" s="3">
        <f t="shared" si="110"/>
        <v>74.16974169741697</v>
      </c>
      <c r="Q220" s="3">
        <f t="shared" si="110"/>
        <v>61.6252821670429</v>
      </c>
      <c r="R220" s="3">
        <f t="shared" si="111"/>
        <v>56.77816901408451</v>
      </c>
      <c r="S220" s="3">
        <f t="shared" si="111"/>
        <v>65.30394596516174</v>
      </c>
    </row>
    <row r="221" spans="1:19" ht="12.75">
      <c r="A221" s="72"/>
      <c r="B221" s="72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2"/>
      <c r="B222" s="75"/>
      <c r="C222" s="8" t="s">
        <v>1</v>
      </c>
      <c r="D222" s="57">
        <v>143</v>
      </c>
      <c r="E222" s="58">
        <v>139</v>
      </c>
      <c r="F222" s="58">
        <v>124</v>
      </c>
      <c r="G222" s="58">
        <v>114</v>
      </c>
      <c r="H222" s="58">
        <v>271</v>
      </c>
      <c r="I222" s="58">
        <v>886</v>
      </c>
      <c r="J222" s="58">
        <v>1136</v>
      </c>
      <c r="K222" s="58">
        <v>2813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1"/>
      <c r="B223" s="73" t="s">
        <v>67</v>
      </c>
      <c r="C223" s="16" t="s">
        <v>12</v>
      </c>
      <c r="D223" s="64">
        <v>15</v>
      </c>
      <c r="E223" s="60">
        <v>22</v>
      </c>
      <c r="F223" s="60">
        <v>33</v>
      </c>
      <c r="G223" s="60">
        <v>79</v>
      </c>
      <c r="H223" s="60">
        <v>203</v>
      </c>
      <c r="I223" s="60">
        <v>528</v>
      </c>
      <c r="J223" s="60">
        <v>466</v>
      </c>
      <c r="K223" s="60">
        <v>1346</v>
      </c>
      <c r="L223" s="12">
        <f aca="true" t="shared" si="112" ref="L223:Q226">+D223/D$226*100</f>
        <v>7.462686567164178</v>
      </c>
      <c r="M223" s="10">
        <f t="shared" si="112"/>
        <v>11.16751269035533</v>
      </c>
      <c r="N223" s="10">
        <f t="shared" si="112"/>
        <v>15</v>
      </c>
      <c r="O223" s="10">
        <f t="shared" si="112"/>
        <v>28.72727272727273</v>
      </c>
      <c r="P223" s="10">
        <f t="shared" si="112"/>
        <v>32.17115689381934</v>
      </c>
      <c r="Q223" s="10">
        <f t="shared" si="112"/>
        <v>42.961757526444266</v>
      </c>
      <c r="R223" s="10">
        <f aca="true" t="shared" si="113" ref="R223:S226">+J223/J$226*100</f>
        <v>47.30964467005076</v>
      </c>
      <c r="S223" s="10">
        <f t="shared" si="113"/>
        <v>36.00856072766185</v>
      </c>
    </row>
    <row r="224" spans="1:19" ht="12.75">
      <c r="A224" s="71"/>
      <c r="B224" s="72"/>
      <c r="C224" s="17" t="s">
        <v>13</v>
      </c>
      <c r="D224" s="57">
        <v>186</v>
      </c>
      <c r="E224" s="58">
        <v>175</v>
      </c>
      <c r="F224" s="58">
        <v>187</v>
      </c>
      <c r="G224" s="58">
        <v>196</v>
      </c>
      <c r="H224" s="58">
        <v>428</v>
      </c>
      <c r="I224" s="58">
        <v>701</v>
      </c>
      <c r="J224" s="58">
        <v>519</v>
      </c>
      <c r="K224" s="58">
        <v>2392</v>
      </c>
      <c r="L224" s="13">
        <f t="shared" si="112"/>
        <v>92.53731343283582</v>
      </c>
      <c r="M224" s="3">
        <f t="shared" si="112"/>
        <v>88.83248730964468</v>
      </c>
      <c r="N224" s="3">
        <f t="shared" si="112"/>
        <v>85</v>
      </c>
      <c r="O224" s="3">
        <f t="shared" si="112"/>
        <v>71.27272727272728</v>
      </c>
      <c r="P224" s="3">
        <f t="shared" si="112"/>
        <v>67.82884310618067</v>
      </c>
      <c r="Q224" s="3">
        <f t="shared" si="112"/>
        <v>57.038242473555734</v>
      </c>
      <c r="R224" s="3">
        <f t="shared" si="113"/>
        <v>52.690355329949234</v>
      </c>
      <c r="S224" s="3">
        <f t="shared" si="113"/>
        <v>63.99143927233815</v>
      </c>
    </row>
    <row r="225" spans="1:19" ht="12.75">
      <c r="A225" s="71"/>
      <c r="B225" s="72"/>
      <c r="C225" s="17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1"/>
      <c r="B226" s="72"/>
      <c r="C226" s="18" t="s">
        <v>1</v>
      </c>
      <c r="D226" s="65">
        <v>201</v>
      </c>
      <c r="E226" s="62">
        <v>197</v>
      </c>
      <c r="F226" s="62">
        <v>220</v>
      </c>
      <c r="G226" s="62">
        <v>275</v>
      </c>
      <c r="H226" s="62">
        <v>631</v>
      </c>
      <c r="I226" s="62">
        <v>1229</v>
      </c>
      <c r="J226" s="62">
        <v>985</v>
      </c>
      <c r="K226" s="62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2"/>
      <c r="B227" s="74" t="s">
        <v>68</v>
      </c>
      <c r="C227" s="8" t="s">
        <v>12</v>
      </c>
      <c r="D227" s="57">
        <v>0</v>
      </c>
      <c r="E227" s="58">
        <v>2</v>
      </c>
      <c r="F227" s="58">
        <v>5</v>
      </c>
      <c r="G227" s="58">
        <v>1</v>
      </c>
      <c r="H227" s="58">
        <v>11</v>
      </c>
      <c r="I227" s="58">
        <v>27</v>
      </c>
      <c r="J227" s="58">
        <v>26</v>
      </c>
      <c r="K227" s="58">
        <v>72</v>
      </c>
      <c r="L227" s="13">
        <f aca="true" t="shared" si="114" ref="L227:Q230">+D227/D$230*100</f>
        <v>0</v>
      </c>
      <c r="M227" s="3">
        <f t="shared" si="114"/>
        <v>14.285714285714285</v>
      </c>
      <c r="N227" s="3">
        <f t="shared" si="114"/>
        <v>35.714285714285715</v>
      </c>
      <c r="O227" s="3">
        <f t="shared" si="114"/>
        <v>6.25</v>
      </c>
      <c r="P227" s="3">
        <f t="shared" si="114"/>
        <v>27.500000000000004</v>
      </c>
      <c r="Q227" s="3">
        <f t="shared" si="114"/>
        <v>38.57142857142858</v>
      </c>
      <c r="R227" s="3">
        <f aca="true" t="shared" si="115" ref="R227:S230">+J227/J$230*100</f>
        <v>37.142857142857146</v>
      </c>
      <c r="S227" s="3">
        <f t="shared" si="115"/>
        <v>31.03448275862069</v>
      </c>
    </row>
    <row r="228" spans="1:19" ht="12.75">
      <c r="A228" s="72"/>
      <c r="B228" s="72"/>
      <c r="C228" s="8" t="s">
        <v>13</v>
      </c>
      <c r="D228" s="57">
        <v>8</v>
      </c>
      <c r="E228" s="58">
        <v>12</v>
      </c>
      <c r="F228" s="58">
        <v>9</v>
      </c>
      <c r="G228" s="58">
        <v>15</v>
      </c>
      <c r="H228" s="58">
        <v>29</v>
      </c>
      <c r="I228" s="58">
        <v>43</v>
      </c>
      <c r="J228" s="58">
        <v>44</v>
      </c>
      <c r="K228" s="58">
        <v>160</v>
      </c>
      <c r="L228" s="13">
        <f t="shared" si="114"/>
        <v>100</v>
      </c>
      <c r="M228" s="3">
        <f t="shared" si="114"/>
        <v>85.71428571428571</v>
      </c>
      <c r="N228" s="3">
        <f t="shared" si="114"/>
        <v>64.28571428571429</v>
      </c>
      <c r="O228" s="3">
        <f t="shared" si="114"/>
        <v>93.75</v>
      </c>
      <c r="P228" s="3">
        <f t="shared" si="114"/>
        <v>72.5</v>
      </c>
      <c r="Q228" s="3">
        <f t="shared" si="114"/>
        <v>61.42857142857143</v>
      </c>
      <c r="R228" s="3">
        <f t="shared" si="115"/>
        <v>62.857142857142854</v>
      </c>
      <c r="S228" s="3">
        <f t="shared" si="115"/>
        <v>68.96551724137932</v>
      </c>
    </row>
    <row r="229" spans="1:19" ht="12.75">
      <c r="A229" s="72"/>
      <c r="B229" s="72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2"/>
      <c r="B230" s="75"/>
      <c r="C230" s="8" t="s">
        <v>1</v>
      </c>
      <c r="D230" s="57">
        <v>8</v>
      </c>
      <c r="E230" s="58">
        <v>14</v>
      </c>
      <c r="F230" s="58">
        <v>14</v>
      </c>
      <c r="G230" s="58">
        <v>16</v>
      </c>
      <c r="H230" s="58">
        <v>40</v>
      </c>
      <c r="I230" s="58">
        <v>70</v>
      </c>
      <c r="J230" s="58">
        <v>70</v>
      </c>
      <c r="K230" s="58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1"/>
      <c r="B231" s="73" t="s">
        <v>69</v>
      </c>
      <c r="C231" s="16" t="s">
        <v>12</v>
      </c>
      <c r="D231" s="64">
        <v>2</v>
      </c>
      <c r="E231" s="60">
        <v>4</v>
      </c>
      <c r="F231" s="60">
        <v>15</v>
      </c>
      <c r="G231" s="60">
        <v>18</v>
      </c>
      <c r="H231" s="60">
        <v>52</v>
      </c>
      <c r="I231" s="60">
        <v>111</v>
      </c>
      <c r="J231" s="60">
        <v>92</v>
      </c>
      <c r="K231" s="60">
        <v>294</v>
      </c>
      <c r="L231" s="12">
        <f aca="true" t="shared" si="116" ref="L231:Q234">+D231/D$234*100</f>
        <v>5.714285714285714</v>
      </c>
      <c r="M231" s="10">
        <f t="shared" si="116"/>
        <v>9.30232558139535</v>
      </c>
      <c r="N231" s="10">
        <f t="shared" si="116"/>
        <v>27.27272727272727</v>
      </c>
      <c r="O231" s="10">
        <f t="shared" si="116"/>
        <v>24.324324324324326</v>
      </c>
      <c r="P231" s="10">
        <f t="shared" si="116"/>
        <v>35.61643835616438</v>
      </c>
      <c r="Q231" s="10">
        <f t="shared" si="116"/>
        <v>47.23404255319149</v>
      </c>
      <c r="R231" s="10">
        <f aca="true" t="shared" si="117" ref="R231:S234">+J231/J$234*100</f>
        <v>41.81818181818181</v>
      </c>
      <c r="S231" s="10">
        <f t="shared" si="117"/>
        <v>36.386138613861384</v>
      </c>
    </row>
    <row r="232" spans="1:19" ht="12.75">
      <c r="A232" s="71"/>
      <c r="B232" s="72"/>
      <c r="C232" s="17" t="s">
        <v>13</v>
      </c>
      <c r="D232" s="57">
        <v>33</v>
      </c>
      <c r="E232" s="58">
        <v>39</v>
      </c>
      <c r="F232" s="58">
        <v>40</v>
      </c>
      <c r="G232" s="58">
        <v>56</v>
      </c>
      <c r="H232" s="58">
        <v>94</v>
      </c>
      <c r="I232" s="58">
        <v>124</v>
      </c>
      <c r="J232" s="58">
        <v>128</v>
      </c>
      <c r="K232" s="58">
        <v>514</v>
      </c>
      <c r="L232" s="13">
        <f t="shared" si="116"/>
        <v>94.28571428571428</v>
      </c>
      <c r="M232" s="3">
        <f t="shared" si="116"/>
        <v>90.69767441860465</v>
      </c>
      <c r="N232" s="3">
        <f t="shared" si="116"/>
        <v>72.72727272727273</v>
      </c>
      <c r="O232" s="3">
        <f t="shared" si="116"/>
        <v>75.67567567567568</v>
      </c>
      <c r="P232" s="3">
        <f t="shared" si="116"/>
        <v>64.38356164383562</v>
      </c>
      <c r="Q232" s="3">
        <f t="shared" si="116"/>
        <v>52.76595744680851</v>
      </c>
      <c r="R232" s="3">
        <f t="shared" si="117"/>
        <v>58.18181818181818</v>
      </c>
      <c r="S232" s="3">
        <f t="shared" si="117"/>
        <v>63.613861386138616</v>
      </c>
    </row>
    <row r="233" spans="1:19" ht="12.75">
      <c r="A233" s="71"/>
      <c r="B233" s="72"/>
      <c r="C233" s="17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1"/>
      <c r="B234" s="72"/>
      <c r="C234" s="18" t="s">
        <v>1</v>
      </c>
      <c r="D234" s="65">
        <v>35</v>
      </c>
      <c r="E234" s="62">
        <v>43</v>
      </c>
      <c r="F234" s="62">
        <v>55</v>
      </c>
      <c r="G234" s="62">
        <v>74</v>
      </c>
      <c r="H234" s="62">
        <v>146</v>
      </c>
      <c r="I234" s="62">
        <v>235</v>
      </c>
      <c r="J234" s="62">
        <v>220</v>
      </c>
      <c r="K234" s="62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2"/>
      <c r="B235" s="74" t="s">
        <v>70</v>
      </c>
      <c r="C235" s="8" t="s">
        <v>12</v>
      </c>
      <c r="D235" s="57">
        <v>3</v>
      </c>
      <c r="E235" s="58">
        <v>2</v>
      </c>
      <c r="F235" s="58">
        <v>13</v>
      </c>
      <c r="G235" s="58">
        <v>24</v>
      </c>
      <c r="H235" s="58">
        <v>52</v>
      </c>
      <c r="I235" s="58">
        <v>107</v>
      </c>
      <c r="J235" s="58">
        <v>90</v>
      </c>
      <c r="K235" s="58">
        <v>291</v>
      </c>
      <c r="L235" s="13">
        <f aca="true" t="shared" si="118" ref="L235:Q238">+D235/D$238*100</f>
        <v>6.666666666666667</v>
      </c>
      <c r="M235" s="3">
        <f t="shared" si="118"/>
        <v>6.25</v>
      </c>
      <c r="N235" s="3">
        <f t="shared" si="118"/>
        <v>22.413793103448278</v>
      </c>
      <c r="O235" s="3">
        <f t="shared" si="118"/>
        <v>28.235294117647058</v>
      </c>
      <c r="P235" s="3">
        <f t="shared" si="118"/>
        <v>32.5</v>
      </c>
      <c r="Q235" s="3">
        <f t="shared" si="118"/>
        <v>39.1941391941392</v>
      </c>
      <c r="R235" s="3">
        <f aca="true" t="shared" si="119" ref="R235:S238">+J235/J$238*100</f>
        <v>38.793103448275865</v>
      </c>
      <c r="S235" s="3">
        <f t="shared" si="119"/>
        <v>32.88135593220339</v>
      </c>
    </row>
    <row r="236" spans="1:19" ht="12.75">
      <c r="A236" s="72"/>
      <c r="B236" s="72"/>
      <c r="C236" s="8" t="s">
        <v>13</v>
      </c>
      <c r="D236" s="57">
        <v>42</v>
      </c>
      <c r="E236" s="58">
        <v>30</v>
      </c>
      <c r="F236" s="58">
        <v>45</v>
      </c>
      <c r="G236" s="58">
        <v>61</v>
      </c>
      <c r="H236" s="58">
        <v>108</v>
      </c>
      <c r="I236" s="58">
        <v>166</v>
      </c>
      <c r="J236" s="58">
        <v>142</v>
      </c>
      <c r="K236" s="58">
        <v>594</v>
      </c>
      <c r="L236" s="13">
        <f t="shared" si="118"/>
        <v>93.33333333333333</v>
      </c>
      <c r="M236" s="3">
        <f t="shared" si="118"/>
        <v>93.75</v>
      </c>
      <c r="N236" s="3">
        <f t="shared" si="118"/>
        <v>77.58620689655173</v>
      </c>
      <c r="O236" s="3">
        <f t="shared" si="118"/>
        <v>71.76470588235294</v>
      </c>
      <c r="P236" s="3">
        <f t="shared" si="118"/>
        <v>67.5</v>
      </c>
      <c r="Q236" s="3">
        <f t="shared" si="118"/>
        <v>60.8058608058608</v>
      </c>
      <c r="R236" s="3">
        <f t="shared" si="119"/>
        <v>61.206896551724135</v>
      </c>
      <c r="S236" s="3">
        <f t="shared" si="119"/>
        <v>67.11864406779661</v>
      </c>
    </row>
    <row r="237" spans="1:19" ht="12.75">
      <c r="A237" s="72"/>
      <c r="B237" s="72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2"/>
      <c r="B238" s="75"/>
      <c r="C238" s="8" t="s">
        <v>1</v>
      </c>
      <c r="D238" s="57">
        <v>45</v>
      </c>
      <c r="E238" s="58">
        <v>32</v>
      </c>
      <c r="F238" s="58">
        <v>58</v>
      </c>
      <c r="G238" s="58">
        <v>85</v>
      </c>
      <c r="H238" s="58">
        <v>160</v>
      </c>
      <c r="I238" s="58">
        <v>273</v>
      </c>
      <c r="J238" s="58">
        <v>232</v>
      </c>
      <c r="K238" s="58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1"/>
      <c r="B239" s="73" t="s">
        <v>71</v>
      </c>
      <c r="C239" s="16" t="s">
        <v>12</v>
      </c>
      <c r="D239" s="64">
        <v>5</v>
      </c>
      <c r="E239" s="60">
        <v>15</v>
      </c>
      <c r="F239" s="60">
        <v>27</v>
      </c>
      <c r="G239" s="60">
        <v>45</v>
      </c>
      <c r="H239" s="60">
        <v>136</v>
      </c>
      <c r="I239" s="60">
        <v>291</v>
      </c>
      <c r="J239" s="60">
        <v>263</v>
      </c>
      <c r="K239" s="60">
        <v>782</v>
      </c>
      <c r="L239" s="12">
        <f aca="true" t="shared" si="120" ref="L239:Q242">+D239/D$242*100</f>
        <v>4.310344827586207</v>
      </c>
      <c r="M239" s="10">
        <f t="shared" si="120"/>
        <v>11.811023622047244</v>
      </c>
      <c r="N239" s="10">
        <f t="shared" si="120"/>
        <v>18.243243243243242</v>
      </c>
      <c r="O239" s="10">
        <f t="shared" si="120"/>
        <v>21.428571428571427</v>
      </c>
      <c r="P239" s="10">
        <f t="shared" si="120"/>
        <v>34.43037974683544</v>
      </c>
      <c r="Q239" s="10">
        <f t="shared" si="120"/>
        <v>40.813464235624124</v>
      </c>
      <c r="R239" s="10">
        <f aca="true" t="shared" si="121" ref="R239:S242">+J239/J$242*100</f>
        <v>43.906510851419036</v>
      </c>
      <c r="S239" s="10">
        <f t="shared" si="121"/>
        <v>33.882149046793764</v>
      </c>
    </row>
    <row r="240" spans="1:19" ht="12.75">
      <c r="A240" s="71"/>
      <c r="B240" s="72"/>
      <c r="C240" s="17" t="s">
        <v>13</v>
      </c>
      <c r="D240" s="57">
        <v>111</v>
      </c>
      <c r="E240" s="58">
        <v>112</v>
      </c>
      <c r="F240" s="58">
        <v>121</v>
      </c>
      <c r="G240" s="58">
        <v>165</v>
      </c>
      <c r="H240" s="58">
        <v>259</v>
      </c>
      <c r="I240" s="58">
        <v>422</v>
      </c>
      <c r="J240" s="58">
        <v>336</v>
      </c>
      <c r="K240" s="58">
        <v>1526</v>
      </c>
      <c r="L240" s="13">
        <f t="shared" si="120"/>
        <v>95.6896551724138</v>
      </c>
      <c r="M240" s="3">
        <f t="shared" si="120"/>
        <v>88.18897637795276</v>
      </c>
      <c r="N240" s="3">
        <f t="shared" si="120"/>
        <v>81.75675675675676</v>
      </c>
      <c r="O240" s="3">
        <f t="shared" si="120"/>
        <v>78.57142857142857</v>
      </c>
      <c r="P240" s="3">
        <f t="shared" si="120"/>
        <v>65.56962025316456</v>
      </c>
      <c r="Q240" s="3">
        <f t="shared" si="120"/>
        <v>59.18653576437588</v>
      </c>
      <c r="R240" s="3">
        <f t="shared" si="121"/>
        <v>56.093489148580964</v>
      </c>
      <c r="S240" s="3">
        <f t="shared" si="121"/>
        <v>66.11785095320624</v>
      </c>
    </row>
    <row r="241" spans="1:19" ht="12.75">
      <c r="A241" s="71"/>
      <c r="B241" s="72"/>
      <c r="C241" s="17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1"/>
      <c r="B242" s="72"/>
      <c r="C242" s="18" t="s">
        <v>1</v>
      </c>
      <c r="D242" s="65">
        <v>116</v>
      </c>
      <c r="E242" s="62">
        <v>127</v>
      </c>
      <c r="F242" s="62">
        <v>148</v>
      </c>
      <c r="G242" s="62">
        <v>210</v>
      </c>
      <c r="H242" s="62">
        <v>395</v>
      </c>
      <c r="I242" s="62">
        <v>713</v>
      </c>
      <c r="J242" s="62">
        <v>599</v>
      </c>
      <c r="K242" s="62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2"/>
      <c r="B243" s="74" t="s">
        <v>72</v>
      </c>
      <c r="C243" s="8" t="s">
        <v>12</v>
      </c>
      <c r="D243" s="57">
        <v>12</v>
      </c>
      <c r="E243" s="58">
        <v>30</v>
      </c>
      <c r="F243" s="58">
        <v>44</v>
      </c>
      <c r="G243" s="58">
        <v>78</v>
      </c>
      <c r="H243" s="58">
        <v>223</v>
      </c>
      <c r="I243" s="58">
        <v>412</v>
      </c>
      <c r="J243" s="58">
        <v>401</v>
      </c>
      <c r="K243" s="58">
        <v>1200</v>
      </c>
      <c r="L243" s="13">
        <f aca="true" t="shared" si="122" ref="L243:Q246">+D243/D$246*100</f>
        <v>5.797101449275362</v>
      </c>
      <c r="M243" s="3">
        <f t="shared" si="122"/>
        <v>13.333333333333334</v>
      </c>
      <c r="N243" s="3">
        <f t="shared" si="122"/>
        <v>18.64406779661017</v>
      </c>
      <c r="O243" s="3">
        <f t="shared" si="122"/>
        <v>24.22360248447205</v>
      </c>
      <c r="P243" s="3">
        <f t="shared" si="122"/>
        <v>35.118110236220474</v>
      </c>
      <c r="Q243" s="3">
        <f t="shared" si="122"/>
        <v>40.63116370808679</v>
      </c>
      <c r="R243" s="3">
        <f aca="true" t="shared" si="123" ref="R243:S246">+J243/J$246*100</f>
        <v>52.145643693107935</v>
      </c>
      <c r="S243" s="3">
        <f t="shared" si="123"/>
        <v>35.2112676056338</v>
      </c>
    </row>
    <row r="244" spans="1:19" ht="12.75">
      <c r="A244" s="72"/>
      <c r="B244" s="72"/>
      <c r="C244" s="8" t="s">
        <v>13</v>
      </c>
      <c r="D244" s="57">
        <v>195</v>
      </c>
      <c r="E244" s="58">
        <v>195</v>
      </c>
      <c r="F244" s="58">
        <v>192</v>
      </c>
      <c r="G244" s="58">
        <v>244</v>
      </c>
      <c r="H244" s="58">
        <v>412</v>
      </c>
      <c r="I244" s="58">
        <v>602</v>
      </c>
      <c r="J244" s="58">
        <v>368</v>
      </c>
      <c r="K244" s="58">
        <v>2208</v>
      </c>
      <c r="L244" s="13">
        <f t="shared" si="122"/>
        <v>94.20289855072464</v>
      </c>
      <c r="M244" s="3">
        <f t="shared" si="122"/>
        <v>86.66666666666667</v>
      </c>
      <c r="N244" s="3">
        <f t="shared" si="122"/>
        <v>81.35593220338984</v>
      </c>
      <c r="O244" s="3">
        <f t="shared" si="122"/>
        <v>75.77639751552795</v>
      </c>
      <c r="P244" s="3">
        <f t="shared" si="122"/>
        <v>64.88188976377953</v>
      </c>
      <c r="Q244" s="3">
        <f t="shared" si="122"/>
        <v>59.36883629191322</v>
      </c>
      <c r="R244" s="3">
        <f t="shared" si="123"/>
        <v>47.854356306892065</v>
      </c>
      <c r="S244" s="3">
        <f t="shared" si="123"/>
        <v>64.7887323943662</v>
      </c>
    </row>
    <row r="245" spans="1:19" ht="12.75">
      <c r="A245" s="72"/>
      <c r="B245" s="72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2"/>
      <c r="B246" s="75"/>
      <c r="C246" s="8" t="s">
        <v>1</v>
      </c>
      <c r="D246" s="57">
        <v>207</v>
      </c>
      <c r="E246" s="58">
        <v>225</v>
      </c>
      <c r="F246" s="58">
        <v>236</v>
      </c>
      <c r="G246" s="58">
        <v>322</v>
      </c>
      <c r="H246" s="58">
        <v>635</v>
      </c>
      <c r="I246" s="58">
        <v>1014</v>
      </c>
      <c r="J246" s="58">
        <v>769</v>
      </c>
      <c r="K246" s="58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1"/>
      <c r="B247" s="73" t="s">
        <v>73</v>
      </c>
      <c r="C247" s="16" t="s">
        <v>12</v>
      </c>
      <c r="D247" s="64">
        <v>5</v>
      </c>
      <c r="E247" s="60">
        <v>11</v>
      </c>
      <c r="F247" s="60">
        <v>28</v>
      </c>
      <c r="G247" s="60">
        <v>25</v>
      </c>
      <c r="H247" s="60">
        <v>98</v>
      </c>
      <c r="I247" s="60">
        <v>192</v>
      </c>
      <c r="J247" s="60">
        <v>162</v>
      </c>
      <c r="K247" s="60">
        <v>521</v>
      </c>
      <c r="L247" s="12">
        <f aca="true" t="shared" si="124" ref="L247:Q250">+D247/D$250*100</f>
        <v>4.761904761904762</v>
      </c>
      <c r="M247" s="10">
        <f t="shared" si="124"/>
        <v>8.73015873015873</v>
      </c>
      <c r="N247" s="10">
        <f t="shared" si="124"/>
        <v>19.310344827586206</v>
      </c>
      <c r="O247" s="10">
        <f t="shared" si="124"/>
        <v>17.857142857142858</v>
      </c>
      <c r="P247" s="10">
        <f t="shared" si="124"/>
        <v>29.253731343283583</v>
      </c>
      <c r="Q247" s="10">
        <f t="shared" si="124"/>
        <v>39.50617283950617</v>
      </c>
      <c r="R247" s="10">
        <f aca="true" t="shared" si="125" ref="R247:S250">+J247/J$250*100</f>
        <v>42.1875</v>
      </c>
      <c r="S247" s="10">
        <f t="shared" si="125"/>
        <v>30.27309703660662</v>
      </c>
    </row>
    <row r="248" spans="1:19" ht="12.75">
      <c r="A248" s="71"/>
      <c r="B248" s="72"/>
      <c r="C248" s="17" t="s">
        <v>13</v>
      </c>
      <c r="D248" s="57">
        <v>100</v>
      </c>
      <c r="E248" s="58">
        <v>115</v>
      </c>
      <c r="F248" s="58">
        <v>117</v>
      </c>
      <c r="G248" s="58">
        <v>115</v>
      </c>
      <c r="H248" s="58">
        <v>237</v>
      </c>
      <c r="I248" s="58">
        <v>294</v>
      </c>
      <c r="J248" s="58">
        <v>222</v>
      </c>
      <c r="K248" s="58">
        <v>1200</v>
      </c>
      <c r="L248" s="13">
        <f t="shared" si="124"/>
        <v>95.23809523809523</v>
      </c>
      <c r="M248" s="3">
        <f t="shared" si="124"/>
        <v>91.26984126984127</v>
      </c>
      <c r="N248" s="3">
        <f t="shared" si="124"/>
        <v>80.6896551724138</v>
      </c>
      <c r="O248" s="3">
        <f t="shared" si="124"/>
        <v>82.14285714285714</v>
      </c>
      <c r="P248" s="3">
        <f t="shared" si="124"/>
        <v>70.74626865671641</v>
      </c>
      <c r="Q248" s="3">
        <f t="shared" si="124"/>
        <v>60.49382716049383</v>
      </c>
      <c r="R248" s="3">
        <f t="shared" si="125"/>
        <v>57.8125</v>
      </c>
      <c r="S248" s="3">
        <f t="shared" si="125"/>
        <v>69.72690296339337</v>
      </c>
    </row>
    <row r="249" spans="1:19" ht="12.75">
      <c r="A249" s="71"/>
      <c r="B249" s="72"/>
      <c r="C249" s="17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1"/>
      <c r="B250" s="72"/>
      <c r="C250" s="18" t="s">
        <v>1</v>
      </c>
      <c r="D250" s="65">
        <v>105</v>
      </c>
      <c r="E250" s="62">
        <v>126</v>
      </c>
      <c r="F250" s="62">
        <v>145</v>
      </c>
      <c r="G250" s="62">
        <v>140</v>
      </c>
      <c r="H250" s="62">
        <v>335</v>
      </c>
      <c r="I250" s="62">
        <v>486</v>
      </c>
      <c r="J250" s="62">
        <v>384</v>
      </c>
      <c r="K250" s="62">
        <v>1721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2"/>
      <c r="B251" s="74" t="s">
        <v>74</v>
      </c>
      <c r="C251" s="8" t="s">
        <v>12</v>
      </c>
      <c r="D251" s="57">
        <v>4</v>
      </c>
      <c r="E251" s="58">
        <v>8</v>
      </c>
      <c r="F251" s="58">
        <v>14</v>
      </c>
      <c r="G251" s="58">
        <v>38</v>
      </c>
      <c r="H251" s="58">
        <v>120</v>
      </c>
      <c r="I251" s="58">
        <v>245</v>
      </c>
      <c r="J251" s="58">
        <v>276</v>
      </c>
      <c r="K251" s="58">
        <v>705</v>
      </c>
      <c r="L251" s="13">
        <f aca="true" t="shared" si="126" ref="L251:Q254">+D251/D$254*100</f>
        <v>3.8095238095238098</v>
      </c>
      <c r="M251" s="3">
        <f t="shared" si="126"/>
        <v>7.8431372549019605</v>
      </c>
      <c r="N251" s="3">
        <f t="shared" si="126"/>
        <v>12.5</v>
      </c>
      <c r="O251" s="3">
        <f t="shared" si="126"/>
        <v>20.43010752688172</v>
      </c>
      <c r="P251" s="3">
        <f t="shared" si="126"/>
        <v>35.08771929824561</v>
      </c>
      <c r="Q251" s="3">
        <f t="shared" si="126"/>
        <v>37.00906344410876</v>
      </c>
      <c r="R251" s="3">
        <f aca="true" t="shared" si="127" ref="R251:S254">+J251/J$254*100</f>
        <v>41.94528875379939</v>
      </c>
      <c r="S251" s="3">
        <f t="shared" si="127"/>
        <v>32.533456391324414</v>
      </c>
    </row>
    <row r="252" spans="1:19" ht="12.75">
      <c r="A252" s="72"/>
      <c r="B252" s="72"/>
      <c r="C252" s="8" t="s">
        <v>13</v>
      </c>
      <c r="D252" s="57">
        <v>101</v>
      </c>
      <c r="E252" s="58">
        <v>94</v>
      </c>
      <c r="F252" s="58">
        <v>98</v>
      </c>
      <c r="G252" s="58">
        <v>148</v>
      </c>
      <c r="H252" s="58">
        <v>222</v>
      </c>
      <c r="I252" s="58">
        <v>417</v>
      </c>
      <c r="J252" s="58">
        <v>382</v>
      </c>
      <c r="K252" s="58">
        <v>1462</v>
      </c>
      <c r="L252" s="13">
        <f t="shared" si="126"/>
        <v>96.19047619047619</v>
      </c>
      <c r="M252" s="3">
        <f t="shared" si="126"/>
        <v>92.15686274509804</v>
      </c>
      <c r="N252" s="3">
        <f t="shared" si="126"/>
        <v>87.5</v>
      </c>
      <c r="O252" s="3">
        <f t="shared" si="126"/>
        <v>79.56989247311827</v>
      </c>
      <c r="P252" s="3">
        <f t="shared" si="126"/>
        <v>64.91228070175438</v>
      </c>
      <c r="Q252" s="3">
        <f t="shared" si="126"/>
        <v>62.99093655589124</v>
      </c>
      <c r="R252" s="3">
        <f t="shared" si="127"/>
        <v>58.05471124620061</v>
      </c>
      <c r="S252" s="3">
        <f t="shared" si="127"/>
        <v>67.4665436086756</v>
      </c>
    </row>
    <row r="253" spans="1:19" ht="12.75">
      <c r="A253" s="72"/>
      <c r="B253" s="72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2"/>
      <c r="B254" s="75"/>
      <c r="C254" s="8" t="s">
        <v>1</v>
      </c>
      <c r="D254" s="57">
        <v>105</v>
      </c>
      <c r="E254" s="58">
        <v>102</v>
      </c>
      <c r="F254" s="58">
        <v>112</v>
      </c>
      <c r="G254" s="58">
        <v>186</v>
      </c>
      <c r="H254" s="58">
        <v>342</v>
      </c>
      <c r="I254" s="58">
        <v>662</v>
      </c>
      <c r="J254" s="58">
        <v>658</v>
      </c>
      <c r="K254" s="58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1"/>
      <c r="B255" s="73" t="s">
        <v>75</v>
      </c>
      <c r="C255" s="16" t="s">
        <v>12</v>
      </c>
      <c r="D255" s="64">
        <v>5</v>
      </c>
      <c r="E255" s="60">
        <v>7</v>
      </c>
      <c r="F255" s="60">
        <v>24</v>
      </c>
      <c r="G255" s="60">
        <v>30</v>
      </c>
      <c r="H255" s="60">
        <v>117</v>
      </c>
      <c r="I255" s="60">
        <v>246</v>
      </c>
      <c r="J255" s="60">
        <v>227</v>
      </c>
      <c r="K255" s="60">
        <v>656</v>
      </c>
      <c r="L255" s="12">
        <f aca="true" t="shared" si="128" ref="L255:Q258">+D255/D$258*100</f>
        <v>3.546099290780142</v>
      </c>
      <c r="M255" s="10">
        <f t="shared" si="128"/>
        <v>5.343511450381679</v>
      </c>
      <c r="N255" s="10">
        <f t="shared" si="128"/>
        <v>14.035087719298245</v>
      </c>
      <c r="O255" s="10">
        <f t="shared" si="128"/>
        <v>14.084507042253522</v>
      </c>
      <c r="P255" s="10">
        <f t="shared" si="128"/>
        <v>25.324675324675322</v>
      </c>
      <c r="Q255" s="10">
        <f t="shared" si="128"/>
        <v>33.02013422818792</v>
      </c>
      <c r="R255" s="10">
        <f aca="true" t="shared" si="129" ref="R255:S258">+J255/J$258*100</f>
        <v>35.413416536661465</v>
      </c>
      <c r="S255" s="10">
        <f t="shared" si="129"/>
        <v>26.198083067092654</v>
      </c>
    </row>
    <row r="256" spans="1:19" ht="12.75">
      <c r="A256" s="71"/>
      <c r="B256" s="72"/>
      <c r="C256" s="17" t="s">
        <v>13</v>
      </c>
      <c r="D256" s="57">
        <v>136</v>
      </c>
      <c r="E256" s="58">
        <v>124</v>
      </c>
      <c r="F256" s="58">
        <v>147</v>
      </c>
      <c r="G256" s="58">
        <v>183</v>
      </c>
      <c r="H256" s="58">
        <v>345</v>
      </c>
      <c r="I256" s="58">
        <v>499</v>
      </c>
      <c r="J256" s="58">
        <v>414</v>
      </c>
      <c r="K256" s="58">
        <v>1848</v>
      </c>
      <c r="L256" s="13">
        <f t="shared" si="128"/>
        <v>96.45390070921985</v>
      </c>
      <c r="M256" s="3">
        <f t="shared" si="128"/>
        <v>94.65648854961832</v>
      </c>
      <c r="N256" s="3">
        <f t="shared" si="128"/>
        <v>85.96491228070175</v>
      </c>
      <c r="O256" s="3">
        <f t="shared" si="128"/>
        <v>85.91549295774648</v>
      </c>
      <c r="P256" s="3">
        <f t="shared" si="128"/>
        <v>74.67532467532467</v>
      </c>
      <c r="Q256" s="3">
        <f t="shared" si="128"/>
        <v>66.97986577181209</v>
      </c>
      <c r="R256" s="3">
        <f t="shared" si="129"/>
        <v>64.58658346333853</v>
      </c>
      <c r="S256" s="3">
        <f t="shared" si="129"/>
        <v>73.80191693290735</v>
      </c>
    </row>
    <row r="257" spans="1:19" ht="12.75">
      <c r="A257" s="71"/>
      <c r="B257" s="72"/>
      <c r="C257" s="17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1"/>
      <c r="B258" s="72"/>
      <c r="C258" s="18" t="s">
        <v>1</v>
      </c>
      <c r="D258" s="65">
        <v>141</v>
      </c>
      <c r="E258" s="62">
        <v>131</v>
      </c>
      <c r="F258" s="62">
        <v>171</v>
      </c>
      <c r="G258" s="62">
        <v>213</v>
      </c>
      <c r="H258" s="62">
        <v>462</v>
      </c>
      <c r="I258" s="62">
        <v>745</v>
      </c>
      <c r="J258" s="62">
        <v>641</v>
      </c>
      <c r="K258" s="62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2"/>
      <c r="B259" s="88" t="s">
        <v>94</v>
      </c>
      <c r="C259" s="8" t="s">
        <v>12</v>
      </c>
      <c r="D259" s="57">
        <v>3</v>
      </c>
      <c r="E259" s="58">
        <v>7</v>
      </c>
      <c r="F259" s="58">
        <v>12</v>
      </c>
      <c r="G259" s="58">
        <v>19</v>
      </c>
      <c r="H259" s="58">
        <v>74</v>
      </c>
      <c r="I259" s="58">
        <v>210</v>
      </c>
      <c r="J259" s="58">
        <v>215</v>
      </c>
      <c r="K259" s="58">
        <v>540</v>
      </c>
      <c r="L259" s="13">
        <f aca="true" t="shared" si="130" ref="L259:Q262">+D259/D$262*100</f>
        <v>5</v>
      </c>
      <c r="M259" s="3">
        <f t="shared" si="130"/>
        <v>9.722222222222223</v>
      </c>
      <c r="N259" s="3">
        <f t="shared" si="130"/>
        <v>12.631578947368421</v>
      </c>
      <c r="O259" s="3">
        <f t="shared" si="130"/>
        <v>18.095238095238095</v>
      </c>
      <c r="P259" s="3">
        <f t="shared" si="130"/>
        <v>27.715355805243448</v>
      </c>
      <c r="Q259" s="3">
        <f t="shared" si="130"/>
        <v>33.38632750397456</v>
      </c>
      <c r="R259" s="3">
        <f aca="true" t="shared" si="131" ref="R259:S262">+J259/J$262*100</f>
        <v>35.89315525876461</v>
      </c>
      <c r="S259" s="3">
        <f t="shared" si="131"/>
        <v>29.55665024630542</v>
      </c>
    </row>
    <row r="260" spans="1:19" ht="12.75">
      <c r="A260" s="72"/>
      <c r="B260" s="89"/>
      <c r="C260" s="8" t="s">
        <v>13</v>
      </c>
      <c r="D260" s="57">
        <v>57</v>
      </c>
      <c r="E260" s="58">
        <v>65</v>
      </c>
      <c r="F260" s="58">
        <v>83</v>
      </c>
      <c r="G260" s="58">
        <v>86</v>
      </c>
      <c r="H260" s="58">
        <v>193</v>
      </c>
      <c r="I260" s="58">
        <v>419</v>
      </c>
      <c r="J260" s="58">
        <v>384</v>
      </c>
      <c r="K260" s="58">
        <v>1287</v>
      </c>
      <c r="L260" s="13">
        <f t="shared" si="130"/>
        <v>95</v>
      </c>
      <c r="M260" s="3">
        <f t="shared" si="130"/>
        <v>90.27777777777779</v>
      </c>
      <c r="N260" s="3">
        <f t="shared" si="130"/>
        <v>87.36842105263159</v>
      </c>
      <c r="O260" s="3">
        <f t="shared" si="130"/>
        <v>81.9047619047619</v>
      </c>
      <c r="P260" s="3">
        <f t="shared" si="130"/>
        <v>72.28464419475655</v>
      </c>
      <c r="Q260" s="3">
        <f t="shared" si="130"/>
        <v>66.61367249602543</v>
      </c>
      <c r="R260" s="3">
        <f t="shared" si="131"/>
        <v>64.10684474123539</v>
      </c>
      <c r="S260" s="3">
        <f t="shared" si="131"/>
        <v>70.44334975369459</v>
      </c>
    </row>
    <row r="261" spans="1:19" ht="12.75">
      <c r="A261" s="72"/>
      <c r="B261" s="89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2"/>
      <c r="B262" s="74"/>
      <c r="C262" s="8" t="s">
        <v>1</v>
      </c>
      <c r="D262" s="57">
        <v>60</v>
      </c>
      <c r="E262" s="58">
        <v>72</v>
      </c>
      <c r="F262" s="58">
        <v>95</v>
      </c>
      <c r="G262" s="58">
        <v>105</v>
      </c>
      <c r="H262" s="58">
        <v>267</v>
      </c>
      <c r="I262" s="58">
        <v>629</v>
      </c>
      <c r="J262" s="58">
        <v>599</v>
      </c>
      <c r="K262" s="58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1"/>
      <c r="B263" s="73" t="s">
        <v>76</v>
      </c>
      <c r="C263" s="16" t="s">
        <v>12</v>
      </c>
      <c r="D263" s="64">
        <v>0</v>
      </c>
      <c r="E263" s="60">
        <v>3</v>
      </c>
      <c r="F263" s="60">
        <v>5</v>
      </c>
      <c r="G263" s="60">
        <v>13</v>
      </c>
      <c r="H263" s="60">
        <v>37</v>
      </c>
      <c r="I263" s="60">
        <v>104</v>
      </c>
      <c r="J263" s="60">
        <v>93</v>
      </c>
      <c r="K263" s="60">
        <v>255</v>
      </c>
      <c r="L263" s="12">
        <f aca="true" t="shared" si="132" ref="L263:Q266">+D263/D$266*100</f>
        <v>0</v>
      </c>
      <c r="M263" s="10">
        <f t="shared" si="132"/>
        <v>6.666666666666667</v>
      </c>
      <c r="N263" s="10">
        <f t="shared" si="132"/>
        <v>14.705882352941178</v>
      </c>
      <c r="O263" s="10">
        <f t="shared" si="132"/>
        <v>22.807017543859647</v>
      </c>
      <c r="P263" s="10">
        <f t="shared" si="132"/>
        <v>28.68217054263566</v>
      </c>
      <c r="Q263" s="10">
        <f t="shared" si="132"/>
        <v>46.63677130044843</v>
      </c>
      <c r="R263" s="10">
        <f aca="true" t="shared" si="133" ref="R263:S266">+J263/J$266*100</f>
        <v>44.49760765550239</v>
      </c>
      <c r="S263" s="10">
        <f t="shared" si="133"/>
        <v>34.50608930987821</v>
      </c>
    </row>
    <row r="264" spans="1:19" ht="12.75">
      <c r="A264" s="71"/>
      <c r="B264" s="72"/>
      <c r="C264" s="17" t="s">
        <v>13</v>
      </c>
      <c r="D264" s="57">
        <v>42</v>
      </c>
      <c r="E264" s="58">
        <v>42</v>
      </c>
      <c r="F264" s="58">
        <v>29</v>
      </c>
      <c r="G264" s="58">
        <v>44</v>
      </c>
      <c r="H264" s="58">
        <v>92</v>
      </c>
      <c r="I264" s="58">
        <v>119</v>
      </c>
      <c r="J264" s="58">
        <v>116</v>
      </c>
      <c r="K264" s="58">
        <v>484</v>
      </c>
      <c r="L264" s="13">
        <f t="shared" si="132"/>
        <v>100</v>
      </c>
      <c r="M264" s="3">
        <f t="shared" si="132"/>
        <v>93.33333333333333</v>
      </c>
      <c r="N264" s="3">
        <f t="shared" si="132"/>
        <v>85.29411764705883</v>
      </c>
      <c r="O264" s="3">
        <f t="shared" si="132"/>
        <v>77.19298245614034</v>
      </c>
      <c r="P264" s="3">
        <f t="shared" si="132"/>
        <v>71.31782945736434</v>
      </c>
      <c r="Q264" s="3">
        <f t="shared" si="132"/>
        <v>53.36322869955157</v>
      </c>
      <c r="R264" s="3">
        <f t="shared" si="133"/>
        <v>55.50239234449761</v>
      </c>
      <c r="S264" s="3">
        <f t="shared" si="133"/>
        <v>65.49391069012178</v>
      </c>
    </row>
    <row r="265" spans="1:19" ht="12.75">
      <c r="A265" s="71"/>
      <c r="B265" s="72"/>
      <c r="C265" s="17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1"/>
      <c r="B266" s="72"/>
      <c r="C266" s="18" t="s">
        <v>1</v>
      </c>
      <c r="D266" s="65">
        <v>42</v>
      </c>
      <c r="E266" s="62">
        <v>45</v>
      </c>
      <c r="F266" s="62">
        <v>34</v>
      </c>
      <c r="G266" s="62">
        <v>57</v>
      </c>
      <c r="H266" s="62">
        <v>129</v>
      </c>
      <c r="I266" s="62">
        <v>223</v>
      </c>
      <c r="J266" s="62">
        <v>209</v>
      </c>
      <c r="K266" s="62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2"/>
      <c r="B267" s="74" t="s">
        <v>77</v>
      </c>
      <c r="C267" s="8" t="s">
        <v>12</v>
      </c>
      <c r="D267" s="57">
        <v>0</v>
      </c>
      <c r="E267" s="58">
        <v>0</v>
      </c>
      <c r="F267" s="58">
        <v>3</v>
      </c>
      <c r="G267" s="58">
        <v>4</v>
      </c>
      <c r="H267" s="58">
        <v>16</v>
      </c>
      <c r="I267" s="58">
        <v>36</v>
      </c>
      <c r="J267" s="58">
        <v>33</v>
      </c>
      <c r="K267" s="58">
        <v>92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16.666666666666664</v>
      </c>
      <c r="O267" s="3">
        <f t="shared" si="134"/>
        <v>14.814814814814813</v>
      </c>
      <c r="P267" s="3">
        <f t="shared" si="134"/>
        <v>28.07017543859649</v>
      </c>
      <c r="Q267" s="3">
        <f t="shared" si="134"/>
        <v>42.857142857142854</v>
      </c>
      <c r="R267" s="3">
        <f aca="true" t="shared" si="135" ref="R267:S270">+J267/J$270*100</f>
        <v>43.42105263157895</v>
      </c>
      <c r="S267" s="3">
        <f t="shared" si="135"/>
        <v>31.724137931034484</v>
      </c>
    </row>
    <row r="268" spans="1:19" ht="12.75">
      <c r="A268" s="72"/>
      <c r="B268" s="72"/>
      <c r="C268" s="8" t="s">
        <v>13</v>
      </c>
      <c r="D268" s="57">
        <v>17</v>
      </c>
      <c r="E268" s="58">
        <v>11</v>
      </c>
      <c r="F268" s="58">
        <v>15</v>
      </c>
      <c r="G268" s="58">
        <v>23</v>
      </c>
      <c r="H268" s="58">
        <v>41</v>
      </c>
      <c r="I268" s="58">
        <v>48</v>
      </c>
      <c r="J268" s="58">
        <v>43</v>
      </c>
      <c r="K268" s="58">
        <v>198</v>
      </c>
      <c r="L268" s="13">
        <f t="shared" si="134"/>
        <v>100</v>
      </c>
      <c r="M268" s="3">
        <f t="shared" si="134"/>
        <v>100</v>
      </c>
      <c r="N268" s="3">
        <f t="shared" si="134"/>
        <v>83.33333333333334</v>
      </c>
      <c r="O268" s="3">
        <f t="shared" si="134"/>
        <v>85.18518518518519</v>
      </c>
      <c r="P268" s="3">
        <f t="shared" si="134"/>
        <v>71.9298245614035</v>
      </c>
      <c r="Q268" s="3">
        <f t="shared" si="134"/>
        <v>57.14285714285714</v>
      </c>
      <c r="R268" s="3">
        <f t="shared" si="135"/>
        <v>56.57894736842105</v>
      </c>
      <c r="S268" s="3">
        <f t="shared" si="135"/>
        <v>68.27586206896552</v>
      </c>
    </row>
    <row r="269" spans="1:19" ht="12.75">
      <c r="A269" s="72"/>
      <c r="B269" s="72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2"/>
      <c r="B270" s="75"/>
      <c r="C270" s="8" t="s">
        <v>1</v>
      </c>
      <c r="D270" s="57">
        <v>17</v>
      </c>
      <c r="E270" s="58">
        <v>11</v>
      </c>
      <c r="F270" s="58">
        <v>18</v>
      </c>
      <c r="G270" s="58">
        <v>27</v>
      </c>
      <c r="H270" s="58">
        <v>57</v>
      </c>
      <c r="I270" s="58">
        <v>84</v>
      </c>
      <c r="J270" s="58">
        <v>76</v>
      </c>
      <c r="K270" s="58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1"/>
      <c r="B271" s="73" t="s">
        <v>78</v>
      </c>
      <c r="C271" s="16" t="s">
        <v>12</v>
      </c>
      <c r="D271" s="64">
        <v>2</v>
      </c>
      <c r="E271" s="60">
        <v>4</v>
      </c>
      <c r="F271" s="60">
        <v>17</v>
      </c>
      <c r="G271" s="60">
        <v>15</v>
      </c>
      <c r="H271" s="60">
        <v>70</v>
      </c>
      <c r="I271" s="60">
        <v>138</v>
      </c>
      <c r="J271" s="60">
        <v>139</v>
      </c>
      <c r="K271" s="60">
        <v>385</v>
      </c>
      <c r="L271" s="12">
        <f aca="true" t="shared" si="136" ref="L271:Q274">+D271/D$274*100</f>
        <v>3.125</v>
      </c>
      <c r="M271" s="10">
        <f t="shared" si="136"/>
        <v>5.555555555555555</v>
      </c>
      <c r="N271" s="10">
        <f t="shared" si="136"/>
        <v>18.085106382978726</v>
      </c>
      <c r="O271" s="10">
        <f t="shared" si="136"/>
        <v>15</v>
      </c>
      <c r="P271" s="10">
        <f t="shared" si="136"/>
        <v>28.455284552845526</v>
      </c>
      <c r="Q271" s="10">
        <f t="shared" si="136"/>
        <v>34.32835820895522</v>
      </c>
      <c r="R271" s="10">
        <f aca="true" t="shared" si="137" ref="R271:S274">+J271/J$274*100</f>
        <v>42.50764525993883</v>
      </c>
      <c r="S271" s="10">
        <f t="shared" si="137"/>
        <v>29.50191570881226</v>
      </c>
    </row>
    <row r="272" spans="1:19" ht="12.75">
      <c r="A272" s="71"/>
      <c r="B272" s="72"/>
      <c r="C272" s="17" t="s">
        <v>13</v>
      </c>
      <c r="D272" s="57">
        <v>62</v>
      </c>
      <c r="E272" s="58">
        <v>68</v>
      </c>
      <c r="F272" s="58">
        <v>77</v>
      </c>
      <c r="G272" s="58">
        <v>85</v>
      </c>
      <c r="H272" s="58">
        <v>176</v>
      </c>
      <c r="I272" s="58">
        <v>264</v>
      </c>
      <c r="J272" s="58">
        <v>188</v>
      </c>
      <c r="K272" s="58">
        <v>920</v>
      </c>
      <c r="L272" s="13">
        <f t="shared" si="136"/>
        <v>96.875</v>
      </c>
      <c r="M272" s="3">
        <f t="shared" si="136"/>
        <v>94.44444444444444</v>
      </c>
      <c r="N272" s="3">
        <f t="shared" si="136"/>
        <v>81.91489361702128</v>
      </c>
      <c r="O272" s="3">
        <f t="shared" si="136"/>
        <v>85</v>
      </c>
      <c r="P272" s="3">
        <f t="shared" si="136"/>
        <v>71.54471544715447</v>
      </c>
      <c r="Q272" s="3">
        <f t="shared" si="136"/>
        <v>65.67164179104478</v>
      </c>
      <c r="R272" s="3">
        <f t="shared" si="137"/>
        <v>57.49235474006116</v>
      </c>
      <c r="S272" s="3">
        <f t="shared" si="137"/>
        <v>70.49808429118774</v>
      </c>
    </row>
    <row r="273" spans="1:19" ht="12.75">
      <c r="A273" s="71"/>
      <c r="B273" s="72"/>
      <c r="C273" s="17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1"/>
      <c r="B274" s="72"/>
      <c r="C274" s="18" t="s">
        <v>1</v>
      </c>
      <c r="D274" s="65">
        <v>64</v>
      </c>
      <c r="E274" s="62">
        <v>72</v>
      </c>
      <c r="F274" s="62">
        <v>94</v>
      </c>
      <c r="G274" s="62">
        <v>100</v>
      </c>
      <c r="H274" s="62">
        <v>246</v>
      </c>
      <c r="I274" s="62">
        <v>402</v>
      </c>
      <c r="J274" s="62">
        <v>327</v>
      </c>
      <c r="K274" s="62">
        <v>1305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2"/>
      <c r="B275" s="74" t="s">
        <v>79</v>
      </c>
      <c r="C275" s="8" t="s">
        <v>12</v>
      </c>
      <c r="D275" s="57">
        <v>4</v>
      </c>
      <c r="E275" s="58">
        <v>5</v>
      </c>
      <c r="F275" s="58">
        <v>12</v>
      </c>
      <c r="G275" s="58">
        <v>18</v>
      </c>
      <c r="H275" s="58">
        <v>85</v>
      </c>
      <c r="I275" s="58">
        <v>249</v>
      </c>
      <c r="J275" s="58">
        <v>241</v>
      </c>
      <c r="K275" s="58">
        <v>614</v>
      </c>
      <c r="L275" s="13">
        <f aca="true" t="shared" si="138" ref="L275:Q278">+D275/D$278*100</f>
        <v>4.3478260869565215</v>
      </c>
      <c r="M275" s="3">
        <f t="shared" si="138"/>
        <v>6.756756756756757</v>
      </c>
      <c r="N275" s="3">
        <f t="shared" si="138"/>
        <v>16</v>
      </c>
      <c r="O275" s="3">
        <f t="shared" si="138"/>
        <v>19.148936170212767</v>
      </c>
      <c r="P275" s="3">
        <f t="shared" si="138"/>
        <v>32.818532818532816</v>
      </c>
      <c r="Q275" s="3">
        <f t="shared" si="138"/>
        <v>37.7845220030349</v>
      </c>
      <c r="R275" s="3">
        <f aca="true" t="shared" si="139" ref="R275:S278">+J275/J$278*100</f>
        <v>41.337907375643226</v>
      </c>
      <c r="S275" s="3">
        <f t="shared" si="139"/>
        <v>33.44226579520697</v>
      </c>
    </row>
    <row r="276" spans="1:19" ht="12.75">
      <c r="A276" s="72"/>
      <c r="B276" s="72"/>
      <c r="C276" s="8" t="s">
        <v>13</v>
      </c>
      <c r="D276" s="57">
        <v>88</v>
      </c>
      <c r="E276" s="58">
        <v>69</v>
      </c>
      <c r="F276" s="58">
        <v>63</v>
      </c>
      <c r="G276" s="58">
        <v>76</v>
      </c>
      <c r="H276" s="58">
        <v>174</v>
      </c>
      <c r="I276" s="58">
        <v>409</v>
      </c>
      <c r="J276" s="58">
        <v>342</v>
      </c>
      <c r="K276" s="58">
        <v>1221</v>
      </c>
      <c r="L276" s="13">
        <f t="shared" si="138"/>
        <v>95.65217391304348</v>
      </c>
      <c r="M276" s="3">
        <f t="shared" si="138"/>
        <v>93.24324324324324</v>
      </c>
      <c r="N276" s="3">
        <f t="shared" si="138"/>
        <v>84</v>
      </c>
      <c r="O276" s="3">
        <f t="shared" si="138"/>
        <v>80.85106382978722</v>
      </c>
      <c r="P276" s="3">
        <f t="shared" si="138"/>
        <v>67.18146718146718</v>
      </c>
      <c r="Q276" s="3">
        <f t="shared" si="138"/>
        <v>62.06373292867981</v>
      </c>
      <c r="R276" s="3">
        <f t="shared" si="139"/>
        <v>58.662092624356774</v>
      </c>
      <c r="S276" s="3">
        <f t="shared" si="139"/>
        <v>66.50326797385621</v>
      </c>
    </row>
    <row r="277" spans="1:19" ht="12.75">
      <c r="A277" s="72"/>
      <c r="B277" s="72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1</v>
      </c>
      <c r="J277" s="58">
        <v>0</v>
      </c>
      <c r="K277" s="58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0.15174506828528073</v>
      </c>
      <c r="R277" s="3">
        <f t="shared" si="139"/>
        <v>0</v>
      </c>
      <c r="S277" s="3">
        <f t="shared" si="139"/>
        <v>0.054466230936819175</v>
      </c>
    </row>
    <row r="278" spans="1:19" ht="12.75">
      <c r="A278" s="72"/>
      <c r="B278" s="75"/>
      <c r="C278" s="8" t="s">
        <v>1</v>
      </c>
      <c r="D278" s="57">
        <v>92</v>
      </c>
      <c r="E278" s="58">
        <v>74</v>
      </c>
      <c r="F278" s="58">
        <v>75</v>
      </c>
      <c r="G278" s="58">
        <v>94</v>
      </c>
      <c r="H278" s="58">
        <v>259</v>
      </c>
      <c r="I278" s="58">
        <v>659</v>
      </c>
      <c r="J278" s="58">
        <v>583</v>
      </c>
      <c r="K278" s="58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1"/>
      <c r="B279" s="73" t="s">
        <v>80</v>
      </c>
      <c r="C279" s="16" t="s">
        <v>12</v>
      </c>
      <c r="D279" s="64">
        <v>1</v>
      </c>
      <c r="E279" s="60">
        <v>3</v>
      </c>
      <c r="F279" s="60">
        <v>8</v>
      </c>
      <c r="G279" s="60">
        <v>14</v>
      </c>
      <c r="H279" s="60">
        <v>42</v>
      </c>
      <c r="I279" s="60">
        <v>120</v>
      </c>
      <c r="J279" s="60">
        <v>121</v>
      </c>
      <c r="K279" s="60">
        <v>309</v>
      </c>
      <c r="L279" s="12">
        <f aca="true" t="shared" si="140" ref="L279:Q282">+D279/D$282*100</f>
        <v>1.6129032258064515</v>
      </c>
      <c r="M279" s="10">
        <f t="shared" si="140"/>
        <v>6.382978723404255</v>
      </c>
      <c r="N279" s="10">
        <f t="shared" si="140"/>
        <v>14.285714285714285</v>
      </c>
      <c r="O279" s="10">
        <f t="shared" si="140"/>
        <v>20.28985507246377</v>
      </c>
      <c r="P279" s="10">
        <f t="shared" si="140"/>
        <v>24.277456647398843</v>
      </c>
      <c r="Q279" s="10">
        <f t="shared" si="140"/>
        <v>38.095238095238095</v>
      </c>
      <c r="R279" s="10">
        <f aca="true" t="shared" si="141" ref="R279:S282">+J279/J$282*100</f>
        <v>39.67213114754099</v>
      </c>
      <c r="S279" s="10">
        <f t="shared" si="141"/>
        <v>30.08763388510224</v>
      </c>
    </row>
    <row r="280" spans="1:19" ht="12.75">
      <c r="A280" s="71"/>
      <c r="B280" s="72"/>
      <c r="C280" s="17" t="s">
        <v>13</v>
      </c>
      <c r="D280" s="57">
        <v>61</v>
      </c>
      <c r="E280" s="58">
        <v>44</v>
      </c>
      <c r="F280" s="58">
        <v>48</v>
      </c>
      <c r="G280" s="58">
        <v>55</v>
      </c>
      <c r="H280" s="58">
        <v>131</v>
      </c>
      <c r="I280" s="58">
        <v>195</v>
      </c>
      <c r="J280" s="58">
        <v>184</v>
      </c>
      <c r="K280" s="58">
        <v>718</v>
      </c>
      <c r="L280" s="13">
        <f t="shared" si="140"/>
        <v>98.38709677419355</v>
      </c>
      <c r="M280" s="3">
        <f t="shared" si="140"/>
        <v>93.61702127659575</v>
      </c>
      <c r="N280" s="3">
        <f t="shared" si="140"/>
        <v>85.71428571428571</v>
      </c>
      <c r="O280" s="3">
        <f t="shared" si="140"/>
        <v>79.71014492753623</v>
      </c>
      <c r="P280" s="3">
        <f t="shared" si="140"/>
        <v>75.72254335260115</v>
      </c>
      <c r="Q280" s="3">
        <f t="shared" si="140"/>
        <v>61.904761904761905</v>
      </c>
      <c r="R280" s="3">
        <f t="shared" si="141"/>
        <v>60.32786885245902</v>
      </c>
      <c r="S280" s="3">
        <f t="shared" si="141"/>
        <v>69.91236611489776</v>
      </c>
    </row>
    <row r="281" spans="1:19" ht="12.75">
      <c r="A281" s="71"/>
      <c r="B281" s="72"/>
      <c r="C281" s="17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1"/>
      <c r="B282" s="72"/>
      <c r="C282" s="18" t="s">
        <v>1</v>
      </c>
      <c r="D282" s="65">
        <v>62</v>
      </c>
      <c r="E282" s="62">
        <v>47</v>
      </c>
      <c r="F282" s="62">
        <v>56</v>
      </c>
      <c r="G282" s="62">
        <v>69</v>
      </c>
      <c r="H282" s="62">
        <v>173</v>
      </c>
      <c r="I282" s="62">
        <v>315</v>
      </c>
      <c r="J282" s="62">
        <v>305</v>
      </c>
      <c r="K282" s="62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2"/>
      <c r="B283" s="74" t="s">
        <v>81</v>
      </c>
      <c r="C283" s="8" t="s">
        <v>12</v>
      </c>
      <c r="D283" s="57">
        <v>1</v>
      </c>
      <c r="E283" s="58">
        <v>7</v>
      </c>
      <c r="F283" s="58">
        <v>16</v>
      </c>
      <c r="G283" s="58">
        <v>33</v>
      </c>
      <c r="H283" s="58">
        <v>147</v>
      </c>
      <c r="I283" s="58">
        <v>312</v>
      </c>
      <c r="J283" s="58">
        <v>323</v>
      </c>
      <c r="K283" s="58">
        <v>839</v>
      </c>
      <c r="L283" s="13">
        <f aca="true" t="shared" si="142" ref="L283:Q286">+D283/D$286*100</f>
        <v>0.9803921568627451</v>
      </c>
      <c r="M283" s="3">
        <f t="shared" si="142"/>
        <v>7.865168539325842</v>
      </c>
      <c r="N283" s="3">
        <f t="shared" si="142"/>
        <v>14.035087719298245</v>
      </c>
      <c r="O283" s="3">
        <f t="shared" si="142"/>
        <v>21.710526315789476</v>
      </c>
      <c r="P283" s="3">
        <f t="shared" si="142"/>
        <v>35.33653846153847</v>
      </c>
      <c r="Q283" s="3">
        <f t="shared" si="142"/>
        <v>42.62295081967213</v>
      </c>
      <c r="R283" s="3">
        <f aca="true" t="shared" si="143" ref="R283:S286">+J283/J$286*100</f>
        <v>48.644578313253014</v>
      </c>
      <c r="S283" s="3">
        <f t="shared" si="143"/>
        <v>36.976641692375495</v>
      </c>
    </row>
    <row r="284" spans="1:19" ht="12.75">
      <c r="A284" s="72"/>
      <c r="B284" s="72"/>
      <c r="C284" s="8" t="s">
        <v>13</v>
      </c>
      <c r="D284" s="57">
        <v>101</v>
      </c>
      <c r="E284" s="58">
        <v>82</v>
      </c>
      <c r="F284" s="58">
        <v>98</v>
      </c>
      <c r="G284" s="58">
        <v>119</v>
      </c>
      <c r="H284" s="58">
        <v>269</v>
      </c>
      <c r="I284" s="58">
        <v>420</v>
      </c>
      <c r="J284" s="58">
        <v>341</v>
      </c>
      <c r="K284" s="58">
        <v>1430</v>
      </c>
      <c r="L284" s="13">
        <f t="shared" si="142"/>
        <v>99.01960784313727</v>
      </c>
      <c r="M284" s="3">
        <f t="shared" si="142"/>
        <v>92.13483146067416</v>
      </c>
      <c r="N284" s="3">
        <f t="shared" si="142"/>
        <v>85.96491228070175</v>
      </c>
      <c r="O284" s="3">
        <f t="shared" si="142"/>
        <v>78.28947368421053</v>
      </c>
      <c r="P284" s="3">
        <f t="shared" si="142"/>
        <v>64.66346153846155</v>
      </c>
      <c r="Q284" s="3">
        <f t="shared" si="142"/>
        <v>57.377049180327866</v>
      </c>
      <c r="R284" s="3">
        <f t="shared" si="143"/>
        <v>51.35542168674698</v>
      </c>
      <c r="S284" s="3">
        <f t="shared" si="143"/>
        <v>63.0233583076245</v>
      </c>
    </row>
    <row r="285" spans="1:19" ht="12.75">
      <c r="A285" s="72"/>
      <c r="B285" s="72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2"/>
      <c r="B286" s="75"/>
      <c r="C286" s="8" t="s">
        <v>1</v>
      </c>
      <c r="D286" s="57">
        <v>102</v>
      </c>
      <c r="E286" s="58">
        <v>89</v>
      </c>
      <c r="F286" s="58">
        <v>114</v>
      </c>
      <c r="G286" s="58">
        <v>152</v>
      </c>
      <c r="H286" s="58">
        <v>416</v>
      </c>
      <c r="I286" s="58">
        <v>732</v>
      </c>
      <c r="J286" s="58">
        <v>664</v>
      </c>
      <c r="K286" s="58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1"/>
      <c r="B287" s="73" t="s">
        <v>82</v>
      </c>
      <c r="C287" s="16" t="s">
        <v>12</v>
      </c>
      <c r="D287" s="64">
        <v>1</v>
      </c>
      <c r="E287" s="60">
        <v>2</v>
      </c>
      <c r="F287" s="60">
        <v>3</v>
      </c>
      <c r="G287" s="60">
        <v>4</v>
      </c>
      <c r="H287" s="60">
        <v>25</v>
      </c>
      <c r="I287" s="60">
        <v>46</v>
      </c>
      <c r="J287" s="60">
        <v>45</v>
      </c>
      <c r="K287" s="60">
        <v>126</v>
      </c>
      <c r="L287" s="12">
        <f aca="true" t="shared" si="144" ref="L287:Q290">+D287/D$290*100</f>
        <v>7.142857142857142</v>
      </c>
      <c r="M287" s="10">
        <f t="shared" si="144"/>
        <v>13.333333333333334</v>
      </c>
      <c r="N287" s="10">
        <f t="shared" si="144"/>
        <v>20</v>
      </c>
      <c r="O287" s="10">
        <f t="shared" si="144"/>
        <v>28.57142857142857</v>
      </c>
      <c r="P287" s="10">
        <f t="shared" si="144"/>
        <v>40.98360655737705</v>
      </c>
      <c r="Q287" s="10">
        <f t="shared" si="144"/>
        <v>41.81818181818181</v>
      </c>
      <c r="R287" s="10">
        <f aca="true" t="shared" si="145" ref="R287:S290">+J287/J$290*100</f>
        <v>49.45054945054945</v>
      </c>
      <c r="S287" s="10">
        <f t="shared" si="145"/>
        <v>39.375</v>
      </c>
    </row>
    <row r="288" spans="1:19" ht="12.75">
      <c r="A288" s="71"/>
      <c r="B288" s="72"/>
      <c r="C288" s="17" t="s">
        <v>13</v>
      </c>
      <c r="D288" s="57">
        <v>13</v>
      </c>
      <c r="E288" s="58">
        <v>13</v>
      </c>
      <c r="F288" s="58">
        <v>12</v>
      </c>
      <c r="G288" s="58">
        <v>10</v>
      </c>
      <c r="H288" s="58">
        <v>36</v>
      </c>
      <c r="I288" s="58">
        <v>64</v>
      </c>
      <c r="J288" s="58">
        <v>46</v>
      </c>
      <c r="K288" s="58">
        <v>194</v>
      </c>
      <c r="L288" s="13">
        <f t="shared" si="144"/>
        <v>92.85714285714286</v>
      </c>
      <c r="M288" s="3">
        <f t="shared" si="144"/>
        <v>86.66666666666667</v>
      </c>
      <c r="N288" s="3">
        <f t="shared" si="144"/>
        <v>80</v>
      </c>
      <c r="O288" s="3">
        <f t="shared" si="144"/>
        <v>71.42857142857143</v>
      </c>
      <c r="P288" s="3">
        <f t="shared" si="144"/>
        <v>59.01639344262295</v>
      </c>
      <c r="Q288" s="3">
        <f t="shared" si="144"/>
        <v>58.18181818181818</v>
      </c>
      <c r="R288" s="3">
        <f t="shared" si="145"/>
        <v>50.54945054945055</v>
      </c>
      <c r="S288" s="3">
        <f t="shared" si="145"/>
        <v>60.62499999999999</v>
      </c>
    </row>
    <row r="289" spans="1:19" ht="12.75">
      <c r="A289" s="71"/>
      <c r="B289" s="72"/>
      <c r="C289" s="17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1"/>
      <c r="B290" s="75"/>
      <c r="C290" s="17" t="s">
        <v>1</v>
      </c>
      <c r="D290" s="57">
        <v>14</v>
      </c>
      <c r="E290" s="58">
        <v>15</v>
      </c>
      <c r="F290" s="58">
        <v>15</v>
      </c>
      <c r="G290" s="58">
        <v>14</v>
      </c>
      <c r="H290" s="58">
        <v>61</v>
      </c>
      <c r="I290" s="58">
        <v>110</v>
      </c>
      <c r="J290" s="58">
        <v>91</v>
      </c>
      <c r="K290" s="58">
        <v>320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1"/>
      <c r="B291" s="73" t="s">
        <v>1</v>
      </c>
      <c r="C291" s="15" t="s">
        <v>12</v>
      </c>
      <c r="D291" s="64">
        <v>458</v>
      </c>
      <c r="E291" s="60">
        <v>890</v>
      </c>
      <c r="F291" s="60">
        <v>1542</v>
      </c>
      <c r="G291" s="60">
        <v>2414</v>
      </c>
      <c r="H291" s="60">
        <v>7819</v>
      </c>
      <c r="I291" s="60">
        <v>23444</v>
      </c>
      <c r="J291" s="60">
        <v>30438</v>
      </c>
      <c r="K291" s="60">
        <v>67005</v>
      </c>
      <c r="L291" s="12">
        <f aca="true" t="shared" si="146" ref="L291:Q294">+D291/D$294*100</f>
        <v>5.414351578200733</v>
      </c>
      <c r="M291" s="10">
        <f t="shared" si="146"/>
        <v>10.555028462998102</v>
      </c>
      <c r="N291" s="10">
        <f t="shared" si="146"/>
        <v>18.52474771744354</v>
      </c>
      <c r="O291" s="10">
        <f t="shared" si="146"/>
        <v>25.76857386848847</v>
      </c>
      <c r="P291" s="10">
        <f t="shared" si="146"/>
        <v>34.25179603995094</v>
      </c>
      <c r="Q291" s="10">
        <f t="shared" si="146"/>
        <v>41.05779334500876</v>
      </c>
      <c r="R291" s="10">
        <f aca="true" t="shared" si="147" ref="R291:S294">+J291/J$294*100</f>
        <v>45.25154614652712</v>
      </c>
      <c r="S291" s="10">
        <f t="shared" si="147"/>
        <v>36.861504607344244</v>
      </c>
    </row>
    <row r="292" spans="1:19" ht="12.75">
      <c r="A292" s="71"/>
      <c r="B292" s="72"/>
      <c r="C292" s="8" t="s">
        <v>13</v>
      </c>
      <c r="D292" s="57">
        <v>8001</v>
      </c>
      <c r="E292" s="58">
        <v>7542</v>
      </c>
      <c r="F292" s="58">
        <v>6782</v>
      </c>
      <c r="G292" s="58">
        <v>6954</v>
      </c>
      <c r="H292" s="58">
        <v>15009</v>
      </c>
      <c r="I292" s="58">
        <v>33649</v>
      </c>
      <c r="J292" s="58">
        <v>36825</v>
      </c>
      <c r="K292" s="58">
        <v>114762</v>
      </c>
      <c r="L292" s="13">
        <f t="shared" si="146"/>
        <v>94.58564842179926</v>
      </c>
      <c r="M292" s="3">
        <f t="shared" si="146"/>
        <v>89.44497153700189</v>
      </c>
      <c r="N292" s="3">
        <f t="shared" si="146"/>
        <v>81.47525228255647</v>
      </c>
      <c r="O292" s="3">
        <f t="shared" si="146"/>
        <v>74.23142613151153</v>
      </c>
      <c r="P292" s="3">
        <f t="shared" si="146"/>
        <v>65.74820396004907</v>
      </c>
      <c r="Q292" s="3">
        <f t="shared" si="146"/>
        <v>58.92994746059544</v>
      </c>
      <c r="R292" s="3">
        <f t="shared" si="147"/>
        <v>54.74696717411989</v>
      </c>
      <c r="S292" s="3">
        <f t="shared" si="147"/>
        <v>63.13409434740751</v>
      </c>
    </row>
    <row r="293" spans="1:19" ht="12.75">
      <c r="A293" s="71"/>
      <c r="B293" s="72"/>
      <c r="C293" s="8" t="s">
        <v>14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7</v>
      </c>
      <c r="J293" s="58">
        <v>1</v>
      </c>
      <c r="K293" s="58">
        <v>8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0.012259194395796848</v>
      </c>
      <c r="R293" s="3">
        <f t="shared" si="147"/>
        <v>0.0014866793529971457</v>
      </c>
      <c r="S293" s="3">
        <f t="shared" si="147"/>
        <v>0.004401045248246458</v>
      </c>
    </row>
    <row r="294" spans="1:19" ht="12.75">
      <c r="A294" s="71"/>
      <c r="B294" s="72"/>
      <c r="C294" s="9" t="s">
        <v>1</v>
      </c>
      <c r="D294" s="65">
        <v>8459</v>
      </c>
      <c r="E294" s="62">
        <v>8432</v>
      </c>
      <c r="F294" s="62">
        <v>8324</v>
      </c>
      <c r="G294" s="62">
        <v>9368</v>
      </c>
      <c r="H294" s="62">
        <v>22828</v>
      </c>
      <c r="I294" s="62">
        <v>57100</v>
      </c>
      <c r="J294" s="62">
        <v>67264</v>
      </c>
      <c r="K294" s="62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89</v>
      </c>
      <c r="E3" s="67"/>
      <c r="F3" s="67"/>
      <c r="G3" s="67"/>
      <c r="H3" s="67"/>
      <c r="I3" s="67"/>
      <c r="J3" s="67"/>
      <c r="K3" s="67"/>
      <c r="L3" s="76" t="s">
        <v>89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70" t="s">
        <v>87</v>
      </c>
      <c r="B7" s="73" t="s">
        <v>11</v>
      </c>
      <c r="C7" s="16" t="s">
        <v>12</v>
      </c>
      <c r="D7" s="60">
        <v>29</v>
      </c>
      <c r="E7" s="60">
        <v>76</v>
      </c>
      <c r="F7" s="60">
        <v>135</v>
      </c>
      <c r="G7" s="60">
        <v>287</v>
      </c>
      <c r="H7" s="60">
        <v>1106</v>
      </c>
      <c r="I7" s="60">
        <v>3394</v>
      </c>
      <c r="J7" s="60">
        <v>4784</v>
      </c>
      <c r="K7" s="60">
        <v>9811</v>
      </c>
      <c r="L7" s="12">
        <f aca="true" t="shared" si="0" ref="L7:Q10">+D7/D$10*100</f>
        <v>2.568644818423383</v>
      </c>
      <c r="M7" s="10">
        <f t="shared" si="0"/>
        <v>7.25883476599809</v>
      </c>
      <c r="N7" s="10">
        <f t="shared" si="0"/>
        <v>11.259382819015846</v>
      </c>
      <c r="O7" s="10">
        <f t="shared" si="0"/>
        <v>16.724941724941726</v>
      </c>
      <c r="P7" s="19">
        <f t="shared" si="0"/>
        <v>22.352465642683914</v>
      </c>
      <c r="Q7" s="10">
        <f t="shared" si="0"/>
        <v>30.843329698291534</v>
      </c>
      <c r="R7" s="10">
        <f aca="true" t="shared" si="1" ref="R7:S10">+J7/J$10*100</f>
        <v>38.42878946100088</v>
      </c>
      <c r="S7" s="10">
        <f t="shared" si="1"/>
        <v>29.29356264182491</v>
      </c>
    </row>
    <row r="8" spans="1:19" ht="12.75">
      <c r="A8" s="71"/>
      <c r="B8" s="72"/>
      <c r="C8" s="17" t="s">
        <v>13</v>
      </c>
      <c r="D8" s="58">
        <v>1100</v>
      </c>
      <c r="E8" s="58">
        <v>971</v>
      </c>
      <c r="F8" s="58">
        <v>1064</v>
      </c>
      <c r="G8" s="58">
        <v>1429</v>
      </c>
      <c r="H8" s="58">
        <v>3842</v>
      </c>
      <c r="I8" s="58">
        <v>7610</v>
      </c>
      <c r="J8" s="58">
        <v>7665</v>
      </c>
      <c r="K8" s="58">
        <v>23681</v>
      </c>
      <c r="L8" s="13">
        <f t="shared" si="0"/>
        <v>97.43135518157662</v>
      </c>
      <c r="M8" s="3">
        <f t="shared" si="0"/>
        <v>92.74116523400191</v>
      </c>
      <c r="N8" s="3">
        <f t="shared" si="0"/>
        <v>88.74061718098415</v>
      </c>
      <c r="O8" s="3">
        <f t="shared" si="0"/>
        <v>83.27505827505829</v>
      </c>
      <c r="P8" s="5">
        <f t="shared" si="0"/>
        <v>77.64753435731609</v>
      </c>
      <c r="Q8" s="3">
        <f t="shared" si="0"/>
        <v>69.15667030170847</v>
      </c>
      <c r="R8" s="3">
        <f t="shared" si="1"/>
        <v>61.571210538999125</v>
      </c>
      <c r="S8" s="3">
        <f t="shared" si="1"/>
        <v>70.7064373581751</v>
      </c>
    </row>
    <row r="9" spans="1:19" ht="12.75">
      <c r="A9" s="71"/>
      <c r="B9" s="72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2">
        <v>1129</v>
      </c>
      <c r="E10" s="62">
        <v>1047</v>
      </c>
      <c r="F10" s="62">
        <v>1199</v>
      </c>
      <c r="G10" s="62">
        <v>1716</v>
      </c>
      <c r="H10" s="62">
        <v>4948</v>
      </c>
      <c r="I10" s="62">
        <v>11004</v>
      </c>
      <c r="J10" s="62">
        <v>12449</v>
      </c>
      <c r="K10" s="62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8">
        <v>36</v>
      </c>
      <c r="E11" s="58">
        <v>40</v>
      </c>
      <c r="F11" s="58">
        <v>103</v>
      </c>
      <c r="G11" s="58">
        <v>248</v>
      </c>
      <c r="H11" s="58">
        <v>920</v>
      </c>
      <c r="I11" s="58">
        <v>2854</v>
      </c>
      <c r="J11" s="58">
        <v>4505</v>
      </c>
      <c r="K11" s="58">
        <v>8706</v>
      </c>
      <c r="L11" s="13">
        <f aca="true" t="shared" si="2" ref="L11:Q14">+D11/D$14*100</f>
        <v>3.1088082901554404</v>
      </c>
      <c r="M11" s="3">
        <f t="shared" si="2"/>
        <v>3.9761431411530817</v>
      </c>
      <c r="N11" s="3">
        <f t="shared" si="2"/>
        <v>9.18822479928635</v>
      </c>
      <c r="O11" s="3">
        <f t="shared" si="2"/>
        <v>15.897435897435896</v>
      </c>
      <c r="P11" s="5">
        <f t="shared" si="2"/>
        <v>22.90836653386454</v>
      </c>
      <c r="Q11" s="3">
        <f t="shared" si="2"/>
        <v>31.13001745200698</v>
      </c>
      <c r="R11" s="3">
        <f aca="true" t="shared" si="3" ref="R11:S14">+J11/J$14*100</f>
        <v>40.65517552567458</v>
      </c>
      <c r="S11" s="3">
        <f t="shared" si="3"/>
        <v>29.907248368258333</v>
      </c>
    </row>
    <row r="12" spans="1:19" ht="12.75">
      <c r="A12" s="72"/>
      <c r="B12" s="72"/>
      <c r="C12" s="8" t="s">
        <v>13</v>
      </c>
      <c r="D12" s="58">
        <v>1122</v>
      </c>
      <c r="E12" s="58">
        <v>966</v>
      </c>
      <c r="F12" s="58">
        <v>1018</v>
      </c>
      <c r="G12" s="58">
        <v>1312</v>
      </c>
      <c r="H12" s="58">
        <v>3096</v>
      </c>
      <c r="I12" s="58">
        <v>6314</v>
      </c>
      <c r="J12" s="58">
        <v>6576</v>
      </c>
      <c r="K12" s="58">
        <v>20404</v>
      </c>
      <c r="L12" s="13">
        <f t="shared" si="2"/>
        <v>96.89119170984456</v>
      </c>
      <c r="M12" s="3">
        <f t="shared" si="2"/>
        <v>96.02385685884693</v>
      </c>
      <c r="N12" s="3">
        <f t="shared" si="2"/>
        <v>90.81177520071365</v>
      </c>
      <c r="O12" s="3">
        <f t="shared" si="2"/>
        <v>84.1025641025641</v>
      </c>
      <c r="P12" s="5">
        <f t="shared" si="2"/>
        <v>77.09163346613546</v>
      </c>
      <c r="Q12" s="3">
        <f t="shared" si="2"/>
        <v>68.86998254799302</v>
      </c>
      <c r="R12" s="3">
        <f t="shared" si="3"/>
        <v>59.34482447432542</v>
      </c>
      <c r="S12" s="3">
        <f t="shared" si="3"/>
        <v>70.09275163174166</v>
      </c>
    </row>
    <row r="13" spans="1:19" ht="12.75">
      <c r="A13" s="72"/>
      <c r="B13" s="7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8">
        <v>1158</v>
      </c>
      <c r="E14" s="58">
        <v>1006</v>
      </c>
      <c r="F14" s="58">
        <v>1121</v>
      </c>
      <c r="G14" s="58">
        <v>1560</v>
      </c>
      <c r="H14" s="58">
        <v>4016</v>
      </c>
      <c r="I14" s="58">
        <v>9168</v>
      </c>
      <c r="J14" s="58">
        <v>11081</v>
      </c>
      <c r="K14" s="58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60">
        <v>26</v>
      </c>
      <c r="E15" s="60">
        <v>67</v>
      </c>
      <c r="F15" s="60">
        <v>138</v>
      </c>
      <c r="G15" s="60">
        <v>272</v>
      </c>
      <c r="H15" s="60">
        <v>933</v>
      </c>
      <c r="I15" s="60">
        <v>2477</v>
      </c>
      <c r="J15" s="60">
        <v>3225</v>
      </c>
      <c r="K15" s="60">
        <v>7138</v>
      </c>
      <c r="L15" s="53">
        <f>+D15/D$18*100</f>
        <v>2.414113277623027</v>
      </c>
      <c r="M15" s="54">
        <f aca="true" t="shared" si="4" ref="M15:Q18">+E15/E$18*100</f>
        <v>5.992844364937388</v>
      </c>
      <c r="N15" s="54">
        <f t="shared" si="4"/>
        <v>12.20159151193634</v>
      </c>
      <c r="O15" s="54">
        <f t="shared" si="4"/>
        <v>17.731421121251632</v>
      </c>
      <c r="P15" s="54">
        <f t="shared" si="4"/>
        <v>24.501050420168067</v>
      </c>
      <c r="Q15" s="54">
        <f t="shared" si="4"/>
        <v>32.842747281888094</v>
      </c>
      <c r="R15" s="54">
        <f aca="true" t="shared" si="5" ref="R15:S18">+J15/J$18*100</f>
        <v>39.888682745825605</v>
      </c>
      <c r="S15" s="54">
        <f t="shared" si="5"/>
        <v>29.38053097345133</v>
      </c>
    </row>
    <row r="16" spans="1:19" ht="12.75">
      <c r="A16" s="71"/>
      <c r="B16" s="72"/>
      <c r="C16" s="17" t="s">
        <v>13</v>
      </c>
      <c r="D16" s="58">
        <v>1051</v>
      </c>
      <c r="E16" s="58">
        <v>1051</v>
      </c>
      <c r="F16" s="58">
        <v>993</v>
      </c>
      <c r="G16" s="58">
        <v>1262</v>
      </c>
      <c r="H16" s="58">
        <v>2875</v>
      </c>
      <c r="I16" s="58">
        <v>5065</v>
      </c>
      <c r="J16" s="58">
        <v>4860</v>
      </c>
      <c r="K16" s="58">
        <v>17157</v>
      </c>
      <c r="L16" s="51">
        <f>+D16/D$18*100</f>
        <v>97.58588672237697</v>
      </c>
      <c r="M16" s="52">
        <f t="shared" si="4"/>
        <v>94.00715563506262</v>
      </c>
      <c r="N16" s="52">
        <f t="shared" si="4"/>
        <v>87.79840848806366</v>
      </c>
      <c r="O16" s="52">
        <f t="shared" si="4"/>
        <v>82.26857887874837</v>
      </c>
      <c r="P16" s="52">
        <f t="shared" si="4"/>
        <v>75.49894957983193</v>
      </c>
      <c r="Q16" s="52">
        <f t="shared" si="4"/>
        <v>67.1572527181119</v>
      </c>
      <c r="R16" s="52">
        <f t="shared" si="5"/>
        <v>60.1113172541744</v>
      </c>
      <c r="S16" s="52">
        <f t="shared" si="5"/>
        <v>70.61946902654867</v>
      </c>
    </row>
    <row r="17" spans="1:19" ht="12.75">
      <c r="A17" s="71"/>
      <c r="B17" s="72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2">
        <v>1077</v>
      </c>
      <c r="E18" s="62">
        <v>1118</v>
      </c>
      <c r="F18" s="62">
        <v>1131</v>
      </c>
      <c r="G18" s="62">
        <v>1534</v>
      </c>
      <c r="H18" s="62">
        <v>3808</v>
      </c>
      <c r="I18" s="62">
        <v>7542</v>
      </c>
      <c r="J18" s="62">
        <v>8085</v>
      </c>
      <c r="K18" s="62">
        <v>24295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8">
        <v>28</v>
      </c>
      <c r="E19" s="58">
        <v>55</v>
      </c>
      <c r="F19" s="58">
        <v>104</v>
      </c>
      <c r="G19" s="58">
        <v>276</v>
      </c>
      <c r="H19" s="58">
        <v>992</v>
      </c>
      <c r="I19" s="58">
        <v>2916</v>
      </c>
      <c r="J19" s="58">
        <v>4258</v>
      </c>
      <c r="K19" s="58">
        <v>8629</v>
      </c>
      <c r="L19" s="13">
        <f aca="true" t="shared" si="6" ref="L19:Q22">+D19/D$22*100</f>
        <v>2.8955532574974145</v>
      </c>
      <c r="M19" s="3">
        <f t="shared" si="6"/>
        <v>5.4563492063492065</v>
      </c>
      <c r="N19" s="3">
        <f t="shared" si="6"/>
        <v>10.067763794772508</v>
      </c>
      <c r="O19" s="3">
        <f t="shared" si="6"/>
        <v>17.358490566037734</v>
      </c>
      <c r="P19" s="5">
        <f t="shared" si="6"/>
        <v>22.098462909333925</v>
      </c>
      <c r="Q19" s="3">
        <f t="shared" si="6"/>
        <v>30.639907533886728</v>
      </c>
      <c r="R19" s="3">
        <f aca="true" t="shared" si="7" ref="R19:S22">+J19/J$22*100</f>
        <v>39.204493140594785</v>
      </c>
      <c r="S19" s="3">
        <f t="shared" si="7"/>
        <v>29.28559307653148</v>
      </c>
    </row>
    <row r="20" spans="1:19" ht="12.75">
      <c r="A20" s="72"/>
      <c r="B20" s="72"/>
      <c r="C20" s="8" t="s">
        <v>13</v>
      </c>
      <c r="D20" s="58">
        <v>939</v>
      </c>
      <c r="E20" s="58">
        <v>953</v>
      </c>
      <c r="F20" s="58">
        <v>929</v>
      </c>
      <c r="G20" s="58">
        <v>1312</v>
      </c>
      <c r="H20" s="58">
        <v>3494</v>
      </c>
      <c r="I20" s="58">
        <v>6601</v>
      </c>
      <c r="J20" s="58">
        <v>6600</v>
      </c>
      <c r="K20" s="58">
        <v>20828</v>
      </c>
      <c r="L20" s="13">
        <f t="shared" si="6"/>
        <v>97.10444674250257</v>
      </c>
      <c r="M20" s="3">
        <f t="shared" si="6"/>
        <v>94.54365079365078</v>
      </c>
      <c r="N20" s="3">
        <f t="shared" si="6"/>
        <v>89.93223620522748</v>
      </c>
      <c r="O20" s="3">
        <f t="shared" si="6"/>
        <v>82.51572327044026</v>
      </c>
      <c r="P20" s="5">
        <f t="shared" si="6"/>
        <v>77.8347070617064</v>
      </c>
      <c r="Q20" s="3">
        <f t="shared" si="6"/>
        <v>69.36009246611327</v>
      </c>
      <c r="R20" s="3">
        <f t="shared" si="7"/>
        <v>60.76788509345364</v>
      </c>
      <c r="S20" s="3">
        <f t="shared" si="7"/>
        <v>70.6872560665196</v>
      </c>
    </row>
    <row r="21" spans="1:19" ht="12.75">
      <c r="A21" s="72"/>
      <c r="B21" s="72"/>
      <c r="C21" s="8" t="s">
        <v>14</v>
      </c>
      <c r="D21" s="58">
        <v>0</v>
      </c>
      <c r="E21" s="58">
        <v>0</v>
      </c>
      <c r="F21" s="58">
        <v>0</v>
      </c>
      <c r="G21" s="58">
        <v>2</v>
      </c>
      <c r="H21" s="58">
        <v>3</v>
      </c>
      <c r="I21" s="58">
        <v>0</v>
      </c>
      <c r="J21" s="58">
        <v>3</v>
      </c>
      <c r="K21" s="58">
        <v>8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0.12578616352201258</v>
      </c>
      <c r="P21" s="5">
        <f t="shared" si="6"/>
        <v>0.06683002895967921</v>
      </c>
      <c r="Q21" s="3">
        <f t="shared" si="6"/>
        <v>0</v>
      </c>
      <c r="R21" s="3">
        <f t="shared" si="7"/>
        <v>0.02762176595156984</v>
      </c>
      <c r="S21" s="3">
        <f t="shared" si="7"/>
        <v>0.02715085694892245</v>
      </c>
    </row>
    <row r="22" spans="1:19" ht="12.75">
      <c r="A22" s="72"/>
      <c r="B22" s="75"/>
      <c r="C22" s="8" t="s">
        <v>1</v>
      </c>
      <c r="D22" s="58">
        <v>967</v>
      </c>
      <c r="E22" s="58">
        <v>1008</v>
      </c>
      <c r="F22" s="58">
        <v>1033</v>
      </c>
      <c r="G22" s="58">
        <v>1590</v>
      </c>
      <c r="H22" s="58">
        <v>4489</v>
      </c>
      <c r="I22" s="58">
        <v>9517</v>
      </c>
      <c r="J22" s="58">
        <v>10861</v>
      </c>
      <c r="K22" s="58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60">
        <v>6</v>
      </c>
      <c r="E23" s="60">
        <v>7</v>
      </c>
      <c r="F23" s="60">
        <v>15</v>
      </c>
      <c r="G23" s="60">
        <v>67</v>
      </c>
      <c r="H23" s="60">
        <v>307</v>
      </c>
      <c r="I23" s="60">
        <v>818</v>
      </c>
      <c r="J23" s="60">
        <v>900</v>
      </c>
      <c r="K23" s="60">
        <v>2120</v>
      </c>
      <c r="L23" s="12">
        <f aca="true" t="shared" si="8" ref="L23:Q26">+D23/D$26*100</f>
        <v>3.125</v>
      </c>
      <c r="M23" s="10">
        <f t="shared" si="8"/>
        <v>3.6458333333333335</v>
      </c>
      <c r="N23" s="10">
        <f t="shared" si="8"/>
        <v>7.853403141361256</v>
      </c>
      <c r="O23" s="10">
        <f t="shared" si="8"/>
        <v>17.678100263852244</v>
      </c>
      <c r="P23" s="19">
        <f t="shared" si="8"/>
        <v>25.33003300330033</v>
      </c>
      <c r="Q23" s="10">
        <f t="shared" si="8"/>
        <v>32.97057638049174</v>
      </c>
      <c r="R23" s="10">
        <f aca="true" t="shared" si="9" ref="R23:S26">+J23/J$26*100</f>
        <v>40.1965163019205</v>
      </c>
      <c r="S23" s="10">
        <f t="shared" si="9"/>
        <v>30.787104269532385</v>
      </c>
    </row>
    <row r="24" spans="1:19" ht="12.75">
      <c r="A24" s="71"/>
      <c r="B24" s="72"/>
      <c r="C24" s="17" t="s">
        <v>13</v>
      </c>
      <c r="D24" s="58">
        <v>186</v>
      </c>
      <c r="E24" s="58">
        <v>185</v>
      </c>
      <c r="F24" s="58">
        <v>176</v>
      </c>
      <c r="G24" s="58">
        <v>312</v>
      </c>
      <c r="H24" s="58">
        <v>905</v>
      </c>
      <c r="I24" s="58">
        <v>1663</v>
      </c>
      <c r="J24" s="58">
        <v>1339</v>
      </c>
      <c r="K24" s="58">
        <v>4766</v>
      </c>
      <c r="L24" s="13">
        <f t="shared" si="8"/>
        <v>96.875</v>
      </c>
      <c r="M24" s="3">
        <f t="shared" si="8"/>
        <v>96.35416666666666</v>
      </c>
      <c r="N24" s="3">
        <f t="shared" si="8"/>
        <v>92.14659685863874</v>
      </c>
      <c r="O24" s="3">
        <f t="shared" si="8"/>
        <v>82.32189973614776</v>
      </c>
      <c r="P24" s="5">
        <f t="shared" si="8"/>
        <v>74.66996699669967</v>
      </c>
      <c r="Q24" s="3">
        <f t="shared" si="8"/>
        <v>67.02942361950826</v>
      </c>
      <c r="R24" s="3">
        <f t="shared" si="9"/>
        <v>59.803483698079496</v>
      </c>
      <c r="S24" s="3">
        <f t="shared" si="9"/>
        <v>69.21289573046762</v>
      </c>
    </row>
    <row r="25" spans="1:19" ht="12.75">
      <c r="A25" s="71"/>
      <c r="B25" s="72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1"/>
      <c r="B26" s="72"/>
      <c r="C26" s="18" t="s">
        <v>1</v>
      </c>
      <c r="D26" s="62">
        <v>192</v>
      </c>
      <c r="E26" s="62">
        <v>192</v>
      </c>
      <c r="F26" s="62">
        <v>191</v>
      </c>
      <c r="G26" s="62">
        <v>379</v>
      </c>
      <c r="H26" s="62">
        <v>1212</v>
      </c>
      <c r="I26" s="62">
        <v>2481</v>
      </c>
      <c r="J26" s="62">
        <v>2239</v>
      </c>
      <c r="K26" s="62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8">
        <v>20</v>
      </c>
      <c r="E27" s="58">
        <v>54</v>
      </c>
      <c r="F27" s="58">
        <v>85</v>
      </c>
      <c r="G27" s="58">
        <v>228</v>
      </c>
      <c r="H27" s="58">
        <v>885</v>
      </c>
      <c r="I27" s="58">
        <v>2151</v>
      </c>
      <c r="J27" s="58">
        <v>2609</v>
      </c>
      <c r="K27" s="58">
        <v>6032</v>
      </c>
      <c r="L27" s="13">
        <f aca="true" t="shared" si="10" ref="L27:Q30">+D27/D$30*100</f>
        <v>1.9230769230769231</v>
      </c>
      <c r="M27" s="3">
        <f t="shared" si="10"/>
        <v>5.914567360350493</v>
      </c>
      <c r="N27" s="3">
        <f t="shared" si="10"/>
        <v>7.951356407857811</v>
      </c>
      <c r="O27" s="3">
        <f t="shared" si="10"/>
        <v>12.73031825795645</v>
      </c>
      <c r="P27" s="5">
        <f t="shared" si="10"/>
        <v>18.561241610738254</v>
      </c>
      <c r="Q27" s="3">
        <f t="shared" si="10"/>
        <v>25.3476313928824</v>
      </c>
      <c r="R27" s="3">
        <f aca="true" t="shared" si="11" ref="R27:S30">+J27/J$30*100</f>
        <v>33.755983956527366</v>
      </c>
      <c r="S27" s="3">
        <f t="shared" si="11"/>
        <v>23.383470305473715</v>
      </c>
    </row>
    <row r="28" spans="1:19" ht="12.75">
      <c r="A28" s="72"/>
      <c r="B28" s="72"/>
      <c r="C28" s="8" t="s">
        <v>13</v>
      </c>
      <c r="D28" s="58">
        <v>1020</v>
      </c>
      <c r="E28" s="58">
        <v>859</v>
      </c>
      <c r="F28" s="58">
        <v>984</v>
      </c>
      <c r="G28" s="58">
        <v>1562</v>
      </c>
      <c r="H28" s="58">
        <v>3883</v>
      </c>
      <c r="I28" s="58">
        <v>6334</v>
      </c>
      <c r="J28" s="58">
        <v>5119</v>
      </c>
      <c r="K28" s="58">
        <v>19761</v>
      </c>
      <c r="L28" s="13">
        <f t="shared" si="10"/>
        <v>98.07692307692307</v>
      </c>
      <c r="M28" s="3">
        <f t="shared" si="10"/>
        <v>94.0854326396495</v>
      </c>
      <c r="N28" s="3">
        <f t="shared" si="10"/>
        <v>92.04864359214218</v>
      </c>
      <c r="O28" s="3">
        <f t="shared" si="10"/>
        <v>87.21384701284198</v>
      </c>
      <c r="P28" s="5">
        <f t="shared" si="10"/>
        <v>81.43875838926175</v>
      </c>
      <c r="Q28" s="3">
        <f t="shared" si="10"/>
        <v>74.64058449210465</v>
      </c>
      <c r="R28" s="3">
        <f t="shared" si="11"/>
        <v>66.23107775908915</v>
      </c>
      <c r="S28" s="3">
        <f t="shared" si="11"/>
        <v>76.60489998449373</v>
      </c>
    </row>
    <row r="29" spans="1:19" ht="12.75">
      <c r="A29" s="72"/>
      <c r="B29" s="72"/>
      <c r="C29" s="8" t="s">
        <v>14</v>
      </c>
      <c r="D29" s="58">
        <v>0</v>
      </c>
      <c r="E29" s="58">
        <v>0</v>
      </c>
      <c r="F29" s="58">
        <v>0</v>
      </c>
      <c r="G29" s="58">
        <v>1</v>
      </c>
      <c r="H29" s="58">
        <v>0</v>
      </c>
      <c r="I29" s="58">
        <v>1</v>
      </c>
      <c r="J29" s="58">
        <v>1</v>
      </c>
      <c r="K29" s="58">
        <v>3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0.05583472920156338</v>
      </c>
      <c r="P29" s="5">
        <f t="shared" si="10"/>
        <v>0</v>
      </c>
      <c r="Q29" s="3">
        <f t="shared" si="10"/>
        <v>0.011784115012962526</v>
      </c>
      <c r="R29" s="3">
        <f t="shared" si="11"/>
        <v>0.012938284383490747</v>
      </c>
      <c r="S29" s="3">
        <f t="shared" si="11"/>
        <v>0.011629710032563188</v>
      </c>
    </row>
    <row r="30" spans="1:19" ht="12.75">
      <c r="A30" s="72"/>
      <c r="B30" s="75"/>
      <c r="C30" s="8" t="s">
        <v>1</v>
      </c>
      <c r="D30" s="58">
        <v>1040</v>
      </c>
      <c r="E30" s="58">
        <v>913</v>
      </c>
      <c r="F30" s="58">
        <v>1069</v>
      </c>
      <c r="G30" s="58">
        <v>1791</v>
      </c>
      <c r="H30" s="58">
        <v>4768</v>
      </c>
      <c r="I30" s="58">
        <v>8486</v>
      </c>
      <c r="J30" s="58">
        <v>7729</v>
      </c>
      <c r="K30" s="58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60">
        <v>5</v>
      </c>
      <c r="E31" s="60">
        <v>14</v>
      </c>
      <c r="F31" s="60">
        <v>24</v>
      </c>
      <c r="G31" s="60">
        <v>75</v>
      </c>
      <c r="H31" s="60">
        <v>292</v>
      </c>
      <c r="I31" s="60">
        <v>649</v>
      </c>
      <c r="J31" s="60">
        <v>720</v>
      </c>
      <c r="K31" s="60">
        <v>1779</v>
      </c>
      <c r="L31" s="12">
        <f aca="true" t="shared" si="12" ref="L31:Q34">+D31/D$34*100</f>
        <v>1.7543859649122806</v>
      </c>
      <c r="M31" s="10">
        <f t="shared" si="12"/>
        <v>4.761904761904762</v>
      </c>
      <c r="N31" s="10">
        <f t="shared" si="12"/>
        <v>7.792207792207792</v>
      </c>
      <c r="O31" s="10">
        <f t="shared" si="12"/>
        <v>13.440860215053762</v>
      </c>
      <c r="P31" s="19">
        <f t="shared" si="12"/>
        <v>21.37628111273792</v>
      </c>
      <c r="Q31" s="10">
        <f t="shared" si="12"/>
        <v>28.55257369115706</v>
      </c>
      <c r="R31" s="10">
        <f aca="true" t="shared" si="13" ref="R31:S34">+J31/J$34*100</f>
        <v>36.21730382293762</v>
      </c>
      <c r="S31" s="10">
        <f t="shared" si="13"/>
        <v>25.15554298642534</v>
      </c>
    </row>
    <row r="32" spans="1:19" ht="12.75">
      <c r="A32" s="71"/>
      <c r="B32" s="72"/>
      <c r="C32" s="17" t="s">
        <v>13</v>
      </c>
      <c r="D32" s="58">
        <v>280</v>
      </c>
      <c r="E32" s="58">
        <v>280</v>
      </c>
      <c r="F32" s="58">
        <v>284</v>
      </c>
      <c r="G32" s="58">
        <v>483</v>
      </c>
      <c r="H32" s="58">
        <v>1074</v>
      </c>
      <c r="I32" s="58">
        <v>1624</v>
      </c>
      <c r="J32" s="58">
        <v>1268</v>
      </c>
      <c r="K32" s="58">
        <v>5293</v>
      </c>
      <c r="L32" s="13">
        <f t="shared" si="12"/>
        <v>98.24561403508771</v>
      </c>
      <c r="M32" s="3">
        <f t="shared" si="12"/>
        <v>95.23809523809523</v>
      </c>
      <c r="N32" s="3">
        <f t="shared" si="12"/>
        <v>92.20779220779221</v>
      </c>
      <c r="O32" s="3">
        <f t="shared" si="12"/>
        <v>86.55913978494624</v>
      </c>
      <c r="P32" s="5">
        <f t="shared" si="12"/>
        <v>78.62371888726209</v>
      </c>
      <c r="Q32" s="3">
        <f t="shared" si="12"/>
        <v>71.44742630884295</v>
      </c>
      <c r="R32" s="3">
        <f t="shared" si="13"/>
        <v>63.78269617706237</v>
      </c>
      <c r="S32" s="3">
        <f t="shared" si="13"/>
        <v>74.84445701357465</v>
      </c>
    </row>
    <row r="33" spans="1:19" ht="12.75">
      <c r="A33" s="71"/>
      <c r="B33" s="72"/>
      <c r="C33" s="17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71"/>
      <c r="B34" s="72"/>
      <c r="C34" s="18" t="s">
        <v>1</v>
      </c>
      <c r="D34" s="62">
        <v>285</v>
      </c>
      <c r="E34" s="62">
        <v>294</v>
      </c>
      <c r="F34" s="62">
        <v>308</v>
      </c>
      <c r="G34" s="62">
        <v>558</v>
      </c>
      <c r="H34" s="62">
        <v>1366</v>
      </c>
      <c r="I34" s="62">
        <v>2273</v>
      </c>
      <c r="J34" s="62">
        <v>1988</v>
      </c>
      <c r="K34" s="62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8">
        <v>3</v>
      </c>
      <c r="E35" s="58">
        <v>10</v>
      </c>
      <c r="F35" s="58">
        <v>14</v>
      </c>
      <c r="G35" s="58">
        <v>28</v>
      </c>
      <c r="H35" s="58">
        <v>123</v>
      </c>
      <c r="I35" s="58">
        <v>242</v>
      </c>
      <c r="J35" s="58">
        <v>284</v>
      </c>
      <c r="K35" s="58">
        <v>704</v>
      </c>
      <c r="L35" s="13">
        <f aca="true" t="shared" si="14" ref="L35:Q38">+D35/D$38*100</f>
        <v>1.9230769230769231</v>
      </c>
      <c r="M35" s="3">
        <f t="shared" si="14"/>
        <v>5.714285714285714</v>
      </c>
      <c r="N35" s="3">
        <f t="shared" si="14"/>
        <v>9.523809523809524</v>
      </c>
      <c r="O35" s="3">
        <f t="shared" si="14"/>
        <v>11.666666666666666</v>
      </c>
      <c r="P35" s="5">
        <f t="shared" si="14"/>
        <v>17.621776504297994</v>
      </c>
      <c r="Q35" s="3">
        <f t="shared" si="14"/>
        <v>23.47235693501455</v>
      </c>
      <c r="R35" s="3">
        <f aca="true" t="shared" si="15" ref="R35:S38">+J35/J$38*100</f>
        <v>32.71889400921659</v>
      </c>
      <c r="S35" s="3">
        <f t="shared" si="15"/>
        <v>21.236802413273</v>
      </c>
    </row>
    <row r="36" spans="1:19" ht="12.75">
      <c r="A36" s="72"/>
      <c r="B36" s="72"/>
      <c r="C36" s="8" t="s">
        <v>13</v>
      </c>
      <c r="D36" s="58">
        <v>153</v>
      </c>
      <c r="E36" s="58">
        <v>165</v>
      </c>
      <c r="F36" s="58">
        <v>133</v>
      </c>
      <c r="G36" s="58">
        <v>212</v>
      </c>
      <c r="H36" s="58">
        <v>575</v>
      </c>
      <c r="I36" s="58">
        <v>789</v>
      </c>
      <c r="J36" s="58">
        <v>584</v>
      </c>
      <c r="K36" s="58">
        <v>2611</v>
      </c>
      <c r="L36" s="13">
        <f t="shared" si="14"/>
        <v>98.07692307692307</v>
      </c>
      <c r="M36" s="3">
        <f t="shared" si="14"/>
        <v>94.28571428571428</v>
      </c>
      <c r="N36" s="3">
        <f t="shared" si="14"/>
        <v>90.47619047619048</v>
      </c>
      <c r="O36" s="3">
        <f t="shared" si="14"/>
        <v>88.33333333333333</v>
      </c>
      <c r="P36" s="5">
        <f t="shared" si="14"/>
        <v>82.378223495702</v>
      </c>
      <c r="Q36" s="3">
        <f t="shared" si="14"/>
        <v>76.52764306498545</v>
      </c>
      <c r="R36" s="3">
        <f t="shared" si="15"/>
        <v>67.2811059907834</v>
      </c>
      <c r="S36" s="3">
        <f t="shared" si="15"/>
        <v>78.763197586727</v>
      </c>
    </row>
    <row r="37" spans="1:19" ht="12.75">
      <c r="A37" s="72"/>
      <c r="B37" s="7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8">
        <v>156</v>
      </c>
      <c r="E38" s="58">
        <v>175</v>
      </c>
      <c r="F38" s="58">
        <v>147</v>
      </c>
      <c r="G38" s="58">
        <v>240</v>
      </c>
      <c r="H38" s="58">
        <v>698</v>
      </c>
      <c r="I38" s="58">
        <v>1031</v>
      </c>
      <c r="J38" s="58">
        <v>868</v>
      </c>
      <c r="K38" s="58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60">
        <v>8</v>
      </c>
      <c r="E39" s="60">
        <v>28</v>
      </c>
      <c r="F39" s="60">
        <v>56</v>
      </c>
      <c r="G39" s="60">
        <v>119</v>
      </c>
      <c r="H39" s="60">
        <v>500</v>
      </c>
      <c r="I39" s="60">
        <v>1241</v>
      </c>
      <c r="J39" s="60">
        <v>1412</v>
      </c>
      <c r="K39" s="60">
        <v>3364</v>
      </c>
      <c r="L39" s="12">
        <f aca="true" t="shared" si="16" ref="L39:Q42">+D39/D$42*100</f>
        <v>2.2222222222222223</v>
      </c>
      <c r="M39" s="10">
        <f t="shared" si="16"/>
        <v>8.459214501510575</v>
      </c>
      <c r="N39" s="10">
        <f t="shared" si="16"/>
        <v>14.177215189873419</v>
      </c>
      <c r="O39" s="10">
        <f t="shared" si="16"/>
        <v>17.97583081570997</v>
      </c>
      <c r="P39" s="19">
        <f t="shared" si="16"/>
        <v>25.100401606425706</v>
      </c>
      <c r="Q39" s="10">
        <f t="shared" si="16"/>
        <v>32.48691099476439</v>
      </c>
      <c r="R39" s="10">
        <f aca="true" t="shared" si="17" ref="R39:S42">+J39/J$42*100</f>
        <v>41.1901983663944</v>
      </c>
      <c r="S39" s="10">
        <f t="shared" si="17"/>
        <v>30.61521659992719</v>
      </c>
    </row>
    <row r="40" spans="1:19" ht="12.75">
      <c r="A40" s="71"/>
      <c r="B40" s="72"/>
      <c r="C40" s="17" t="s">
        <v>13</v>
      </c>
      <c r="D40" s="58">
        <v>352</v>
      </c>
      <c r="E40" s="58">
        <v>303</v>
      </c>
      <c r="F40" s="58">
        <v>339</v>
      </c>
      <c r="G40" s="58">
        <v>543</v>
      </c>
      <c r="H40" s="58">
        <v>1492</v>
      </c>
      <c r="I40" s="58">
        <v>2579</v>
      </c>
      <c r="J40" s="58">
        <v>2016</v>
      </c>
      <c r="K40" s="58">
        <v>7624</v>
      </c>
      <c r="L40" s="13">
        <f t="shared" si="16"/>
        <v>97.77777777777777</v>
      </c>
      <c r="M40" s="3">
        <f t="shared" si="16"/>
        <v>91.54078549848943</v>
      </c>
      <c r="N40" s="3">
        <f t="shared" si="16"/>
        <v>85.82278481012658</v>
      </c>
      <c r="O40" s="3">
        <f t="shared" si="16"/>
        <v>82.02416918429003</v>
      </c>
      <c r="P40" s="5">
        <f t="shared" si="16"/>
        <v>74.8995983935743</v>
      </c>
      <c r="Q40" s="3">
        <f t="shared" si="16"/>
        <v>67.5130890052356</v>
      </c>
      <c r="R40" s="3">
        <f t="shared" si="17"/>
        <v>58.809801633605595</v>
      </c>
      <c r="S40" s="3">
        <f t="shared" si="17"/>
        <v>69.3847834000728</v>
      </c>
    </row>
    <row r="41" spans="1:19" ht="12.75">
      <c r="A41" s="71"/>
      <c r="B41" s="72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1"/>
      <c r="B42" s="72"/>
      <c r="C42" s="18" t="s">
        <v>1</v>
      </c>
      <c r="D42" s="62">
        <v>360</v>
      </c>
      <c r="E42" s="62">
        <v>331</v>
      </c>
      <c r="F42" s="62">
        <v>395</v>
      </c>
      <c r="G42" s="62">
        <v>662</v>
      </c>
      <c r="H42" s="62">
        <v>1992</v>
      </c>
      <c r="I42" s="62">
        <v>3820</v>
      </c>
      <c r="J42" s="62">
        <v>3428</v>
      </c>
      <c r="K42" s="62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8">
        <v>33</v>
      </c>
      <c r="E43" s="58">
        <v>36</v>
      </c>
      <c r="F43" s="58">
        <v>92</v>
      </c>
      <c r="G43" s="58">
        <v>183</v>
      </c>
      <c r="H43" s="58">
        <v>739</v>
      </c>
      <c r="I43" s="58">
        <v>1890</v>
      </c>
      <c r="J43" s="58">
        <v>2505</v>
      </c>
      <c r="K43" s="58">
        <v>5478</v>
      </c>
      <c r="L43" s="13">
        <f aca="true" t="shared" si="18" ref="L43:Q46">+D43/D$46*100</f>
        <v>5.392156862745098</v>
      </c>
      <c r="M43" s="3">
        <f t="shared" si="18"/>
        <v>6.239168110918544</v>
      </c>
      <c r="N43" s="3">
        <f t="shared" si="18"/>
        <v>13.77245508982036</v>
      </c>
      <c r="O43" s="3">
        <f t="shared" si="18"/>
        <v>17.71539206195547</v>
      </c>
      <c r="P43" s="5">
        <f t="shared" si="18"/>
        <v>26.10385022960085</v>
      </c>
      <c r="Q43" s="3">
        <f t="shared" si="18"/>
        <v>35.058430717863104</v>
      </c>
      <c r="R43" s="3">
        <f aca="true" t="shared" si="19" ref="R43:S46">+J43/J$46*100</f>
        <v>44.60470085470086</v>
      </c>
      <c r="S43" s="3">
        <f t="shared" si="19"/>
        <v>32.74748923959827</v>
      </c>
    </row>
    <row r="44" spans="1:19" ht="12.75">
      <c r="A44" s="72"/>
      <c r="B44" s="72"/>
      <c r="C44" s="8" t="s">
        <v>13</v>
      </c>
      <c r="D44" s="58">
        <v>579</v>
      </c>
      <c r="E44" s="58">
        <v>541</v>
      </c>
      <c r="F44" s="58">
        <v>576</v>
      </c>
      <c r="G44" s="58">
        <v>850</v>
      </c>
      <c r="H44" s="58">
        <v>2092</v>
      </c>
      <c r="I44" s="58">
        <v>3501</v>
      </c>
      <c r="J44" s="58">
        <v>3111</v>
      </c>
      <c r="K44" s="58">
        <v>11250</v>
      </c>
      <c r="L44" s="13">
        <f t="shared" si="18"/>
        <v>94.6078431372549</v>
      </c>
      <c r="M44" s="3">
        <f t="shared" si="18"/>
        <v>93.76083188908146</v>
      </c>
      <c r="N44" s="3">
        <f t="shared" si="18"/>
        <v>86.22754491017965</v>
      </c>
      <c r="O44" s="3">
        <f t="shared" si="18"/>
        <v>82.28460793804453</v>
      </c>
      <c r="P44" s="5">
        <f t="shared" si="18"/>
        <v>73.89614977039915</v>
      </c>
      <c r="Q44" s="3">
        <f t="shared" si="18"/>
        <v>64.9415692821369</v>
      </c>
      <c r="R44" s="3">
        <f t="shared" si="19"/>
        <v>55.39529914529915</v>
      </c>
      <c r="S44" s="3">
        <f t="shared" si="19"/>
        <v>67.25251076040172</v>
      </c>
    </row>
    <row r="45" spans="1:19" ht="12.75">
      <c r="A45" s="72"/>
      <c r="B45" s="72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2"/>
      <c r="B46" s="75"/>
      <c r="C46" s="8" t="s">
        <v>1</v>
      </c>
      <c r="D46" s="58">
        <v>612</v>
      </c>
      <c r="E46" s="58">
        <v>577</v>
      </c>
      <c r="F46" s="58">
        <v>668</v>
      </c>
      <c r="G46" s="58">
        <v>1033</v>
      </c>
      <c r="H46" s="58">
        <v>2831</v>
      </c>
      <c r="I46" s="58">
        <v>5391</v>
      </c>
      <c r="J46" s="58">
        <v>5616</v>
      </c>
      <c r="K46" s="58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60">
        <v>13</v>
      </c>
      <c r="E47" s="60">
        <v>25</v>
      </c>
      <c r="F47" s="60">
        <v>50</v>
      </c>
      <c r="G47" s="60">
        <v>159</v>
      </c>
      <c r="H47" s="60">
        <v>644</v>
      </c>
      <c r="I47" s="60">
        <v>1752</v>
      </c>
      <c r="J47" s="60">
        <v>2180</v>
      </c>
      <c r="K47" s="60">
        <v>4823</v>
      </c>
      <c r="L47" s="12">
        <f aca="true" t="shared" si="20" ref="L47:Q50">+D47/D$50*100</f>
        <v>2.589641434262948</v>
      </c>
      <c r="M47" s="10">
        <f t="shared" si="20"/>
        <v>4.655493482309125</v>
      </c>
      <c r="N47" s="10">
        <f t="shared" si="20"/>
        <v>8.756567425569177</v>
      </c>
      <c r="O47" s="10">
        <f t="shared" si="20"/>
        <v>17.491749174917494</v>
      </c>
      <c r="P47" s="19">
        <f t="shared" si="20"/>
        <v>22.176308539944902</v>
      </c>
      <c r="Q47" s="10">
        <f t="shared" si="20"/>
        <v>30.45367634277768</v>
      </c>
      <c r="R47" s="10">
        <f aca="true" t="shared" si="21" ref="R47:S50">+J47/J$50*100</f>
        <v>37.112700034048345</v>
      </c>
      <c r="S47" s="10">
        <f t="shared" si="21"/>
        <v>28.287390029325515</v>
      </c>
    </row>
    <row r="48" spans="1:19" ht="12.75">
      <c r="A48" s="71"/>
      <c r="B48" s="72"/>
      <c r="C48" s="17" t="s">
        <v>13</v>
      </c>
      <c r="D48" s="58">
        <v>489</v>
      </c>
      <c r="E48" s="58">
        <v>512</v>
      </c>
      <c r="F48" s="58">
        <v>521</v>
      </c>
      <c r="G48" s="58">
        <v>750</v>
      </c>
      <c r="H48" s="58">
        <v>2260</v>
      </c>
      <c r="I48" s="58">
        <v>4001</v>
      </c>
      <c r="J48" s="58">
        <v>3694</v>
      </c>
      <c r="K48" s="58">
        <v>12227</v>
      </c>
      <c r="L48" s="13">
        <f t="shared" si="20"/>
        <v>97.41035856573706</v>
      </c>
      <c r="M48" s="3">
        <f t="shared" si="20"/>
        <v>95.34450651769087</v>
      </c>
      <c r="N48" s="3">
        <f t="shared" si="20"/>
        <v>91.24343257443083</v>
      </c>
      <c r="O48" s="3">
        <f t="shared" si="20"/>
        <v>82.50825082508251</v>
      </c>
      <c r="P48" s="5">
        <f t="shared" si="20"/>
        <v>77.8236914600551</v>
      </c>
      <c r="Q48" s="3">
        <f t="shared" si="20"/>
        <v>69.54632365722232</v>
      </c>
      <c r="R48" s="3">
        <f t="shared" si="21"/>
        <v>62.88729996595165</v>
      </c>
      <c r="S48" s="3">
        <f t="shared" si="21"/>
        <v>71.71260997067449</v>
      </c>
    </row>
    <row r="49" spans="1:19" ht="12.75">
      <c r="A49" s="71"/>
      <c r="B49" s="72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2">
        <v>502</v>
      </c>
      <c r="E50" s="62">
        <v>537</v>
      </c>
      <c r="F50" s="62">
        <v>571</v>
      </c>
      <c r="G50" s="62">
        <v>909</v>
      </c>
      <c r="H50" s="62">
        <v>2904</v>
      </c>
      <c r="I50" s="62">
        <v>5753</v>
      </c>
      <c r="J50" s="62">
        <v>5874</v>
      </c>
      <c r="K50" s="62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8">
        <v>6</v>
      </c>
      <c r="E51" s="58">
        <v>22</v>
      </c>
      <c r="F51" s="58">
        <v>58</v>
      </c>
      <c r="G51" s="58">
        <v>125</v>
      </c>
      <c r="H51" s="58">
        <v>457</v>
      </c>
      <c r="I51" s="58">
        <v>1420</v>
      </c>
      <c r="J51" s="58">
        <v>2171</v>
      </c>
      <c r="K51" s="58">
        <v>4259</v>
      </c>
      <c r="L51" s="13">
        <f aca="true" t="shared" si="22" ref="L51:Q54">+D51/D$54*100</f>
        <v>1.2958963282937366</v>
      </c>
      <c r="M51" s="3">
        <f t="shared" si="22"/>
        <v>5.301204819277109</v>
      </c>
      <c r="N51" s="3">
        <f t="shared" si="22"/>
        <v>12.5</v>
      </c>
      <c r="O51" s="3">
        <f t="shared" si="22"/>
        <v>17.006802721088434</v>
      </c>
      <c r="P51" s="5">
        <f t="shared" si="22"/>
        <v>20.96330275229358</v>
      </c>
      <c r="Q51" s="3">
        <f t="shared" si="22"/>
        <v>29.140160065667963</v>
      </c>
      <c r="R51" s="3">
        <f aca="true" t="shared" si="23" ref="R51:S54">+J51/J$54*100</f>
        <v>37.60609734973151</v>
      </c>
      <c r="S51" s="3">
        <f t="shared" si="23"/>
        <v>28.578138629806077</v>
      </c>
    </row>
    <row r="52" spans="1:19" ht="12.75">
      <c r="A52" s="72"/>
      <c r="B52" s="72"/>
      <c r="C52" s="8" t="s">
        <v>13</v>
      </c>
      <c r="D52" s="58">
        <v>457</v>
      </c>
      <c r="E52" s="58">
        <v>393</v>
      </c>
      <c r="F52" s="58">
        <v>406</v>
      </c>
      <c r="G52" s="58">
        <v>610</v>
      </c>
      <c r="H52" s="58">
        <v>1723</v>
      </c>
      <c r="I52" s="58">
        <v>3453</v>
      </c>
      <c r="J52" s="58">
        <v>3602</v>
      </c>
      <c r="K52" s="58">
        <v>10644</v>
      </c>
      <c r="L52" s="13">
        <f t="shared" si="22"/>
        <v>98.70410367170626</v>
      </c>
      <c r="M52" s="3">
        <f t="shared" si="22"/>
        <v>94.6987951807229</v>
      </c>
      <c r="N52" s="3">
        <f t="shared" si="22"/>
        <v>87.5</v>
      </c>
      <c r="O52" s="3">
        <f t="shared" si="22"/>
        <v>82.99319727891157</v>
      </c>
      <c r="P52" s="5">
        <f t="shared" si="22"/>
        <v>79.03669724770643</v>
      </c>
      <c r="Q52" s="3">
        <f t="shared" si="22"/>
        <v>70.85983993433203</v>
      </c>
      <c r="R52" s="3">
        <f t="shared" si="23"/>
        <v>62.393902650268494</v>
      </c>
      <c r="S52" s="3">
        <f t="shared" si="23"/>
        <v>71.42186137019392</v>
      </c>
    </row>
    <row r="53" spans="1:19" ht="12.75">
      <c r="A53" s="72"/>
      <c r="B53" s="7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8">
        <v>463</v>
      </c>
      <c r="E54" s="58">
        <v>415</v>
      </c>
      <c r="F54" s="58">
        <v>464</v>
      </c>
      <c r="G54" s="58">
        <v>735</v>
      </c>
      <c r="H54" s="58">
        <v>2180</v>
      </c>
      <c r="I54" s="58">
        <v>4873</v>
      </c>
      <c r="J54" s="58">
        <v>5773</v>
      </c>
      <c r="K54" s="58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60">
        <v>7</v>
      </c>
      <c r="E55" s="60">
        <v>13</v>
      </c>
      <c r="F55" s="60">
        <v>38</v>
      </c>
      <c r="G55" s="60">
        <v>124</v>
      </c>
      <c r="H55" s="60">
        <v>365</v>
      </c>
      <c r="I55" s="60">
        <v>742</v>
      </c>
      <c r="J55" s="60">
        <v>796</v>
      </c>
      <c r="K55" s="60">
        <v>2085</v>
      </c>
      <c r="L55" s="12">
        <f aca="true" t="shared" si="24" ref="L55:Q58">+D55/D$58*100</f>
        <v>2.4734982332155475</v>
      </c>
      <c r="M55" s="10">
        <f t="shared" si="24"/>
        <v>5.019305019305019</v>
      </c>
      <c r="N55" s="10">
        <f t="shared" si="24"/>
        <v>10.555555555555555</v>
      </c>
      <c r="O55" s="10">
        <f t="shared" si="24"/>
        <v>20.42833607907743</v>
      </c>
      <c r="P55" s="19">
        <f t="shared" si="24"/>
        <v>24.612272420768715</v>
      </c>
      <c r="Q55" s="10">
        <f t="shared" si="24"/>
        <v>34.32007400555042</v>
      </c>
      <c r="R55" s="10">
        <f aca="true" t="shared" si="25" ref="R55:S58">+J55/J$58*100</f>
        <v>41.89473684210526</v>
      </c>
      <c r="S55" s="10">
        <f t="shared" si="25"/>
        <v>29.557697760136094</v>
      </c>
    </row>
    <row r="56" spans="1:19" ht="12.75">
      <c r="A56" s="71"/>
      <c r="B56" s="72"/>
      <c r="C56" s="17" t="s">
        <v>13</v>
      </c>
      <c r="D56" s="58">
        <v>276</v>
      </c>
      <c r="E56" s="58">
        <v>246</v>
      </c>
      <c r="F56" s="58">
        <v>322</v>
      </c>
      <c r="G56" s="58">
        <v>483</v>
      </c>
      <c r="H56" s="58">
        <v>1118</v>
      </c>
      <c r="I56" s="58">
        <v>1420</v>
      </c>
      <c r="J56" s="58">
        <v>1104</v>
      </c>
      <c r="K56" s="58">
        <v>4969</v>
      </c>
      <c r="L56" s="13">
        <f t="shared" si="24"/>
        <v>97.52650176678446</v>
      </c>
      <c r="M56" s="3">
        <f t="shared" si="24"/>
        <v>94.98069498069498</v>
      </c>
      <c r="N56" s="3">
        <f t="shared" si="24"/>
        <v>89.44444444444444</v>
      </c>
      <c r="O56" s="3">
        <f t="shared" si="24"/>
        <v>79.57166392092257</v>
      </c>
      <c r="P56" s="5">
        <f t="shared" si="24"/>
        <v>75.3877275792313</v>
      </c>
      <c r="Q56" s="3">
        <f t="shared" si="24"/>
        <v>65.67992599444959</v>
      </c>
      <c r="R56" s="3">
        <f t="shared" si="25"/>
        <v>58.10526315789474</v>
      </c>
      <c r="S56" s="3">
        <f t="shared" si="25"/>
        <v>70.4423022398639</v>
      </c>
    </row>
    <row r="57" spans="1:19" ht="12.75">
      <c r="A57" s="71"/>
      <c r="B57" s="72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2">
        <v>283</v>
      </c>
      <c r="E58" s="62">
        <v>259</v>
      </c>
      <c r="F58" s="62">
        <v>360</v>
      </c>
      <c r="G58" s="62">
        <v>607</v>
      </c>
      <c r="H58" s="62">
        <v>1483</v>
      </c>
      <c r="I58" s="62">
        <v>2162</v>
      </c>
      <c r="J58" s="62">
        <v>1900</v>
      </c>
      <c r="K58" s="62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8">
        <v>12</v>
      </c>
      <c r="E59" s="58">
        <v>28</v>
      </c>
      <c r="F59" s="58">
        <v>71</v>
      </c>
      <c r="G59" s="58">
        <v>178</v>
      </c>
      <c r="H59" s="58">
        <v>509</v>
      </c>
      <c r="I59" s="58">
        <v>903</v>
      </c>
      <c r="J59" s="58">
        <v>992</v>
      </c>
      <c r="K59" s="58">
        <v>2693</v>
      </c>
      <c r="L59" s="13">
        <f aca="true" t="shared" si="26" ref="L59:Q62">+D59/D$62*100</f>
        <v>2.8708133971291865</v>
      </c>
      <c r="M59" s="3">
        <f t="shared" si="26"/>
        <v>5.894736842105263</v>
      </c>
      <c r="N59" s="3">
        <f t="shared" si="26"/>
        <v>11.360000000000001</v>
      </c>
      <c r="O59" s="3">
        <f t="shared" si="26"/>
        <v>18.44559585492228</v>
      </c>
      <c r="P59" s="5">
        <f t="shared" si="26"/>
        <v>25.668179525970753</v>
      </c>
      <c r="Q59" s="3">
        <f t="shared" si="26"/>
        <v>33.8455772113943</v>
      </c>
      <c r="R59" s="3">
        <f aca="true" t="shared" si="27" ref="R59:S62">+J59/J$62*100</f>
        <v>43.20557491289199</v>
      </c>
      <c r="S59" s="3">
        <f t="shared" si="27"/>
        <v>28.55779427359491</v>
      </c>
    </row>
    <row r="60" spans="1:19" ht="12.75">
      <c r="A60" s="72"/>
      <c r="B60" s="72"/>
      <c r="C60" s="8" t="s">
        <v>13</v>
      </c>
      <c r="D60" s="58">
        <v>406</v>
      </c>
      <c r="E60" s="58">
        <v>447</v>
      </c>
      <c r="F60" s="58">
        <v>554</v>
      </c>
      <c r="G60" s="58">
        <v>787</v>
      </c>
      <c r="H60" s="58">
        <v>1474</v>
      </c>
      <c r="I60" s="58">
        <v>1765</v>
      </c>
      <c r="J60" s="58">
        <v>1304</v>
      </c>
      <c r="K60" s="58">
        <v>6737</v>
      </c>
      <c r="L60" s="13">
        <f t="shared" si="26"/>
        <v>97.1291866028708</v>
      </c>
      <c r="M60" s="3">
        <f t="shared" si="26"/>
        <v>94.10526315789474</v>
      </c>
      <c r="N60" s="3">
        <f t="shared" si="26"/>
        <v>88.64</v>
      </c>
      <c r="O60" s="3">
        <f t="shared" si="26"/>
        <v>81.55440414507773</v>
      </c>
      <c r="P60" s="5">
        <f t="shared" si="26"/>
        <v>74.33182047402926</v>
      </c>
      <c r="Q60" s="3">
        <f t="shared" si="26"/>
        <v>66.1544227886057</v>
      </c>
      <c r="R60" s="3">
        <f t="shared" si="27"/>
        <v>56.79442508710801</v>
      </c>
      <c r="S60" s="3">
        <f t="shared" si="27"/>
        <v>71.44220572640509</v>
      </c>
    </row>
    <row r="61" spans="1:19" ht="12.75">
      <c r="A61" s="72"/>
      <c r="B61" s="7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8">
        <v>418</v>
      </c>
      <c r="E62" s="58">
        <v>475</v>
      </c>
      <c r="F62" s="58">
        <v>625</v>
      </c>
      <c r="G62" s="58">
        <v>965</v>
      </c>
      <c r="H62" s="58">
        <v>1983</v>
      </c>
      <c r="I62" s="58">
        <v>2668</v>
      </c>
      <c r="J62" s="58">
        <v>2296</v>
      </c>
      <c r="K62" s="58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60">
        <v>7</v>
      </c>
      <c r="E63" s="60">
        <v>29</v>
      </c>
      <c r="F63" s="60">
        <v>63</v>
      </c>
      <c r="G63" s="60">
        <v>140</v>
      </c>
      <c r="H63" s="60">
        <v>438</v>
      </c>
      <c r="I63" s="60">
        <v>831</v>
      </c>
      <c r="J63" s="60">
        <v>878</v>
      </c>
      <c r="K63" s="60">
        <v>2386</v>
      </c>
      <c r="L63" s="12">
        <f aca="true" t="shared" si="28" ref="L63:Q66">+D63/D$66*100</f>
        <v>1.6129032258064515</v>
      </c>
      <c r="M63" s="10">
        <f t="shared" si="28"/>
        <v>6.016597510373444</v>
      </c>
      <c r="N63" s="10">
        <f t="shared" si="28"/>
        <v>10.787671232876713</v>
      </c>
      <c r="O63" s="10">
        <f t="shared" si="28"/>
        <v>14.314928425357873</v>
      </c>
      <c r="P63" s="19">
        <f t="shared" si="28"/>
        <v>20.61176470588235</v>
      </c>
      <c r="Q63" s="10">
        <f t="shared" si="28"/>
        <v>26.173228346456696</v>
      </c>
      <c r="R63" s="10">
        <f aca="true" t="shared" si="29" ref="R63:S66">+J63/J$66*100</f>
        <v>34.62145110410095</v>
      </c>
      <c r="S63" s="10">
        <f t="shared" si="29"/>
        <v>23.13360480899748</v>
      </c>
    </row>
    <row r="64" spans="1:19" ht="12.75">
      <c r="A64" s="71"/>
      <c r="B64" s="72"/>
      <c r="C64" s="17" t="s">
        <v>13</v>
      </c>
      <c r="D64" s="58">
        <v>427</v>
      </c>
      <c r="E64" s="58">
        <v>453</v>
      </c>
      <c r="F64" s="58">
        <v>521</v>
      </c>
      <c r="G64" s="58">
        <v>838</v>
      </c>
      <c r="H64" s="58">
        <v>1687</v>
      </c>
      <c r="I64" s="58">
        <v>2344</v>
      </c>
      <c r="J64" s="58">
        <v>1658</v>
      </c>
      <c r="K64" s="58">
        <v>7928</v>
      </c>
      <c r="L64" s="13">
        <f t="shared" si="28"/>
        <v>98.38709677419355</v>
      </c>
      <c r="M64" s="3">
        <f t="shared" si="28"/>
        <v>93.98340248962656</v>
      </c>
      <c r="N64" s="3">
        <f t="shared" si="28"/>
        <v>89.21232876712328</v>
      </c>
      <c r="O64" s="3">
        <f t="shared" si="28"/>
        <v>85.68507157464212</v>
      </c>
      <c r="P64" s="5">
        <f t="shared" si="28"/>
        <v>79.38823529411765</v>
      </c>
      <c r="Q64" s="3">
        <f t="shared" si="28"/>
        <v>73.8267716535433</v>
      </c>
      <c r="R64" s="3">
        <f t="shared" si="29"/>
        <v>65.37854889589906</v>
      </c>
      <c r="S64" s="3">
        <f t="shared" si="29"/>
        <v>76.86639519100252</v>
      </c>
    </row>
    <row r="65" spans="1:19" ht="12.75">
      <c r="A65" s="71"/>
      <c r="B65" s="72"/>
      <c r="C65" s="17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1"/>
      <c r="B66" s="72"/>
      <c r="C66" s="18" t="s">
        <v>1</v>
      </c>
      <c r="D66" s="62">
        <v>434</v>
      </c>
      <c r="E66" s="62">
        <v>482</v>
      </c>
      <c r="F66" s="62">
        <v>584</v>
      </c>
      <c r="G66" s="62">
        <v>978</v>
      </c>
      <c r="H66" s="62">
        <v>2125</v>
      </c>
      <c r="I66" s="62">
        <v>3175</v>
      </c>
      <c r="J66" s="62">
        <v>2536</v>
      </c>
      <c r="K66" s="62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8">
        <v>6</v>
      </c>
      <c r="E67" s="58">
        <v>9</v>
      </c>
      <c r="F67" s="58">
        <v>22</v>
      </c>
      <c r="G67" s="58">
        <v>67</v>
      </c>
      <c r="H67" s="58">
        <v>257</v>
      </c>
      <c r="I67" s="58">
        <v>554</v>
      </c>
      <c r="J67" s="58">
        <v>614</v>
      </c>
      <c r="K67" s="58">
        <v>1529</v>
      </c>
      <c r="L67" s="13">
        <f aca="true" t="shared" si="30" ref="L67:Q70">+D67/D$70*100</f>
        <v>2.7522935779816518</v>
      </c>
      <c r="M67" s="3">
        <f t="shared" si="30"/>
        <v>4.10958904109589</v>
      </c>
      <c r="N67" s="3">
        <f t="shared" si="30"/>
        <v>9.44206008583691</v>
      </c>
      <c r="O67" s="3">
        <f t="shared" si="30"/>
        <v>14.01673640167364</v>
      </c>
      <c r="P67" s="5">
        <f t="shared" si="30"/>
        <v>20.826580226904376</v>
      </c>
      <c r="Q67" s="3">
        <f t="shared" si="30"/>
        <v>28.46865364850976</v>
      </c>
      <c r="R67" s="3">
        <f aca="true" t="shared" si="31" ref="R67:S70">+J67/J$70*100</f>
        <v>36.89903846153847</v>
      </c>
      <c r="S67" s="3">
        <f t="shared" si="31"/>
        <v>25.517356475300403</v>
      </c>
    </row>
    <row r="68" spans="1:19" ht="12.75">
      <c r="A68" s="72"/>
      <c r="B68" s="72"/>
      <c r="C68" s="8" t="s">
        <v>13</v>
      </c>
      <c r="D68" s="58">
        <v>212</v>
      </c>
      <c r="E68" s="58">
        <v>210</v>
      </c>
      <c r="F68" s="58">
        <v>211</v>
      </c>
      <c r="G68" s="58">
        <v>411</v>
      </c>
      <c r="H68" s="58">
        <v>977</v>
      </c>
      <c r="I68" s="58">
        <v>1392</v>
      </c>
      <c r="J68" s="58">
        <v>1050</v>
      </c>
      <c r="K68" s="58">
        <v>4463</v>
      </c>
      <c r="L68" s="13">
        <f t="shared" si="30"/>
        <v>97.24770642201835</v>
      </c>
      <c r="M68" s="3">
        <f t="shared" si="30"/>
        <v>95.8904109589041</v>
      </c>
      <c r="N68" s="3">
        <f t="shared" si="30"/>
        <v>90.55793991416309</v>
      </c>
      <c r="O68" s="3">
        <f t="shared" si="30"/>
        <v>85.98326359832636</v>
      </c>
      <c r="P68" s="5">
        <f t="shared" si="30"/>
        <v>79.17341977309562</v>
      </c>
      <c r="Q68" s="3">
        <f t="shared" si="30"/>
        <v>71.53134635149023</v>
      </c>
      <c r="R68" s="3">
        <f t="shared" si="31"/>
        <v>63.10096153846154</v>
      </c>
      <c r="S68" s="3">
        <f t="shared" si="31"/>
        <v>74.4826435246996</v>
      </c>
    </row>
    <row r="69" spans="1:19" ht="12.75">
      <c r="A69" s="72"/>
      <c r="B69" s="7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2"/>
      <c r="B70" s="75"/>
      <c r="C70" s="8" t="s">
        <v>1</v>
      </c>
      <c r="D70" s="58">
        <v>218</v>
      </c>
      <c r="E70" s="58">
        <v>219</v>
      </c>
      <c r="F70" s="58">
        <v>233</v>
      </c>
      <c r="G70" s="58">
        <v>478</v>
      </c>
      <c r="H70" s="58">
        <v>1234</v>
      </c>
      <c r="I70" s="58">
        <v>1946</v>
      </c>
      <c r="J70" s="58">
        <v>1664</v>
      </c>
      <c r="K70" s="58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60">
        <v>245</v>
      </c>
      <c r="E71" s="60">
        <v>513</v>
      </c>
      <c r="F71" s="60">
        <v>1068</v>
      </c>
      <c r="G71" s="60">
        <v>2576</v>
      </c>
      <c r="H71" s="60">
        <v>9467</v>
      </c>
      <c r="I71" s="60">
        <v>24834</v>
      </c>
      <c r="J71" s="60">
        <v>32833</v>
      </c>
      <c r="K71" s="60">
        <v>71536</v>
      </c>
      <c r="L71" s="12">
        <f aca="true" t="shared" si="32" ref="L71:Q74">+D71/D$74*100</f>
        <v>2.636109317839466</v>
      </c>
      <c r="M71" s="10">
        <f t="shared" si="32"/>
        <v>5.669761273209549</v>
      </c>
      <c r="N71" s="10">
        <f t="shared" si="32"/>
        <v>10.575304485592634</v>
      </c>
      <c r="O71" s="10">
        <f t="shared" si="32"/>
        <v>16.371147124245315</v>
      </c>
      <c r="P71" s="19">
        <f t="shared" si="32"/>
        <v>22.52063658205866</v>
      </c>
      <c r="Q71" s="10">
        <f t="shared" si="32"/>
        <v>30.549883134456884</v>
      </c>
      <c r="R71" s="10">
        <f aca="true" t="shared" si="33" ref="R71:S74">+J71/J$74*100</f>
        <v>38.90765165250572</v>
      </c>
      <c r="S71" s="10">
        <f t="shared" si="33"/>
        <v>28.399698280995672</v>
      </c>
    </row>
    <row r="72" spans="1:19" ht="12.75">
      <c r="A72" s="71"/>
      <c r="B72" s="72"/>
      <c r="C72" s="17" t="s">
        <v>13</v>
      </c>
      <c r="D72" s="58">
        <v>9049</v>
      </c>
      <c r="E72" s="58">
        <v>8535</v>
      </c>
      <c r="F72" s="58">
        <v>9031</v>
      </c>
      <c r="G72" s="58">
        <v>13156</v>
      </c>
      <c r="H72" s="58">
        <v>32567</v>
      </c>
      <c r="I72" s="58">
        <v>56455</v>
      </c>
      <c r="J72" s="58">
        <v>51550</v>
      </c>
      <c r="K72" s="58">
        <v>180343</v>
      </c>
      <c r="L72" s="13">
        <f t="shared" si="32"/>
        <v>97.36389068216053</v>
      </c>
      <c r="M72" s="3">
        <f t="shared" si="32"/>
        <v>94.33023872679045</v>
      </c>
      <c r="N72" s="3">
        <f t="shared" si="32"/>
        <v>89.42469551440738</v>
      </c>
      <c r="O72" s="3">
        <f t="shared" si="32"/>
        <v>83.60978709882427</v>
      </c>
      <c r="P72" s="5">
        <f t="shared" si="32"/>
        <v>77.47222684777697</v>
      </c>
      <c r="Q72" s="3">
        <f t="shared" si="32"/>
        <v>69.44888670193136</v>
      </c>
      <c r="R72" s="3">
        <f t="shared" si="33"/>
        <v>61.08760828089635</v>
      </c>
      <c r="S72" s="3">
        <f t="shared" si="33"/>
        <v>71.59593473341538</v>
      </c>
    </row>
    <row r="73" spans="1:19" ht="12.75">
      <c r="A73" s="71"/>
      <c r="B73" s="72"/>
      <c r="C73" s="17" t="s">
        <v>14</v>
      </c>
      <c r="D73" s="58">
        <v>0</v>
      </c>
      <c r="E73" s="58">
        <v>0</v>
      </c>
      <c r="F73" s="58">
        <v>0</v>
      </c>
      <c r="G73" s="58">
        <v>3</v>
      </c>
      <c r="H73" s="58">
        <v>3</v>
      </c>
      <c r="I73" s="58">
        <v>1</v>
      </c>
      <c r="J73" s="58">
        <v>4</v>
      </c>
      <c r="K73" s="58">
        <v>11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0.019065776930409912</v>
      </c>
      <c r="P73" s="5">
        <f t="shared" si="32"/>
        <v>0.007136570164378999</v>
      </c>
      <c r="Q73" s="3">
        <f t="shared" si="32"/>
        <v>0.0012301636117603642</v>
      </c>
      <c r="R73" s="3">
        <f t="shared" si="33"/>
        <v>0.004740066597935701</v>
      </c>
      <c r="S73" s="3">
        <f t="shared" si="33"/>
        <v>0.004366985588947556</v>
      </c>
    </row>
    <row r="74" spans="1:19" ht="12.75">
      <c r="A74" s="71"/>
      <c r="B74" s="72"/>
      <c r="C74" s="18" t="s">
        <v>1</v>
      </c>
      <c r="D74" s="62">
        <v>9294</v>
      </c>
      <c r="E74" s="62">
        <v>9048</v>
      </c>
      <c r="F74" s="62">
        <v>10099</v>
      </c>
      <c r="G74" s="62">
        <v>15735</v>
      </c>
      <c r="H74" s="62">
        <v>42037</v>
      </c>
      <c r="I74" s="62">
        <v>81290</v>
      </c>
      <c r="J74" s="62">
        <v>84387</v>
      </c>
      <c r="K74" s="62">
        <v>251890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88</v>
      </c>
      <c r="B75" s="74" t="s">
        <v>30</v>
      </c>
      <c r="C75" s="8" t="s">
        <v>12</v>
      </c>
      <c r="D75" s="58">
        <v>29</v>
      </c>
      <c r="E75" s="58">
        <v>76</v>
      </c>
      <c r="F75" s="58">
        <v>135</v>
      </c>
      <c r="G75" s="58">
        <v>287</v>
      </c>
      <c r="H75" s="58">
        <v>1106</v>
      </c>
      <c r="I75" s="58">
        <v>3394</v>
      </c>
      <c r="J75" s="58">
        <v>4784</v>
      </c>
      <c r="K75" s="58">
        <v>9811</v>
      </c>
      <c r="L75" s="13">
        <f aca="true" t="shared" si="34" ref="L75:Q78">+D75/D$78*100</f>
        <v>2.568644818423383</v>
      </c>
      <c r="M75" s="3">
        <f t="shared" si="34"/>
        <v>7.25883476599809</v>
      </c>
      <c r="N75" s="3">
        <f t="shared" si="34"/>
        <v>11.259382819015846</v>
      </c>
      <c r="O75" s="3">
        <f t="shared" si="34"/>
        <v>16.724941724941726</v>
      </c>
      <c r="P75" s="3">
        <f t="shared" si="34"/>
        <v>22.352465642683914</v>
      </c>
      <c r="Q75" s="3">
        <f t="shared" si="34"/>
        <v>30.843329698291534</v>
      </c>
      <c r="R75" s="3">
        <f aca="true" t="shared" si="35" ref="R75:S78">+J75/J$78*100</f>
        <v>38.42878946100088</v>
      </c>
      <c r="S75" s="3">
        <f t="shared" si="35"/>
        <v>29.29356264182491</v>
      </c>
    </row>
    <row r="76" spans="1:19" ht="12.75">
      <c r="A76" s="72"/>
      <c r="B76" s="72"/>
      <c r="C76" s="8" t="s">
        <v>13</v>
      </c>
      <c r="D76" s="58">
        <v>1100</v>
      </c>
      <c r="E76" s="58">
        <v>971</v>
      </c>
      <c r="F76" s="58">
        <v>1064</v>
      </c>
      <c r="G76" s="58">
        <v>1429</v>
      </c>
      <c r="H76" s="58">
        <v>3842</v>
      </c>
      <c r="I76" s="58">
        <v>7610</v>
      </c>
      <c r="J76" s="58">
        <v>7665</v>
      </c>
      <c r="K76" s="58">
        <v>23681</v>
      </c>
      <c r="L76" s="13">
        <f t="shared" si="34"/>
        <v>97.43135518157662</v>
      </c>
      <c r="M76" s="3">
        <f t="shared" si="34"/>
        <v>92.74116523400191</v>
      </c>
      <c r="N76" s="3">
        <f t="shared" si="34"/>
        <v>88.74061718098415</v>
      </c>
      <c r="O76" s="3">
        <f t="shared" si="34"/>
        <v>83.27505827505829</v>
      </c>
      <c r="P76" s="3">
        <f t="shared" si="34"/>
        <v>77.64753435731609</v>
      </c>
      <c r="Q76" s="3">
        <f t="shared" si="34"/>
        <v>69.15667030170847</v>
      </c>
      <c r="R76" s="3">
        <f t="shared" si="35"/>
        <v>61.571210538999125</v>
      </c>
      <c r="S76" s="3">
        <f t="shared" si="35"/>
        <v>70.7064373581751</v>
      </c>
    </row>
    <row r="77" spans="1:19" ht="12.75">
      <c r="A77" s="72"/>
      <c r="B77" s="72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8">
        <v>1129</v>
      </c>
      <c r="E78" s="58">
        <v>1047</v>
      </c>
      <c r="F78" s="58">
        <v>1199</v>
      </c>
      <c r="G78" s="58">
        <v>1716</v>
      </c>
      <c r="H78" s="58">
        <v>4948</v>
      </c>
      <c r="I78" s="58">
        <v>11004</v>
      </c>
      <c r="J78" s="58">
        <v>12449</v>
      </c>
      <c r="K78" s="58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60">
        <v>36</v>
      </c>
      <c r="E79" s="60">
        <v>40</v>
      </c>
      <c r="F79" s="60">
        <v>103</v>
      </c>
      <c r="G79" s="60">
        <v>248</v>
      </c>
      <c r="H79" s="60">
        <v>920</v>
      </c>
      <c r="I79" s="60">
        <v>2854</v>
      </c>
      <c r="J79" s="60">
        <v>4505</v>
      </c>
      <c r="K79" s="60">
        <v>8706</v>
      </c>
      <c r="L79" s="12">
        <f aca="true" t="shared" si="36" ref="L79:Q82">+D79/D$82*100</f>
        <v>3.1088082901554404</v>
      </c>
      <c r="M79" s="10">
        <f t="shared" si="36"/>
        <v>3.9761431411530817</v>
      </c>
      <c r="N79" s="10">
        <f t="shared" si="36"/>
        <v>9.18822479928635</v>
      </c>
      <c r="O79" s="10">
        <f t="shared" si="36"/>
        <v>15.897435897435896</v>
      </c>
      <c r="P79" s="10">
        <f t="shared" si="36"/>
        <v>22.90836653386454</v>
      </c>
      <c r="Q79" s="10">
        <f t="shared" si="36"/>
        <v>31.13001745200698</v>
      </c>
      <c r="R79" s="10">
        <f aca="true" t="shared" si="37" ref="R79:S82">+J79/J$82*100</f>
        <v>40.65517552567458</v>
      </c>
      <c r="S79" s="10">
        <f t="shared" si="37"/>
        <v>29.907248368258333</v>
      </c>
    </row>
    <row r="80" spans="1:19" ht="12.75">
      <c r="A80" s="71"/>
      <c r="B80" s="72"/>
      <c r="C80" s="17" t="s">
        <v>13</v>
      </c>
      <c r="D80" s="58">
        <v>1122</v>
      </c>
      <c r="E80" s="58">
        <v>966</v>
      </c>
      <c r="F80" s="58">
        <v>1018</v>
      </c>
      <c r="G80" s="58">
        <v>1312</v>
      </c>
      <c r="H80" s="58">
        <v>3096</v>
      </c>
      <c r="I80" s="58">
        <v>6314</v>
      </c>
      <c r="J80" s="58">
        <v>6576</v>
      </c>
      <c r="K80" s="58">
        <v>20404</v>
      </c>
      <c r="L80" s="13">
        <f t="shared" si="36"/>
        <v>96.89119170984456</v>
      </c>
      <c r="M80" s="3">
        <f t="shared" si="36"/>
        <v>96.02385685884693</v>
      </c>
      <c r="N80" s="3">
        <f t="shared" si="36"/>
        <v>90.81177520071365</v>
      </c>
      <c r="O80" s="3">
        <f t="shared" si="36"/>
        <v>84.1025641025641</v>
      </c>
      <c r="P80" s="3">
        <f t="shared" si="36"/>
        <v>77.09163346613546</v>
      </c>
      <c r="Q80" s="3">
        <f t="shared" si="36"/>
        <v>68.86998254799302</v>
      </c>
      <c r="R80" s="3">
        <f t="shared" si="37"/>
        <v>59.34482447432542</v>
      </c>
      <c r="S80" s="3">
        <f t="shared" si="37"/>
        <v>70.09275163174166</v>
      </c>
    </row>
    <row r="81" spans="1:19" ht="12.75">
      <c r="A81" s="71"/>
      <c r="B81" s="72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2">
        <v>1158</v>
      </c>
      <c r="E82" s="62">
        <v>1006</v>
      </c>
      <c r="F82" s="62">
        <v>1121</v>
      </c>
      <c r="G82" s="62">
        <v>1560</v>
      </c>
      <c r="H82" s="62">
        <v>4016</v>
      </c>
      <c r="I82" s="62">
        <v>9168</v>
      </c>
      <c r="J82" s="62">
        <v>11081</v>
      </c>
      <c r="K82" s="62">
        <v>29110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8">
        <v>19</v>
      </c>
      <c r="E83" s="58">
        <v>49</v>
      </c>
      <c r="F83" s="58">
        <v>109</v>
      </c>
      <c r="G83" s="58">
        <v>206</v>
      </c>
      <c r="H83" s="58">
        <v>707</v>
      </c>
      <c r="I83" s="58">
        <v>1918</v>
      </c>
      <c r="J83" s="58">
        <v>2531</v>
      </c>
      <c r="K83" s="58">
        <v>5539</v>
      </c>
      <c r="L83" s="13">
        <f aca="true" t="shared" si="38" ref="L83:Q86">+D83/D$86*100</f>
        <v>2.264600715137068</v>
      </c>
      <c r="M83" s="3">
        <f t="shared" si="38"/>
        <v>5.487122060470324</v>
      </c>
      <c r="N83" s="3">
        <f t="shared" si="38"/>
        <v>12.31638418079096</v>
      </c>
      <c r="O83" s="3">
        <f t="shared" si="38"/>
        <v>17.487266553480477</v>
      </c>
      <c r="P83" s="3">
        <f t="shared" si="38"/>
        <v>24.22892392049349</v>
      </c>
      <c r="Q83" s="3">
        <f t="shared" si="38"/>
        <v>33.14898029726927</v>
      </c>
      <c r="R83" s="3">
        <f aca="true" t="shared" si="39" ref="R83:S86">+J83/J$86*100</f>
        <v>39.82690794649882</v>
      </c>
      <c r="S83" s="3">
        <f t="shared" si="39"/>
        <v>29.378381245359076</v>
      </c>
    </row>
    <row r="84" spans="1:19" ht="12.75">
      <c r="A84" s="72"/>
      <c r="B84" s="72"/>
      <c r="C84" s="8" t="s">
        <v>13</v>
      </c>
      <c r="D84" s="58">
        <v>820</v>
      </c>
      <c r="E84" s="58">
        <v>844</v>
      </c>
      <c r="F84" s="58">
        <v>776</v>
      </c>
      <c r="G84" s="58">
        <v>972</v>
      </c>
      <c r="H84" s="58">
        <v>2211</v>
      </c>
      <c r="I84" s="58">
        <v>3868</v>
      </c>
      <c r="J84" s="58">
        <v>3824</v>
      </c>
      <c r="K84" s="58">
        <v>13315</v>
      </c>
      <c r="L84" s="13">
        <f t="shared" si="38"/>
        <v>97.73539928486294</v>
      </c>
      <c r="M84" s="3">
        <f t="shared" si="38"/>
        <v>94.51287793952967</v>
      </c>
      <c r="N84" s="3">
        <f t="shared" si="38"/>
        <v>87.68361581920904</v>
      </c>
      <c r="O84" s="3">
        <f t="shared" si="38"/>
        <v>82.51273344651952</v>
      </c>
      <c r="P84" s="3">
        <f t="shared" si="38"/>
        <v>75.77107607950651</v>
      </c>
      <c r="Q84" s="3">
        <f t="shared" si="38"/>
        <v>66.85101970273072</v>
      </c>
      <c r="R84" s="3">
        <f t="shared" si="39"/>
        <v>60.17309205350118</v>
      </c>
      <c r="S84" s="3">
        <f t="shared" si="39"/>
        <v>70.62161875464092</v>
      </c>
    </row>
    <row r="85" spans="1:19" ht="12.75">
      <c r="A85" s="72"/>
      <c r="B85" s="7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8">
        <v>839</v>
      </c>
      <c r="E86" s="58">
        <v>893</v>
      </c>
      <c r="F86" s="58">
        <v>885</v>
      </c>
      <c r="G86" s="58">
        <v>1178</v>
      </c>
      <c r="H86" s="58">
        <v>2918</v>
      </c>
      <c r="I86" s="58">
        <v>5786</v>
      </c>
      <c r="J86" s="58">
        <v>6355</v>
      </c>
      <c r="K86" s="58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60">
        <v>7</v>
      </c>
      <c r="E87" s="60">
        <v>18</v>
      </c>
      <c r="F87" s="60">
        <v>29</v>
      </c>
      <c r="G87" s="60">
        <v>66</v>
      </c>
      <c r="H87" s="60">
        <v>226</v>
      </c>
      <c r="I87" s="60">
        <v>559</v>
      </c>
      <c r="J87" s="60">
        <v>694</v>
      </c>
      <c r="K87" s="60">
        <v>1599</v>
      </c>
      <c r="L87" s="12">
        <f aca="true" t="shared" si="40" ref="L87:Q90">+D87/D$90*100</f>
        <v>2.941176470588235</v>
      </c>
      <c r="M87" s="10">
        <f t="shared" si="40"/>
        <v>8</v>
      </c>
      <c r="N87" s="10">
        <f t="shared" si="40"/>
        <v>11.788617886178862</v>
      </c>
      <c r="O87" s="10">
        <f t="shared" si="40"/>
        <v>18.53932584269663</v>
      </c>
      <c r="P87" s="10">
        <f t="shared" si="40"/>
        <v>25.39325842696629</v>
      </c>
      <c r="Q87" s="10">
        <f t="shared" si="40"/>
        <v>31.833712984054667</v>
      </c>
      <c r="R87" s="10">
        <f aca="true" t="shared" si="41" ref="R87:S90">+J87/J$90*100</f>
        <v>40.115606936416185</v>
      </c>
      <c r="S87" s="10">
        <f t="shared" si="41"/>
        <v>29.387980150707595</v>
      </c>
    </row>
    <row r="88" spans="1:19" ht="12.75">
      <c r="A88" s="71"/>
      <c r="B88" s="72"/>
      <c r="C88" s="17" t="s">
        <v>13</v>
      </c>
      <c r="D88" s="58">
        <v>231</v>
      </c>
      <c r="E88" s="58">
        <v>207</v>
      </c>
      <c r="F88" s="58">
        <v>217</v>
      </c>
      <c r="G88" s="58">
        <v>290</v>
      </c>
      <c r="H88" s="58">
        <v>664</v>
      </c>
      <c r="I88" s="58">
        <v>1197</v>
      </c>
      <c r="J88" s="58">
        <v>1036</v>
      </c>
      <c r="K88" s="58">
        <v>3842</v>
      </c>
      <c r="L88" s="13">
        <f t="shared" si="40"/>
        <v>97.05882352941177</v>
      </c>
      <c r="M88" s="3">
        <f t="shared" si="40"/>
        <v>92</v>
      </c>
      <c r="N88" s="3">
        <f t="shared" si="40"/>
        <v>88.21138211382113</v>
      </c>
      <c r="O88" s="3">
        <f t="shared" si="40"/>
        <v>81.46067415730337</v>
      </c>
      <c r="P88" s="3">
        <f t="shared" si="40"/>
        <v>74.6067415730337</v>
      </c>
      <c r="Q88" s="3">
        <f t="shared" si="40"/>
        <v>68.16628701594533</v>
      </c>
      <c r="R88" s="3">
        <f t="shared" si="41"/>
        <v>59.884393063583815</v>
      </c>
      <c r="S88" s="3">
        <f t="shared" si="41"/>
        <v>70.61201984929241</v>
      </c>
    </row>
    <row r="89" spans="1:19" ht="12.75">
      <c r="A89" s="71"/>
      <c r="B89" s="72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2">
        <v>238</v>
      </c>
      <c r="E90" s="62">
        <v>225</v>
      </c>
      <c r="F90" s="62">
        <v>246</v>
      </c>
      <c r="G90" s="62">
        <v>356</v>
      </c>
      <c r="H90" s="62">
        <v>890</v>
      </c>
      <c r="I90" s="62">
        <v>1756</v>
      </c>
      <c r="J90" s="62">
        <v>1730</v>
      </c>
      <c r="K90" s="62">
        <v>5441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8">
        <v>22</v>
      </c>
      <c r="E91" s="58">
        <v>37</v>
      </c>
      <c r="F91" s="58">
        <v>72</v>
      </c>
      <c r="G91" s="58">
        <v>175</v>
      </c>
      <c r="H91" s="58">
        <v>592</v>
      </c>
      <c r="I91" s="58">
        <v>1713</v>
      </c>
      <c r="J91" s="58">
        <v>2383</v>
      </c>
      <c r="K91" s="58">
        <v>4994</v>
      </c>
      <c r="L91" s="13">
        <f aca="true" t="shared" si="42" ref="L91:Q94">+D91/D$94*100</f>
        <v>3.5256410256410255</v>
      </c>
      <c r="M91" s="3">
        <f t="shared" si="42"/>
        <v>5.736434108527131</v>
      </c>
      <c r="N91" s="3">
        <f t="shared" si="42"/>
        <v>10.909090909090908</v>
      </c>
      <c r="O91" s="3">
        <f t="shared" si="42"/>
        <v>18.115942028985508</v>
      </c>
      <c r="P91" s="3">
        <f t="shared" si="42"/>
        <v>23.270440251572328</v>
      </c>
      <c r="Q91" s="3">
        <f t="shared" si="42"/>
        <v>32.616146230007615</v>
      </c>
      <c r="R91" s="3">
        <f aca="true" t="shared" si="43" ref="R91:S94">+J91/J$94*100</f>
        <v>40.79082505991099</v>
      </c>
      <c r="S91" s="3">
        <f t="shared" si="43"/>
        <v>30.206254158349964</v>
      </c>
    </row>
    <row r="92" spans="1:19" ht="12.75">
      <c r="A92" s="72"/>
      <c r="B92" s="72"/>
      <c r="C92" s="8" t="s">
        <v>13</v>
      </c>
      <c r="D92" s="58">
        <v>602</v>
      </c>
      <c r="E92" s="58">
        <v>608</v>
      </c>
      <c r="F92" s="58">
        <v>588</v>
      </c>
      <c r="G92" s="58">
        <v>791</v>
      </c>
      <c r="H92" s="58">
        <v>1952</v>
      </c>
      <c r="I92" s="58">
        <v>3539</v>
      </c>
      <c r="J92" s="58">
        <v>3459</v>
      </c>
      <c r="K92" s="58">
        <v>11539</v>
      </c>
      <c r="L92" s="13">
        <f t="shared" si="42"/>
        <v>96.47435897435898</v>
      </c>
      <c r="M92" s="3">
        <f t="shared" si="42"/>
        <v>94.26356589147287</v>
      </c>
      <c r="N92" s="3">
        <f t="shared" si="42"/>
        <v>89.0909090909091</v>
      </c>
      <c r="O92" s="3">
        <f t="shared" si="42"/>
        <v>81.88405797101449</v>
      </c>
      <c r="P92" s="3">
        <f t="shared" si="42"/>
        <v>76.72955974842768</v>
      </c>
      <c r="Q92" s="3">
        <f t="shared" si="42"/>
        <v>67.38385376999238</v>
      </c>
      <c r="R92" s="3">
        <f t="shared" si="43"/>
        <v>59.209174940089014</v>
      </c>
      <c r="S92" s="3">
        <f t="shared" si="43"/>
        <v>69.79374584165004</v>
      </c>
    </row>
    <row r="93" spans="1:19" ht="12.75">
      <c r="A93" s="72"/>
      <c r="B93" s="7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8">
        <v>624</v>
      </c>
      <c r="E94" s="58">
        <v>645</v>
      </c>
      <c r="F94" s="58">
        <v>660</v>
      </c>
      <c r="G94" s="58">
        <v>966</v>
      </c>
      <c r="H94" s="58">
        <v>2544</v>
      </c>
      <c r="I94" s="58">
        <v>5252</v>
      </c>
      <c r="J94" s="58">
        <v>5842</v>
      </c>
      <c r="K94" s="58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60">
        <v>3</v>
      </c>
      <c r="E95" s="60">
        <v>10</v>
      </c>
      <c r="F95" s="60">
        <v>25</v>
      </c>
      <c r="G95" s="60">
        <v>58</v>
      </c>
      <c r="H95" s="60">
        <v>260</v>
      </c>
      <c r="I95" s="60">
        <v>731</v>
      </c>
      <c r="J95" s="60">
        <v>1111</v>
      </c>
      <c r="K95" s="60">
        <v>2198</v>
      </c>
      <c r="L95" s="12">
        <f aca="true" t="shared" si="44" ref="L95:Q98">+D95/D$98*100</f>
        <v>1.3761467889908259</v>
      </c>
      <c r="M95" s="10">
        <f t="shared" si="44"/>
        <v>4.273504273504273</v>
      </c>
      <c r="N95" s="10">
        <f t="shared" si="44"/>
        <v>10.204081632653061</v>
      </c>
      <c r="O95" s="10">
        <f t="shared" si="44"/>
        <v>13.77672209026128</v>
      </c>
      <c r="P95" s="10">
        <f t="shared" si="44"/>
        <v>21.20717781402936</v>
      </c>
      <c r="Q95" s="10">
        <f t="shared" si="44"/>
        <v>28.20216049382716</v>
      </c>
      <c r="R95" s="10">
        <f aca="true" t="shared" si="45" ref="R95:S98">+J95/J$98*100</f>
        <v>37.219430485762146</v>
      </c>
      <c r="S95" s="10">
        <f t="shared" si="45"/>
        <v>27.74902158818331</v>
      </c>
    </row>
    <row r="96" spans="1:19" ht="12.75">
      <c r="A96" s="71"/>
      <c r="B96" s="72"/>
      <c r="C96" s="17" t="s">
        <v>13</v>
      </c>
      <c r="D96" s="58">
        <v>215</v>
      </c>
      <c r="E96" s="58">
        <v>224</v>
      </c>
      <c r="F96" s="58">
        <v>220</v>
      </c>
      <c r="G96" s="58">
        <v>361</v>
      </c>
      <c r="H96" s="58">
        <v>963</v>
      </c>
      <c r="I96" s="58">
        <v>1861</v>
      </c>
      <c r="J96" s="58">
        <v>1871</v>
      </c>
      <c r="K96" s="58">
        <v>5715</v>
      </c>
      <c r="L96" s="13">
        <f t="shared" si="44"/>
        <v>98.62385321100918</v>
      </c>
      <c r="M96" s="3">
        <f t="shared" si="44"/>
        <v>95.72649572649573</v>
      </c>
      <c r="N96" s="3">
        <f t="shared" si="44"/>
        <v>89.79591836734694</v>
      </c>
      <c r="O96" s="3">
        <f t="shared" si="44"/>
        <v>85.74821852731591</v>
      </c>
      <c r="P96" s="3">
        <f t="shared" si="44"/>
        <v>78.54812398042415</v>
      </c>
      <c r="Q96" s="3">
        <f t="shared" si="44"/>
        <v>71.79783950617285</v>
      </c>
      <c r="R96" s="3">
        <f t="shared" si="45"/>
        <v>62.68006700167504</v>
      </c>
      <c r="S96" s="3">
        <f t="shared" si="45"/>
        <v>72.1499810629971</v>
      </c>
    </row>
    <row r="97" spans="1:19" ht="12.75">
      <c r="A97" s="71"/>
      <c r="B97" s="72"/>
      <c r="C97" s="17" t="s">
        <v>14</v>
      </c>
      <c r="D97" s="58">
        <v>0</v>
      </c>
      <c r="E97" s="58">
        <v>0</v>
      </c>
      <c r="F97" s="58">
        <v>0</v>
      </c>
      <c r="G97" s="58">
        <v>2</v>
      </c>
      <c r="H97" s="58">
        <v>3</v>
      </c>
      <c r="I97" s="58">
        <v>0</v>
      </c>
      <c r="J97" s="58">
        <v>3</v>
      </c>
      <c r="K97" s="58">
        <v>8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0.4750593824228029</v>
      </c>
      <c r="P97" s="3">
        <f t="shared" si="44"/>
        <v>0.24469820554649263</v>
      </c>
      <c r="Q97" s="3">
        <f t="shared" si="44"/>
        <v>0</v>
      </c>
      <c r="R97" s="3">
        <f t="shared" si="45"/>
        <v>0.10050251256281408</v>
      </c>
      <c r="S97" s="3">
        <f t="shared" si="45"/>
        <v>0.10099734881959348</v>
      </c>
    </row>
    <row r="98" spans="1:19" ht="12.75">
      <c r="A98" s="71"/>
      <c r="B98" s="72"/>
      <c r="C98" s="18" t="s">
        <v>1</v>
      </c>
      <c r="D98" s="62">
        <v>218</v>
      </c>
      <c r="E98" s="62">
        <v>234</v>
      </c>
      <c r="F98" s="62">
        <v>245</v>
      </c>
      <c r="G98" s="62">
        <v>421</v>
      </c>
      <c r="H98" s="62">
        <v>1226</v>
      </c>
      <c r="I98" s="62">
        <v>2592</v>
      </c>
      <c r="J98" s="62">
        <v>2985</v>
      </c>
      <c r="K98" s="62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8">
        <v>3</v>
      </c>
      <c r="E99" s="58">
        <v>8</v>
      </c>
      <c r="F99" s="58">
        <v>7</v>
      </c>
      <c r="G99" s="58">
        <v>43</v>
      </c>
      <c r="H99" s="58">
        <v>140</v>
      </c>
      <c r="I99" s="58">
        <v>472</v>
      </c>
      <c r="J99" s="58">
        <v>764</v>
      </c>
      <c r="K99" s="58">
        <v>1437</v>
      </c>
      <c r="L99" s="13">
        <f aca="true" t="shared" si="46" ref="L99:Q102">+D99/D$102*100</f>
        <v>2.4</v>
      </c>
      <c r="M99" s="3">
        <f t="shared" si="46"/>
        <v>6.2015503875969</v>
      </c>
      <c r="N99" s="3">
        <f t="shared" si="46"/>
        <v>5.46875</v>
      </c>
      <c r="O99" s="3">
        <f t="shared" si="46"/>
        <v>21.182266009852217</v>
      </c>
      <c r="P99" s="3">
        <f t="shared" si="46"/>
        <v>19.471488178025034</v>
      </c>
      <c r="Q99" s="3">
        <f t="shared" si="46"/>
        <v>28.212791392707707</v>
      </c>
      <c r="R99" s="3">
        <f aca="true" t="shared" si="47" ref="R99:S102">+J99/J$102*100</f>
        <v>37.561455260570305</v>
      </c>
      <c r="S99" s="3">
        <f t="shared" si="47"/>
        <v>28.676910796248258</v>
      </c>
    </row>
    <row r="100" spans="1:19" ht="12.75">
      <c r="A100" s="72"/>
      <c r="B100" s="72"/>
      <c r="C100" s="8" t="s">
        <v>13</v>
      </c>
      <c r="D100" s="58">
        <v>122</v>
      </c>
      <c r="E100" s="58">
        <v>121</v>
      </c>
      <c r="F100" s="58">
        <v>121</v>
      </c>
      <c r="G100" s="58">
        <v>160</v>
      </c>
      <c r="H100" s="58">
        <v>579</v>
      </c>
      <c r="I100" s="58">
        <v>1201</v>
      </c>
      <c r="J100" s="58">
        <v>1270</v>
      </c>
      <c r="K100" s="58">
        <v>3574</v>
      </c>
      <c r="L100" s="13">
        <f t="shared" si="46"/>
        <v>97.6</v>
      </c>
      <c r="M100" s="3">
        <f t="shared" si="46"/>
        <v>93.7984496124031</v>
      </c>
      <c r="N100" s="3">
        <f t="shared" si="46"/>
        <v>94.53125</v>
      </c>
      <c r="O100" s="3">
        <f t="shared" si="46"/>
        <v>78.81773399014779</v>
      </c>
      <c r="P100" s="3">
        <f t="shared" si="46"/>
        <v>80.52851182197497</v>
      </c>
      <c r="Q100" s="3">
        <f t="shared" si="46"/>
        <v>71.78720860729229</v>
      </c>
      <c r="R100" s="3">
        <f t="shared" si="47"/>
        <v>62.43854473942969</v>
      </c>
      <c r="S100" s="3">
        <f t="shared" si="47"/>
        <v>71.32308920375175</v>
      </c>
    </row>
    <row r="101" spans="1:19" ht="12.75">
      <c r="A101" s="72"/>
      <c r="B101" s="7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8">
        <v>125</v>
      </c>
      <c r="E102" s="58">
        <v>129</v>
      </c>
      <c r="F102" s="58">
        <v>128</v>
      </c>
      <c r="G102" s="58">
        <v>203</v>
      </c>
      <c r="H102" s="58">
        <v>719</v>
      </c>
      <c r="I102" s="58">
        <v>1673</v>
      </c>
      <c r="J102" s="58">
        <v>2034</v>
      </c>
      <c r="K102" s="58">
        <v>5011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60">
        <v>6</v>
      </c>
      <c r="E103" s="60">
        <v>7</v>
      </c>
      <c r="F103" s="60">
        <v>15</v>
      </c>
      <c r="G103" s="60">
        <v>67</v>
      </c>
      <c r="H103" s="60">
        <v>307</v>
      </c>
      <c r="I103" s="60">
        <v>818</v>
      </c>
      <c r="J103" s="60">
        <v>900</v>
      </c>
      <c r="K103" s="60">
        <v>2120</v>
      </c>
      <c r="L103" s="12">
        <f aca="true" t="shared" si="48" ref="L103:Q106">+D103/D$106*100</f>
        <v>3.125</v>
      </c>
      <c r="M103" s="10">
        <f t="shared" si="48"/>
        <v>3.6458333333333335</v>
      </c>
      <c r="N103" s="10">
        <f t="shared" si="48"/>
        <v>7.853403141361256</v>
      </c>
      <c r="O103" s="10">
        <f t="shared" si="48"/>
        <v>17.678100263852244</v>
      </c>
      <c r="P103" s="10">
        <f t="shared" si="48"/>
        <v>25.33003300330033</v>
      </c>
      <c r="Q103" s="10">
        <f t="shared" si="48"/>
        <v>32.97057638049174</v>
      </c>
      <c r="R103" s="10">
        <f aca="true" t="shared" si="49" ref="R103:S106">+J103/J$106*100</f>
        <v>40.1965163019205</v>
      </c>
      <c r="S103" s="10">
        <f t="shared" si="49"/>
        <v>30.787104269532385</v>
      </c>
    </row>
    <row r="104" spans="1:19" ht="12.75">
      <c r="A104" s="71"/>
      <c r="B104" s="72"/>
      <c r="C104" s="17" t="s">
        <v>13</v>
      </c>
      <c r="D104" s="58">
        <v>186</v>
      </c>
      <c r="E104" s="58">
        <v>185</v>
      </c>
      <c r="F104" s="58">
        <v>176</v>
      </c>
      <c r="G104" s="58">
        <v>312</v>
      </c>
      <c r="H104" s="58">
        <v>905</v>
      </c>
      <c r="I104" s="58">
        <v>1663</v>
      </c>
      <c r="J104" s="58">
        <v>1339</v>
      </c>
      <c r="K104" s="58">
        <v>4766</v>
      </c>
      <c r="L104" s="13">
        <f t="shared" si="48"/>
        <v>96.875</v>
      </c>
      <c r="M104" s="3">
        <f t="shared" si="48"/>
        <v>96.35416666666666</v>
      </c>
      <c r="N104" s="3">
        <f t="shared" si="48"/>
        <v>92.14659685863874</v>
      </c>
      <c r="O104" s="3">
        <f t="shared" si="48"/>
        <v>82.32189973614776</v>
      </c>
      <c r="P104" s="3">
        <f t="shared" si="48"/>
        <v>74.66996699669967</v>
      </c>
      <c r="Q104" s="3">
        <f t="shared" si="48"/>
        <v>67.02942361950826</v>
      </c>
      <c r="R104" s="3">
        <f t="shared" si="49"/>
        <v>59.803483698079496</v>
      </c>
      <c r="S104" s="3">
        <f t="shared" si="49"/>
        <v>69.21289573046762</v>
      </c>
    </row>
    <row r="105" spans="1:19" ht="12.75">
      <c r="A105" s="71"/>
      <c r="B105" s="72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1"/>
      <c r="B106" s="72"/>
      <c r="C106" s="18" t="s">
        <v>1</v>
      </c>
      <c r="D106" s="62">
        <v>192</v>
      </c>
      <c r="E106" s="62">
        <v>192</v>
      </c>
      <c r="F106" s="62">
        <v>191</v>
      </c>
      <c r="G106" s="62">
        <v>379</v>
      </c>
      <c r="H106" s="62">
        <v>1212</v>
      </c>
      <c r="I106" s="62">
        <v>2481</v>
      </c>
      <c r="J106" s="62">
        <v>2239</v>
      </c>
      <c r="K106" s="62">
        <v>6886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8">
        <v>4</v>
      </c>
      <c r="E107" s="58">
        <v>7</v>
      </c>
      <c r="F107" s="58">
        <v>21</v>
      </c>
      <c r="G107" s="58">
        <v>50</v>
      </c>
      <c r="H107" s="58">
        <v>171</v>
      </c>
      <c r="I107" s="58">
        <v>350</v>
      </c>
      <c r="J107" s="58">
        <v>406</v>
      </c>
      <c r="K107" s="58">
        <v>1009</v>
      </c>
      <c r="L107" s="13">
        <f aca="true" t="shared" si="50" ref="L107:Q110">+D107/D$110*100</f>
        <v>1.951219512195122</v>
      </c>
      <c r="M107" s="3">
        <f t="shared" si="50"/>
        <v>4.216867469879518</v>
      </c>
      <c r="N107" s="3">
        <f t="shared" si="50"/>
        <v>9.502262443438914</v>
      </c>
      <c r="O107" s="3">
        <f t="shared" si="50"/>
        <v>14.66275659824047</v>
      </c>
      <c r="P107" s="3">
        <f t="shared" si="50"/>
        <v>21.72808132147395</v>
      </c>
      <c r="Q107" s="3">
        <f t="shared" si="50"/>
        <v>29.142381348875933</v>
      </c>
      <c r="R107" s="3">
        <f aca="true" t="shared" si="51" ref="R107:S110">+J107/J$110*100</f>
        <v>39.03846153846154</v>
      </c>
      <c r="S107" s="3">
        <f t="shared" si="51"/>
        <v>25.47336531178995</v>
      </c>
    </row>
    <row r="108" spans="1:19" ht="12.75">
      <c r="A108" s="72"/>
      <c r="B108" s="72"/>
      <c r="C108" s="8" t="s">
        <v>13</v>
      </c>
      <c r="D108" s="58">
        <v>201</v>
      </c>
      <c r="E108" s="58">
        <v>159</v>
      </c>
      <c r="F108" s="58">
        <v>200</v>
      </c>
      <c r="G108" s="58">
        <v>291</v>
      </c>
      <c r="H108" s="58">
        <v>616</v>
      </c>
      <c r="I108" s="58">
        <v>851</v>
      </c>
      <c r="J108" s="58">
        <v>634</v>
      </c>
      <c r="K108" s="58">
        <v>2952</v>
      </c>
      <c r="L108" s="13">
        <f t="shared" si="50"/>
        <v>98.04878048780488</v>
      </c>
      <c r="M108" s="3">
        <f t="shared" si="50"/>
        <v>95.78313253012048</v>
      </c>
      <c r="N108" s="3">
        <f t="shared" si="50"/>
        <v>90.49773755656109</v>
      </c>
      <c r="O108" s="3">
        <f t="shared" si="50"/>
        <v>85.33724340175954</v>
      </c>
      <c r="P108" s="3">
        <f t="shared" si="50"/>
        <v>78.27191867852605</v>
      </c>
      <c r="Q108" s="3">
        <f t="shared" si="50"/>
        <v>70.85761865112407</v>
      </c>
      <c r="R108" s="3">
        <f t="shared" si="51"/>
        <v>60.96153846153847</v>
      </c>
      <c r="S108" s="3">
        <f t="shared" si="51"/>
        <v>74.52663468821005</v>
      </c>
    </row>
    <row r="109" spans="1:19" ht="12.75">
      <c r="A109" s="72"/>
      <c r="B109" s="7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8">
        <v>205</v>
      </c>
      <c r="E110" s="58">
        <v>166</v>
      </c>
      <c r="F110" s="58">
        <v>221</v>
      </c>
      <c r="G110" s="58">
        <v>341</v>
      </c>
      <c r="H110" s="58">
        <v>787</v>
      </c>
      <c r="I110" s="58">
        <v>1201</v>
      </c>
      <c r="J110" s="58">
        <v>1040</v>
      </c>
      <c r="K110" s="58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60">
        <v>4</v>
      </c>
      <c r="E111" s="60">
        <v>11</v>
      </c>
      <c r="F111" s="60">
        <v>18</v>
      </c>
      <c r="G111" s="60">
        <v>36</v>
      </c>
      <c r="H111" s="60">
        <v>183</v>
      </c>
      <c r="I111" s="60">
        <v>509</v>
      </c>
      <c r="J111" s="60">
        <v>682</v>
      </c>
      <c r="K111" s="60">
        <v>1443</v>
      </c>
      <c r="L111" s="12">
        <f aca="true" t="shared" si="52" ref="L111:Q114">+D111/D$114*100</f>
        <v>1.8867924528301887</v>
      </c>
      <c r="M111" s="10">
        <f t="shared" si="52"/>
        <v>6.358381502890173</v>
      </c>
      <c r="N111" s="10">
        <f t="shared" si="52"/>
        <v>8.91089108910891</v>
      </c>
      <c r="O111" s="10">
        <f t="shared" si="52"/>
        <v>9.97229916897507</v>
      </c>
      <c r="P111" s="10">
        <f t="shared" si="52"/>
        <v>16.636363636363637</v>
      </c>
      <c r="Q111" s="10">
        <f t="shared" si="52"/>
        <v>23.48869404706968</v>
      </c>
      <c r="R111" s="10">
        <f aca="true" t="shared" si="53" ref="R111:S114">+J111/J$114*100</f>
        <v>30.915684496826835</v>
      </c>
      <c r="S111" s="10">
        <f t="shared" si="53"/>
        <v>22.473135025696934</v>
      </c>
    </row>
    <row r="112" spans="1:19" ht="12.75">
      <c r="A112" s="71"/>
      <c r="B112" s="72"/>
      <c r="C112" s="17" t="s">
        <v>13</v>
      </c>
      <c r="D112" s="58">
        <v>208</v>
      </c>
      <c r="E112" s="58">
        <v>162</v>
      </c>
      <c r="F112" s="58">
        <v>184</v>
      </c>
      <c r="G112" s="58">
        <v>325</v>
      </c>
      <c r="H112" s="58">
        <v>917</v>
      </c>
      <c r="I112" s="58">
        <v>1658</v>
      </c>
      <c r="J112" s="58">
        <v>1524</v>
      </c>
      <c r="K112" s="58">
        <v>4978</v>
      </c>
      <c r="L112" s="13">
        <f t="shared" si="52"/>
        <v>98.11320754716981</v>
      </c>
      <c r="M112" s="3">
        <f t="shared" si="52"/>
        <v>93.64161849710982</v>
      </c>
      <c r="N112" s="3">
        <f t="shared" si="52"/>
        <v>91.0891089108911</v>
      </c>
      <c r="O112" s="3">
        <f t="shared" si="52"/>
        <v>90.02770083102493</v>
      </c>
      <c r="P112" s="3">
        <f t="shared" si="52"/>
        <v>83.36363636363636</v>
      </c>
      <c r="Q112" s="3">
        <f t="shared" si="52"/>
        <v>76.51130595293031</v>
      </c>
      <c r="R112" s="3">
        <f t="shared" si="53"/>
        <v>69.08431550317317</v>
      </c>
      <c r="S112" s="3">
        <f t="shared" si="53"/>
        <v>77.52686497430307</v>
      </c>
    </row>
    <row r="113" spans="1:19" ht="12.75">
      <c r="A113" s="71"/>
      <c r="B113" s="72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2">
        <v>212</v>
      </c>
      <c r="E114" s="62">
        <v>173</v>
      </c>
      <c r="F114" s="62">
        <v>202</v>
      </c>
      <c r="G114" s="62">
        <v>361</v>
      </c>
      <c r="H114" s="62">
        <v>1100</v>
      </c>
      <c r="I114" s="62">
        <v>2167</v>
      </c>
      <c r="J114" s="62">
        <v>2206</v>
      </c>
      <c r="K114" s="62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8">
        <v>1</v>
      </c>
      <c r="E115" s="58">
        <v>3</v>
      </c>
      <c r="F115" s="58">
        <v>9</v>
      </c>
      <c r="G115" s="58">
        <v>23</v>
      </c>
      <c r="H115" s="58">
        <v>106</v>
      </c>
      <c r="I115" s="58">
        <v>302</v>
      </c>
      <c r="J115" s="58">
        <v>464</v>
      </c>
      <c r="K115" s="58">
        <v>908</v>
      </c>
      <c r="L115" s="13">
        <f aca="true" t="shared" si="54" ref="L115:Q118">+D115/D$118*100</f>
        <v>0.7042253521126761</v>
      </c>
      <c r="M115" s="3">
        <f t="shared" si="54"/>
        <v>3</v>
      </c>
      <c r="N115" s="3">
        <f t="shared" si="54"/>
        <v>8.411214953271028</v>
      </c>
      <c r="O115" s="3">
        <f t="shared" si="54"/>
        <v>15.54054054054054</v>
      </c>
      <c r="P115" s="3">
        <f t="shared" si="54"/>
        <v>20.463320463320464</v>
      </c>
      <c r="Q115" s="3">
        <f t="shared" si="54"/>
        <v>23.873517786561266</v>
      </c>
      <c r="R115" s="3">
        <f aca="true" t="shared" si="55" ref="R115:S118">+J115/J$118*100</f>
        <v>34.65272591486184</v>
      </c>
      <c r="S115" s="3">
        <f t="shared" si="55"/>
        <v>25.089803813208068</v>
      </c>
    </row>
    <row r="116" spans="1:19" ht="12.75">
      <c r="A116" s="72"/>
      <c r="B116" s="72"/>
      <c r="C116" s="8" t="s">
        <v>13</v>
      </c>
      <c r="D116" s="58">
        <v>141</v>
      </c>
      <c r="E116" s="58">
        <v>97</v>
      </c>
      <c r="F116" s="58">
        <v>98</v>
      </c>
      <c r="G116" s="58">
        <v>125</v>
      </c>
      <c r="H116" s="58">
        <v>412</v>
      </c>
      <c r="I116" s="58">
        <v>963</v>
      </c>
      <c r="J116" s="58">
        <v>875</v>
      </c>
      <c r="K116" s="58">
        <v>2711</v>
      </c>
      <c r="L116" s="13">
        <f t="shared" si="54"/>
        <v>99.29577464788733</v>
      </c>
      <c r="M116" s="3">
        <f t="shared" si="54"/>
        <v>97</v>
      </c>
      <c r="N116" s="3">
        <f t="shared" si="54"/>
        <v>91.58878504672897</v>
      </c>
      <c r="O116" s="3">
        <f t="shared" si="54"/>
        <v>84.45945945945947</v>
      </c>
      <c r="P116" s="3">
        <f t="shared" si="54"/>
        <v>79.53667953667953</v>
      </c>
      <c r="Q116" s="3">
        <f t="shared" si="54"/>
        <v>76.12648221343873</v>
      </c>
      <c r="R116" s="3">
        <f t="shared" si="55"/>
        <v>65.34727408513817</v>
      </c>
      <c r="S116" s="3">
        <f t="shared" si="55"/>
        <v>74.91019618679194</v>
      </c>
    </row>
    <row r="117" spans="1:19" ht="12.75">
      <c r="A117" s="72"/>
      <c r="B117" s="7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8">
        <v>142</v>
      </c>
      <c r="E118" s="58">
        <v>100</v>
      </c>
      <c r="F118" s="58">
        <v>107</v>
      </c>
      <c r="G118" s="58">
        <v>148</v>
      </c>
      <c r="H118" s="58">
        <v>518</v>
      </c>
      <c r="I118" s="58">
        <v>1265</v>
      </c>
      <c r="J118" s="58">
        <v>1339</v>
      </c>
      <c r="K118" s="58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60">
        <v>3</v>
      </c>
      <c r="E119" s="60">
        <v>8</v>
      </c>
      <c r="F119" s="60">
        <v>10</v>
      </c>
      <c r="G119" s="60">
        <v>25</v>
      </c>
      <c r="H119" s="60">
        <v>83</v>
      </c>
      <c r="I119" s="60">
        <v>173</v>
      </c>
      <c r="J119" s="60">
        <v>190</v>
      </c>
      <c r="K119" s="60">
        <v>492</v>
      </c>
      <c r="L119" s="12">
        <f aca="true" t="shared" si="56" ref="L119:Q122">+D119/D$122*100</f>
        <v>2.5423728813559325</v>
      </c>
      <c r="M119" s="10">
        <f t="shared" si="56"/>
        <v>6.837606837606838</v>
      </c>
      <c r="N119" s="10">
        <f t="shared" si="56"/>
        <v>6.451612903225806</v>
      </c>
      <c r="O119" s="10">
        <f t="shared" si="56"/>
        <v>10.504201680672269</v>
      </c>
      <c r="P119" s="10">
        <f t="shared" si="56"/>
        <v>18.004338394793926</v>
      </c>
      <c r="Q119" s="10">
        <f t="shared" si="56"/>
        <v>24.963924963924963</v>
      </c>
      <c r="R119" s="10">
        <f aca="true" t="shared" si="57" ref="R119:S122">+J119/J$122*100</f>
        <v>30.944625407166125</v>
      </c>
      <c r="S119" s="10">
        <f t="shared" si="57"/>
        <v>20.534223706176963</v>
      </c>
    </row>
    <row r="120" spans="1:19" ht="12.75">
      <c r="A120" s="71"/>
      <c r="B120" s="72"/>
      <c r="C120" s="17" t="s">
        <v>13</v>
      </c>
      <c r="D120" s="58">
        <v>115</v>
      </c>
      <c r="E120" s="58">
        <v>109</v>
      </c>
      <c r="F120" s="58">
        <v>145</v>
      </c>
      <c r="G120" s="58">
        <v>213</v>
      </c>
      <c r="H120" s="58">
        <v>378</v>
      </c>
      <c r="I120" s="58">
        <v>520</v>
      </c>
      <c r="J120" s="58">
        <v>424</v>
      </c>
      <c r="K120" s="58">
        <v>1904</v>
      </c>
      <c r="L120" s="13">
        <f t="shared" si="56"/>
        <v>97.45762711864407</v>
      </c>
      <c r="M120" s="3">
        <f t="shared" si="56"/>
        <v>93.16239316239316</v>
      </c>
      <c r="N120" s="3">
        <f t="shared" si="56"/>
        <v>93.54838709677419</v>
      </c>
      <c r="O120" s="3">
        <f t="shared" si="56"/>
        <v>89.49579831932773</v>
      </c>
      <c r="P120" s="3">
        <f t="shared" si="56"/>
        <v>81.99566160520607</v>
      </c>
      <c r="Q120" s="3">
        <f t="shared" si="56"/>
        <v>75.03607503607503</v>
      </c>
      <c r="R120" s="3">
        <f t="shared" si="57"/>
        <v>69.05537459283387</v>
      </c>
      <c r="S120" s="3">
        <f t="shared" si="57"/>
        <v>79.46577629382304</v>
      </c>
    </row>
    <row r="121" spans="1:19" ht="12.75">
      <c r="A121" s="71"/>
      <c r="B121" s="72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2">
        <v>118</v>
      </c>
      <c r="E122" s="62">
        <v>117</v>
      </c>
      <c r="F122" s="62">
        <v>155</v>
      </c>
      <c r="G122" s="62">
        <v>238</v>
      </c>
      <c r="H122" s="62">
        <v>461</v>
      </c>
      <c r="I122" s="62">
        <v>693</v>
      </c>
      <c r="J122" s="62">
        <v>614</v>
      </c>
      <c r="K122" s="62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8">
        <v>3</v>
      </c>
      <c r="E123" s="58">
        <v>3</v>
      </c>
      <c r="F123" s="58">
        <v>8</v>
      </c>
      <c r="G123" s="58">
        <v>35</v>
      </c>
      <c r="H123" s="58">
        <v>104</v>
      </c>
      <c r="I123" s="58">
        <v>254</v>
      </c>
      <c r="J123" s="58">
        <v>231</v>
      </c>
      <c r="K123" s="58">
        <v>638</v>
      </c>
      <c r="L123" s="13">
        <f aca="true" t="shared" si="58" ref="L123:Q126">+D123/D$126*100</f>
        <v>3.4090909090909087</v>
      </c>
      <c r="M123" s="3">
        <f t="shared" si="58"/>
        <v>3.225806451612903</v>
      </c>
      <c r="N123" s="3">
        <f t="shared" si="58"/>
        <v>6.896551724137931</v>
      </c>
      <c r="O123" s="3">
        <f t="shared" si="58"/>
        <v>15.909090909090908</v>
      </c>
      <c r="P123" s="3">
        <f t="shared" si="58"/>
        <v>18.181818181818183</v>
      </c>
      <c r="Q123" s="3">
        <f t="shared" si="58"/>
        <v>27.16577540106952</v>
      </c>
      <c r="R123" s="3">
        <f aca="true" t="shared" si="59" ref="R123:S126">+J123/J$126*100</f>
        <v>33.87096774193548</v>
      </c>
      <c r="S123" s="3">
        <f t="shared" si="59"/>
        <v>23.577235772357724</v>
      </c>
    </row>
    <row r="124" spans="1:19" ht="12.75">
      <c r="A124" s="72"/>
      <c r="B124" s="72"/>
      <c r="C124" s="8" t="s">
        <v>13</v>
      </c>
      <c r="D124" s="58">
        <v>85</v>
      </c>
      <c r="E124" s="58">
        <v>90</v>
      </c>
      <c r="F124" s="58">
        <v>108</v>
      </c>
      <c r="G124" s="58">
        <v>184</v>
      </c>
      <c r="H124" s="58">
        <v>468</v>
      </c>
      <c r="I124" s="58">
        <v>680</v>
      </c>
      <c r="J124" s="58">
        <v>450</v>
      </c>
      <c r="K124" s="58">
        <v>2065</v>
      </c>
      <c r="L124" s="13">
        <f t="shared" si="58"/>
        <v>96.5909090909091</v>
      </c>
      <c r="M124" s="3">
        <f t="shared" si="58"/>
        <v>96.7741935483871</v>
      </c>
      <c r="N124" s="3">
        <f t="shared" si="58"/>
        <v>93.10344827586206</v>
      </c>
      <c r="O124" s="3">
        <f t="shared" si="58"/>
        <v>83.63636363636363</v>
      </c>
      <c r="P124" s="3">
        <f t="shared" si="58"/>
        <v>81.81818181818183</v>
      </c>
      <c r="Q124" s="3">
        <f t="shared" si="58"/>
        <v>72.72727272727273</v>
      </c>
      <c r="R124" s="3">
        <f t="shared" si="59"/>
        <v>65.98240469208211</v>
      </c>
      <c r="S124" s="3">
        <f t="shared" si="59"/>
        <v>76.31189948263119</v>
      </c>
    </row>
    <row r="125" spans="1:19" ht="12.75">
      <c r="A125" s="72"/>
      <c r="B125" s="72"/>
      <c r="C125" s="8" t="s">
        <v>14</v>
      </c>
      <c r="D125" s="58">
        <v>0</v>
      </c>
      <c r="E125" s="58">
        <v>0</v>
      </c>
      <c r="F125" s="58">
        <v>0</v>
      </c>
      <c r="G125" s="58">
        <v>1</v>
      </c>
      <c r="H125" s="58">
        <v>0</v>
      </c>
      <c r="I125" s="58">
        <v>1</v>
      </c>
      <c r="J125" s="58">
        <v>1</v>
      </c>
      <c r="K125" s="58">
        <v>3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0.45454545454545453</v>
      </c>
      <c r="P125" s="3">
        <f t="shared" si="58"/>
        <v>0</v>
      </c>
      <c r="Q125" s="3">
        <f t="shared" si="58"/>
        <v>0.10695187165775401</v>
      </c>
      <c r="R125" s="3">
        <f t="shared" si="59"/>
        <v>0.1466275659824047</v>
      </c>
      <c r="S125" s="3">
        <f t="shared" si="59"/>
        <v>0.11086474501108648</v>
      </c>
    </row>
    <row r="126" spans="1:19" ht="12.75">
      <c r="A126" s="72"/>
      <c r="B126" s="75"/>
      <c r="C126" s="8" t="s">
        <v>1</v>
      </c>
      <c r="D126" s="58">
        <v>88</v>
      </c>
      <c r="E126" s="58">
        <v>93</v>
      </c>
      <c r="F126" s="58">
        <v>116</v>
      </c>
      <c r="G126" s="58">
        <v>220</v>
      </c>
      <c r="H126" s="58">
        <v>572</v>
      </c>
      <c r="I126" s="58">
        <v>935</v>
      </c>
      <c r="J126" s="58">
        <v>682</v>
      </c>
      <c r="K126" s="58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60">
        <v>1</v>
      </c>
      <c r="E127" s="60">
        <v>3</v>
      </c>
      <c r="F127" s="60">
        <v>8</v>
      </c>
      <c r="G127" s="60">
        <v>23</v>
      </c>
      <c r="H127" s="60">
        <v>86</v>
      </c>
      <c r="I127" s="60">
        <v>218</v>
      </c>
      <c r="J127" s="60">
        <v>312</v>
      </c>
      <c r="K127" s="60">
        <v>651</v>
      </c>
      <c r="L127" s="12">
        <f aca="true" t="shared" si="60" ref="L127:Q130">+D127/D$130*100</f>
        <v>0.9345794392523363</v>
      </c>
      <c r="M127" s="10">
        <f t="shared" si="60"/>
        <v>3.0927835051546393</v>
      </c>
      <c r="N127" s="10">
        <f t="shared" si="60"/>
        <v>7.6923076923076925</v>
      </c>
      <c r="O127" s="10">
        <f t="shared" si="60"/>
        <v>13.372093023255813</v>
      </c>
      <c r="P127" s="10">
        <f t="shared" si="60"/>
        <v>17.87941787941788</v>
      </c>
      <c r="Q127" s="10">
        <f t="shared" si="60"/>
        <v>24.412094064949606</v>
      </c>
      <c r="R127" s="10">
        <f aca="true" t="shared" si="61" ref="R127:S130">+J127/J$130*100</f>
        <v>34.899328859060404</v>
      </c>
      <c r="S127" s="10">
        <f t="shared" si="61"/>
        <v>23.689956331877728</v>
      </c>
    </row>
    <row r="128" spans="1:19" ht="12.75">
      <c r="A128" s="71"/>
      <c r="B128" s="72"/>
      <c r="C128" s="17" t="s">
        <v>13</v>
      </c>
      <c r="D128" s="58">
        <v>106</v>
      </c>
      <c r="E128" s="58">
        <v>94</v>
      </c>
      <c r="F128" s="58">
        <v>96</v>
      </c>
      <c r="G128" s="58">
        <v>149</v>
      </c>
      <c r="H128" s="58">
        <v>395</v>
      </c>
      <c r="I128" s="58">
        <v>675</v>
      </c>
      <c r="J128" s="58">
        <v>582</v>
      </c>
      <c r="K128" s="58">
        <v>2097</v>
      </c>
      <c r="L128" s="13">
        <f t="shared" si="60"/>
        <v>99.06542056074767</v>
      </c>
      <c r="M128" s="3">
        <f t="shared" si="60"/>
        <v>96.90721649484536</v>
      </c>
      <c r="N128" s="3">
        <f t="shared" si="60"/>
        <v>92.3076923076923</v>
      </c>
      <c r="O128" s="3">
        <f t="shared" si="60"/>
        <v>86.62790697674419</v>
      </c>
      <c r="P128" s="3">
        <f t="shared" si="60"/>
        <v>82.12058212058211</v>
      </c>
      <c r="Q128" s="3">
        <f t="shared" si="60"/>
        <v>75.58790593505039</v>
      </c>
      <c r="R128" s="3">
        <f t="shared" si="61"/>
        <v>65.1006711409396</v>
      </c>
      <c r="S128" s="3">
        <f t="shared" si="61"/>
        <v>76.31004366812228</v>
      </c>
    </row>
    <row r="129" spans="1:19" ht="12.75">
      <c r="A129" s="71"/>
      <c r="B129" s="72"/>
      <c r="C129" s="17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2">
        <v>107</v>
      </c>
      <c r="E130" s="62">
        <v>97</v>
      </c>
      <c r="F130" s="62">
        <v>104</v>
      </c>
      <c r="G130" s="62">
        <v>172</v>
      </c>
      <c r="H130" s="62">
        <v>481</v>
      </c>
      <c r="I130" s="62">
        <v>893</v>
      </c>
      <c r="J130" s="62">
        <v>894</v>
      </c>
      <c r="K130" s="62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8">
        <v>2</v>
      </c>
      <c r="E131" s="58">
        <v>16</v>
      </c>
      <c r="F131" s="58">
        <v>6</v>
      </c>
      <c r="G131" s="58">
        <v>23</v>
      </c>
      <c r="H131" s="58">
        <v>98</v>
      </c>
      <c r="I131" s="58">
        <v>185</v>
      </c>
      <c r="J131" s="58">
        <v>178</v>
      </c>
      <c r="K131" s="58">
        <v>508</v>
      </c>
      <c r="L131" s="13">
        <f aca="true" t="shared" si="62" ref="L131:Q134">+D131/D$134*100</f>
        <v>1.6260162601626018</v>
      </c>
      <c r="M131" s="3">
        <f t="shared" si="62"/>
        <v>14.035087719298245</v>
      </c>
      <c r="N131" s="3">
        <f t="shared" si="62"/>
        <v>5.660377358490567</v>
      </c>
      <c r="O131" s="3">
        <f t="shared" si="62"/>
        <v>11.855670103092782</v>
      </c>
      <c r="P131" s="3">
        <f t="shared" si="62"/>
        <v>21.0752688172043</v>
      </c>
      <c r="Q131" s="3">
        <f t="shared" si="62"/>
        <v>26.056338028169012</v>
      </c>
      <c r="R131" s="3">
        <f aca="true" t="shared" si="63" ref="R131:S134">+J131/J$134*100</f>
        <v>35.24752475247524</v>
      </c>
      <c r="S131" s="3">
        <f t="shared" si="63"/>
        <v>22.913847541723047</v>
      </c>
    </row>
    <row r="132" spans="1:19" ht="12.75">
      <c r="A132" s="72"/>
      <c r="B132" s="72"/>
      <c r="C132" s="8" t="s">
        <v>13</v>
      </c>
      <c r="D132" s="58">
        <v>121</v>
      </c>
      <c r="E132" s="58">
        <v>98</v>
      </c>
      <c r="F132" s="58">
        <v>100</v>
      </c>
      <c r="G132" s="58">
        <v>171</v>
      </c>
      <c r="H132" s="58">
        <v>367</v>
      </c>
      <c r="I132" s="58">
        <v>525</v>
      </c>
      <c r="J132" s="58">
        <v>327</v>
      </c>
      <c r="K132" s="58">
        <v>1709</v>
      </c>
      <c r="L132" s="13">
        <f t="shared" si="62"/>
        <v>98.3739837398374</v>
      </c>
      <c r="M132" s="3">
        <f t="shared" si="62"/>
        <v>85.96491228070175</v>
      </c>
      <c r="N132" s="3">
        <f t="shared" si="62"/>
        <v>94.33962264150944</v>
      </c>
      <c r="O132" s="3">
        <f t="shared" si="62"/>
        <v>88.14432989690721</v>
      </c>
      <c r="P132" s="3">
        <f t="shared" si="62"/>
        <v>78.92473118279571</v>
      </c>
      <c r="Q132" s="3">
        <f t="shared" si="62"/>
        <v>73.94366197183099</v>
      </c>
      <c r="R132" s="3">
        <f t="shared" si="63"/>
        <v>64.75247524752476</v>
      </c>
      <c r="S132" s="3">
        <f t="shared" si="63"/>
        <v>77.08615245827694</v>
      </c>
    </row>
    <row r="133" spans="1:19" ht="12.75">
      <c r="A133" s="72"/>
      <c r="B133" s="7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8">
        <v>123</v>
      </c>
      <c r="E134" s="58">
        <v>114</v>
      </c>
      <c r="F134" s="58">
        <v>106</v>
      </c>
      <c r="G134" s="58">
        <v>194</v>
      </c>
      <c r="H134" s="58">
        <v>465</v>
      </c>
      <c r="I134" s="58">
        <v>710</v>
      </c>
      <c r="J134" s="58">
        <v>505</v>
      </c>
      <c r="K134" s="58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60">
        <v>2</v>
      </c>
      <c r="E135" s="60">
        <v>0</v>
      </c>
      <c r="F135" s="60">
        <v>3</v>
      </c>
      <c r="G135" s="60">
        <v>5</v>
      </c>
      <c r="H135" s="60">
        <v>23</v>
      </c>
      <c r="I135" s="60">
        <v>76</v>
      </c>
      <c r="J135" s="60">
        <v>88</v>
      </c>
      <c r="K135" s="60">
        <v>197</v>
      </c>
      <c r="L135" s="12">
        <f aca="true" t="shared" si="64" ref="L135:Q138">+D135/D$138*100</f>
        <v>8</v>
      </c>
      <c r="M135" s="10">
        <f t="shared" si="64"/>
        <v>0</v>
      </c>
      <c r="N135" s="10">
        <f t="shared" si="64"/>
        <v>14.285714285714285</v>
      </c>
      <c r="O135" s="10">
        <f t="shared" si="64"/>
        <v>10.638297872340425</v>
      </c>
      <c r="P135" s="10">
        <f t="shared" si="64"/>
        <v>13.855421686746988</v>
      </c>
      <c r="Q135" s="10">
        <f t="shared" si="64"/>
        <v>25</v>
      </c>
      <c r="R135" s="10">
        <f aca="true" t="shared" si="65" ref="R135:S138">+J135/J$138*100</f>
        <v>34.645669291338585</v>
      </c>
      <c r="S135" s="10">
        <f t="shared" si="65"/>
        <v>23.480333730631706</v>
      </c>
    </row>
    <row r="136" spans="1:19" ht="12.75">
      <c r="A136" s="71"/>
      <c r="B136" s="72"/>
      <c r="C136" s="17" t="s">
        <v>13</v>
      </c>
      <c r="D136" s="58">
        <v>23</v>
      </c>
      <c r="E136" s="58">
        <v>22</v>
      </c>
      <c r="F136" s="58">
        <v>18</v>
      </c>
      <c r="G136" s="58">
        <v>42</v>
      </c>
      <c r="H136" s="58">
        <v>143</v>
      </c>
      <c r="I136" s="58">
        <v>228</v>
      </c>
      <c r="J136" s="58">
        <v>166</v>
      </c>
      <c r="K136" s="58">
        <v>642</v>
      </c>
      <c r="L136" s="13">
        <f t="shared" si="64"/>
        <v>92</v>
      </c>
      <c r="M136" s="3">
        <f t="shared" si="64"/>
        <v>100</v>
      </c>
      <c r="N136" s="3">
        <f t="shared" si="64"/>
        <v>85.71428571428571</v>
      </c>
      <c r="O136" s="3">
        <f t="shared" si="64"/>
        <v>89.36170212765957</v>
      </c>
      <c r="P136" s="3">
        <f t="shared" si="64"/>
        <v>86.14457831325302</v>
      </c>
      <c r="Q136" s="3">
        <f t="shared" si="64"/>
        <v>75</v>
      </c>
      <c r="R136" s="3">
        <f t="shared" si="65"/>
        <v>65.35433070866141</v>
      </c>
      <c r="S136" s="3">
        <f t="shared" si="65"/>
        <v>76.51966626936829</v>
      </c>
    </row>
    <row r="137" spans="1:19" ht="12.75">
      <c r="A137" s="71"/>
      <c r="B137" s="72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2">
        <v>25</v>
      </c>
      <c r="E138" s="62">
        <v>22</v>
      </c>
      <c r="F138" s="62">
        <v>21</v>
      </c>
      <c r="G138" s="62">
        <v>47</v>
      </c>
      <c r="H138" s="62">
        <v>166</v>
      </c>
      <c r="I138" s="62">
        <v>304</v>
      </c>
      <c r="J138" s="62">
        <v>254</v>
      </c>
      <c r="K138" s="62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8">
        <v>0</v>
      </c>
      <c r="E139" s="58">
        <v>3</v>
      </c>
      <c r="F139" s="58">
        <v>2</v>
      </c>
      <c r="G139" s="58">
        <v>8</v>
      </c>
      <c r="H139" s="58">
        <v>31</v>
      </c>
      <c r="I139" s="58">
        <v>84</v>
      </c>
      <c r="J139" s="58">
        <v>58</v>
      </c>
      <c r="K139" s="58">
        <v>186</v>
      </c>
      <c r="L139" s="13">
        <f aca="true" t="shared" si="66" ref="L139:Q142">+D139/D$142*100</f>
        <v>0</v>
      </c>
      <c r="M139" s="3">
        <f t="shared" si="66"/>
        <v>9.67741935483871</v>
      </c>
      <c r="N139" s="3">
        <f t="shared" si="66"/>
        <v>5.405405405405405</v>
      </c>
      <c r="O139" s="3">
        <f t="shared" si="66"/>
        <v>11.428571428571429</v>
      </c>
      <c r="P139" s="3">
        <f t="shared" si="66"/>
        <v>14.220183486238533</v>
      </c>
      <c r="Q139" s="3">
        <f t="shared" si="66"/>
        <v>26.41509433962264</v>
      </c>
      <c r="R139" s="3">
        <f aca="true" t="shared" si="67" ref="R139:S142">+J139/J$142*100</f>
        <v>29.743589743589745</v>
      </c>
      <c r="S139" s="3">
        <f t="shared" si="67"/>
        <v>20.92238470191226</v>
      </c>
    </row>
    <row r="140" spans="1:19" ht="12.75">
      <c r="A140" s="72"/>
      <c r="B140" s="72"/>
      <c r="C140" s="8" t="s">
        <v>13</v>
      </c>
      <c r="D140" s="58">
        <v>20</v>
      </c>
      <c r="E140" s="58">
        <v>28</v>
      </c>
      <c r="F140" s="58">
        <v>35</v>
      </c>
      <c r="G140" s="58">
        <v>62</v>
      </c>
      <c r="H140" s="58">
        <v>187</v>
      </c>
      <c r="I140" s="58">
        <v>234</v>
      </c>
      <c r="J140" s="58">
        <v>137</v>
      </c>
      <c r="K140" s="58">
        <v>703</v>
      </c>
      <c r="L140" s="13">
        <f t="shared" si="66"/>
        <v>100</v>
      </c>
      <c r="M140" s="3">
        <f t="shared" si="66"/>
        <v>90.32258064516128</v>
      </c>
      <c r="N140" s="3">
        <f t="shared" si="66"/>
        <v>94.5945945945946</v>
      </c>
      <c r="O140" s="3">
        <f t="shared" si="66"/>
        <v>88.57142857142857</v>
      </c>
      <c r="P140" s="3">
        <f t="shared" si="66"/>
        <v>85.77981651376146</v>
      </c>
      <c r="Q140" s="3">
        <f t="shared" si="66"/>
        <v>73.58490566037736</v>
      </c>
      <c r="R140" s="3">
        <f t="shared" si="67"/>
        <v>70.25641025641025</v>
      </c>
      <c r="S140" s="3">
        <f t="shared" si="67"/>
        <v>79.07761529808775</v>
      </c>
    </row>
    <row r="141" spans="1:19" ht="12.75">
      <c r="A141" s="72"/>
      <c r="B141" s="7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8">
        <v>20</v>
      </c>
      <c r="E142" s="58">
        <v>31</v>
      </c>
      <c r="F142" s="58">
        <v>37</v>
      </c>
      <c r="G142" s="58">
        <v>70</v>
      </c>
      <c r="H142" s="58">
        <v>218</v>
      </c>
      <c r="I142" s="58">
        <v>318</v>
      </c>
      <c r="J142" s="58">
        <v>195</v>
      </c>
      <c r="K142" s="58">
        <v>889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60">
        <v>1</v>
      </c>
      <c r="E143" s="60">
        <v>9</v>
      </c>
      <c r="F143" s="60">
        <v>10</v>
      </c>
      <c r="G143" s="60">
        <v>30</v>
      </c>
      <c r="H143" s="60">
        <v>136</v>
      </c>
      <c r="I143" s="60">
        <v>318</v>
      </c>
      <c r="J143" s="60">
        <v>346</v>
      </c>
      <c r="K143" s="60">
        <v>850</v>
      </c>
      <c r="L143" s="12">
        <f aca="true" t="shared" si="68" ref="L143:Q146">+D143/D$146*100</f>
        <v>0.628930817610063</v>
      </c>
      <c r="M143" s="10">
        <f t="shared" si="68"/>
        <v>5.590062111801243</v>
      </c>
      <c r="N143" s="10">
        <f t="shared" si="68"/>
        <v>5.847953216374268</v>
      </c>
      <c r="O143" s="10">
        <f t="shared" si="68"/>
        <v>10.416666666666668</v>
      </c>
      <c r="P143" s="10">
        <f t="shared" si="68"/>
        <v>19.428571428571427</v>
      </c>
      <c r="Q143" s="10">
        <f t="shared" si="68"/>
        <v>25.44</v>
      </c>
      <c r="R143" s="10">
        <f aca="true" t="shared" si="69" ref="R143:S146">+J143/J$146*100</f>
        <v>32.366697848456496</v>
      </c>
      <c r="S143" s="10">
        <f t="shared" si="69"/>
        <v>22.38020010531859</v>
      </c>
    </row>
    <row r="144" spans="1:19" ht="12.75">
      <c r="A144" s="71"/>
      <c r="B144" s="72"/>
      <c r="C144" s="17" t="s">
        <v>13</v>
      </c>
      <c r="D144" s="58">
        <v>158</v>
      </c>
      <c r="E144" s="58">
        <v>152</v>
      </c>
      <c r="F144" s="58">
        <v>161</v>
      </c>
      <c r="G144" s="58">
        <v>258</v>
      </c>
      <c r="H144" s="58">
        <v>564</v>
      </c>
      <c r="I144" s="58">
        <v>932</v>
      </c>
      <c r="J144" s="58">
        <v>723</v>
      </c>
      <c r="K144" s="58">
        <v>2948</v>
      </c>
      <c r="L144" s="13">
        <f t="shared" si="68"/>
        <v>99.37106918238993</v>
      </c>
      <c r="M144" s="3">
        <f t="shared" si="68"/>
        <v>94.40993788819875</v>
      </c>
      <c r="N144" s="3">
        <f t="shared" si="68"/>
        <v>94.15204678362574</v>
      </c>
      <c r="O144" s="3">
        <f t="shared" si="68"/>
        <v>89.58333333333334</v>
      </c>
      <c r="P144" s="3">
        <f t="shared" si="68"/>
        <v>80.57142857142857</v>
      </c>
      <c r="Q144" s="3">
        <f t="shared" si="68"/>
        <v>74.56</v>
      </c>
      <c r="R144" s="3">
        <f t="shared" si="69"/>
        <v>67.63330215154349</v>
      </c>
      <c r="S144" s="3">
        <f t="shared" si="69"/>
        <v>77.6197998946814</v>
      </c>
    </row>
    <row r="145" spans="1:19" ht="12.75">
      <c r="A145" s="71"/>
      <c r="B145" s="72"/>
      <c r="C145" s="17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2">
        <v>159</v>
      </c>
      <c r="E146" s="62">
        <v>161</v>
      </c>
      <c r="F146" s="62">
        <v>171</v>
      </c>
      <c r="G146" s="62">
        <v>288</v>
      </c>
      <c r="H146" s="62">
        <v>700</v>
      </c>
      <c r="I146" s="62">
        <v>1250</v>
      </c>
      <c r="J146" s="62">
        <v>1069</v>
      </c>
      <c r="K146" s="62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8">
        <v>1</v>
      </c>
      <c r="E147" s="58">
        <v>0</v>
      </c>
      <c r="F147" s="58">
        <v>4</v>
      </c>
      <c r="G147" s="58">
        <v>6</v>
      </c>
      <c r="H147" s="58">
        <v>26</v>
      </c>
      <c r="I147" s="58">
        <v>47</v>
      </c>
      <c r="J147" s="58">
        <v>70</v>
      </c>
      <c r="K147" s="58">
        <v>154</v>
      </c>
      <c r="L147" s="13">
        <f aca="true" t="shared" si="70" ref="L147:Q150">+D147/D$150*100</f>
        <v>3.7037037037037033</v>
      </c>
      <c r="M147" s="3">
        <f t="shared" si="70"/>
        <v>0</v>
      </c>
      <c r="N147" s="3">
        <f t="shared" si="70"/>
        <v>12.121212121212121</v>
      </c>
      <c r="O147" s="3">
        <f t="shared" si="70"/>
        <v>9.836065573770492</v>
      </c>
      <c r="P147" s="3">
        <f t="shared" si="70"/>
        <v>19.696969696969695</v>
      </c>
      <c r="Q147" s="3">
        <f t="shared" si="70"/>
        <v>26.256983240223462</v>
      </c>
      <c r="R147" s="3">
        <f aca="true" t="shared" si="71" ref="R147:S150">+J147/J$150*100</f>
        <v>38.25136612021858</v>
      </c>
      <c r="S147" s="3">
        <f t="shared" si="71"/>
        <v>23.583460949464012</v>
      </c>
    </row>
    <row r="148" spans="1:19" ht="12.75">
      <c r="A148" s="72"/>
      <c r="B148" s="72"/>
      <c r="C148" s="8" t="s">
        <v>13</v>
      </c>
      <c r="D148" s="58">
        <v>26</v>
      </c>
      <c r="E148" s="58">
        <v>38</v>
      </c>
      <c r="F148" s="58">
        <v>29</v>
      </c>
      <c r="G148" s="58">
        <v>55</v>
      </c>
      <c r="H148" s="58">
        <v>106</v>
      </c>
      <c r="I148" s="58">
        <v>132</v>
      </c>
      <c r="J148" s="58">
        <v>113</v>
      </c>
      <c r="K148" s="58">
        <v>499</v>
      </c>
      <c r="L148" s="13">
        <f t="shared" si="70"/>
        <v>96.29629629629629</v>
      </c>
      <c r="M148" s="3">
        <f t="shared" si="70"/>
        <v>100</v>
      </c>
      <c r="N148" s="3">
        <f t="shared" si="70"/>
        <v>87.87878787878788</v>
      </c>
      <c r="O148" s="3">
        <f t="shared" si="70"/>
        <v>90.1639344262295</v>
      </c>
      <c r="P148" s="3">
        <f t="shared" si="70"/>
        <v>80.3030303030303</v>
      </c>
      <c r="Q148" s="3">
        <f t="shared" si="70"/>
        <v>73.74301675977654</v>
      </c>
      <c r="R148" s="3">
        <f t="shared" si="71"/>
        <v>61.74863387978142</v>
      </c>
      <c r="S148" s="3">
        <f t="shared" si="71"/>
        <v>76.41653905053599</v>
      </c>
    </row>
    <row r="149" spans="1:19" ht="12.75">
      <c r="A149" s="72"/>
      <c r="B149" s="7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8">
        <v>27</v>
      </c>
      <c r="E150" s="58">
        <v>38</v>
      </c>
      <c r="F150" s="58">
        <v>33</v>
      </c>
      <c r="G150" s="58">
        <v>61</v>
      </c>
      <c r="H150" s="58">
        <v>132</v>
      </c>
      <c r="I150" s="58">
        <v>179</v>
      </c>
      <c r="J150" s="58">
        <v>183</v>
      </c>
      <c r="K150" s="58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60">
        <v>0</v>
      </c>
      <c r="E151" s="60">
        <v>2</v>
      </c>
      <c r="F151" s="60">
        <v>1</v>
      </c>
      <c r="G151" s="60">
        <v>4</v>
      </c>
      <c r="H151" s="60">
        <v>25</v>
      </c>
      <c r="I151" s="60">
        <v>60</v>
      </c>
      <c r="J151" s="60">
        <v>46</v>
      </c>
      <c r="K151" s="60">
        <v>138</v>
      </c>
      <c r="L151" s="12">
        <f aca="true" t="shared" si="72" ref="L151:Q154">+D151/D$154*100</f>
        <v>0</v>
      </c>
      <c r="M151" s="10">
        <f t="shared" si="72"/>
        <v>13.333333333333334</v>
      </c>
      <c r="N151" s="10">
        <f t="shared" si="72"/>
        <v>7.142857142857142</v>
      </c>
      <c r="O151" s="10">
        <f t="shared" si="72"/>
        <v>17.391304347826086</v>
      </c>
      <c r="P151" s="10">
        <f t="shared" si="72"/>
        <v>24.03846153846154</v>
      </c>
      <c r="Q151" s="10">
        <f t="shared" si="72"/>
        <v>35.50295857988166</v>
      </c>
      <c r="R151" s="10">
        <f aca="true" t="shared" si="73" ref="R151:S154">+J151/J$154*100</f>
        <v>36.507936507936506</v>
      </c>
      <c r="S151" s="10">
        <f t="shared" si="73"/>
        <v>29.42430703624733</v>
      </c>
    </row>
    <row r="152" spans="1:19" ht="12.75">
      <c r="A152" s="71"/>
      <c r="B152" s="72"/>
      <c r="C152" s="17" t="s">
        <v>13</v>
      </c>
      <c r="D152" s="58">
        <v>18</v>
      </c>
      <c r="E152" s="58">
        <v>13</v>
      </c>
      <c r="F152" s="58">
        <v>13</v>
      </c>
      <c r="G152" s="58">
        <v>19</v>
      </c>
      <c r="H152" s="58">
        <v>79</v>
      </c>
      <c r="I152" s="58">
        <v>109</v>
      </c>
      <c r="J152" s="58">
        <v>80</v>
      </c>
      <c r="K152" s="58">
        <v>331</v>
      </c>
      <c r="L152" s="13">
        <f t="shared" si="72"/>
        <v>100</v>
      </c>
      <c r="M152" s="3">
        <f t="shared" si="72"/>
        <v>86.66666666666667</v>
      </c>
      <c r="N152" s="3">
        <f t="shared" si="72"/>
        <v>92.85714285714286</v>
      </c>
      <c r="O152" s="3">
        <f t="shared" si="72"/>
        <v>82.6086956521739</v>
      </c>
      <c r="P152" s="3">
        <f t="shared" si="72"/>
        <v>75.96153846153845</v>
      </c>
      <c r="Q152" s="3">
        <f t="shared" si="72"/>
        <v>64.49704142011834</v>
      </c>
      <c r="R152" s="3">
        <f t="shared" si="73"/>
        <v>63.49206349206349</v>
      </c>
      <c r="S152" s="3">
        <f t="shared" si="73"/>
        <v>70.57569296375267</v>
      </c>
    </row>
    <row r="153" spans="1:19" ht="12.75">
      <c r="A153" s="71"/>
      <c r="B153" s="72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2">
        <v>18</v>
      </c>
      <c r="E154" s="62">
        <v>15</v>
      </c>
      <c r="F154" s="62">
        <v>14</v>
      </c>
      <c r="G154" s="62">
        <v>23</v>
      </c>
      <c r="H154" s="62">
        <v>104</v>
      </c>
      <c r="I154" s="62">
        <v>169</v>
      </c>
      <c r="J154" s="62">
        <v>126</v>
      </c>
      <c r="K154" s="62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8">
        <v>1</v>
      </c>
      <c r="E155" s="58">
        <v>2</v>
      </c>
      <c r="F155" s="58">
        <v>1</v>
      </c>
      <c r="G155" s="58">
        <v>7</v>
      </c>
      <c r="H155" s="58">
        <v>41</v>
      </c>
      <c r="I155" s="58">
        <v>82</v>
      </c>
      <c r="J155" s="58">
        <v>99</v>
      </c>
      <c r="K155" s="58">
        <v>233</v>
      </c>
      <c r="L155" s="13">
        <f aca="true" t="shared" si="74" ref="L155:Q158">+D155/D$158*100</f>
        <v>2.4390243902439024</v>
      </c>
      <c r="M155" s="3">
        <f t="shared" si="74"/>
        <v>5.405405405405405</v>
      </c>
      <c r="N155" s="3">
        <f t="shared" si="74"/>
        <v>2.941176470588235</v>
      </c>
      <c r="O155" s="3">
        <f t="shared" si="74"/>
        <v>13.461538461538462</v>
      </c>
      <c r="P155" s="3">
        <f t="shared" si="74"/>
        <v>25.465838509316768</v>
      </c>
      <c r="Q155" s="3">
        <f t="shared" si="74"/>
        <v>35.65217391304348</v>
      </c>
      <c r="R155" s="3">
        <f aca="true" t="shared" si="75" ref="R155:S158">+J155/J$158*100</f>
        <v>39.285714285714285</v>
      </c>
      <c r="S155" s="3">
        <f t="shared" si="75"/>
        <v>28.872366790582404</v>
      </c>
    </row>
    <row r="156" spans="1:19" ht="12.75">
      <c r="A156" s="72"/>
      <c r="B156" s="72"/>
      <c r="C156" s="8" t="s">
        <v>13</v>
      </c>
      <c r="D156" s="58">
        <v>40</v>
      </c>
      <c r="E156" s="58">
        <v>35</v>
      </c>
      <c r="F156" s="58">
        <v>33</v>
      </c>
      <c r="G156" s="58">
        <v>45</v>
      </c>
      <c r="H156" s="58">
        <v>120</v>
      </c>
      <c r="I156" s="58">
        <v>148</v>
      </c>
      <c r="J156" s="58">
        <v>153</v>
      </c>
      <c r="K156" s="58">
        <v>574</v>
      </c>
      <c r="L156" s="13">
        <f t="shared" si="74"/>
        <v>97.5609756097561</v>
      </c>
      <c r="M156" s="3">
        <f t="shared" si="74"/>
        <v>94.5945945945946</v>
      </c>
      <c r="N156" s="3">
        <f t="shared" si="74"/>
        <v>97.05882352941177</v>
      </c>
      <c r="O156" s="3">
        <f t="shared" si="74"/>
        <v>86.53846153846155</v>
      </c>
      <c r="P156" s="3">
        <f t="shared" si="74"/>
        <v>74.53416149068323</v>
      </c>
      <c r="Q156" s="3">
        <f t="shared" si="74"/>
        <v>64.34782608695652</v>
      </c>
      <c r="R156" s="3">
        <f t="shared" si="75"/>
        <v>60.71428571428571</v>
      </c>
      <c r="S156" s="3">
        <f t="shared" si="75"/>
        <v>71.1276332094176</v>
      </c>
    </row>
    <row r="157" spans="1:19" ht="12.75">
      <c r="A157" s="72"/>
      <c r="B157" s="7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8">
        <v>41</v>
      </c>
      <c r="E158" s="58">
        <v>37</v>
      </c>
      <c r="F158" s="58">
        <v>34</v>
      </c>
      <c r="G158" s="58">
        <v>52</v>
      </c>
      <c r="H158" s="58">
        <v>161</v>
      </c>
      <c r="I158" s="58">
        <v>230</v>
      </c>
      <c r="J158" s="58">
        <v>252</v>
      </c>
      <c r="K158" s="58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60">
        <v>0</v>
      </c>
      <c r="E159" s="60">
        <v>0</v>
      </c>
      <c r="F159" s="60">
        <v>3</v>
      </c>
      <c r="G159" s="60">
        <v>11</v>
      </c>
      <c r="H159" s="60">
        <v>19</v>
      </c>
      <c r="I159" s="60">
        <v>45</v>
      </c>
      <c r="J159" s="60">
        <v>49</v>
      </c>
      <c r="K159" s="60">
        <v>127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12</v>
      </c>
      <c r="O159" s="10">
        <f t="shared" si="76"/>
        <v>17.741935483870968</v>
      </c>
      <c r="P159" s="10">
        <f t="shared" si="76"/>
        <v>20.87912087912088</v>
      </c>
      <c r="Q159" s="10">
        <f t="shared" si="76"/>
        <v>29.03225806451613</v>
      </c>
      <c r="R159" s="10">
        <f aca="true" t="shared" si="77" ref="R159:S162">+J159/J$162*100</f>
        <v>39.516129032258064</v>
      </c>
      <c r="S159" s="10">
        <f t="shared" si="77"/>
        <v>26.18556701030928</v>
      </c>
    </row>
    <row r="160" spans="1:19" ht="12.75">
      <c r="A160" s="71"/>
      <c r="B160" s="72"/>
      <c r="C160" s="17" t="s">
        <v>13</v>
      </c>
      <c r="D160" s="58">
        <v>14</v>
      </c>
      <c r="E160" s="58">
        <v>14</v>
      </c>
      <c r="F160" s="58">
        <v>22</v>
      </c>
      <c r="G160" s="58">
        <v>51</v>
      </c>
      <c r="H160" s="58">
        <v>72</v>
      </c>
      <c r="I160" s="58">
        <v>110</v>
      </c>
      <c r="J160" s="58">
        <v>75</v>
      </c>
      <c r="K160" s="58">
        <v>358</v>
      </c>
      <c r="L160" s="13">
        <f t="shared" si="76"/>
        <v>100</v>
      </c>
      <c r="M160" s="3">
        <f t="shared" si="76"/>
        <v>100</v>
      </c>
      <c r="N160" s="3">
        <f t="shared" si="76"/>
        <v>88</v>
      </c>
      <c r="O160" s="3">
        <f t="shared" si="76"/>
        <v>82.25806451612904</v>
      </c>
      <c r="P160" s="3">
        <f t="shared" si="76"/>
        <v>79.12087912087912</v>
      </c>
      <c r="Q160" s="3">
        <f t="shared" si="76"/>
        <v>70.96774193548387</v>
      </c>
      <c r="R160" s="3">
        <f t="shared" si="77"/>
        <v>60.483870967741936</v>
      </c>
      <c r="S160" s="3">
        <f t="shared" si="77"/>
        <v>73.81443298969073</v>
      </c>
    </row>
    <row r="161" spans="1:19" ht="12.75">
      <c r="A161" s="71"/>
      <c r="B161" s="72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2">
        <v>14</v>
      </c>
      <c r="E162" s="62">
        <v>14</v>
      </c>
      <c r="F162" s="62">
        <v>25</v>
      </c>
      <c r="G162" s="62">
        <v>62</v>
      </c>
      <c r="H162" s="62">
        <v>91</v>
      </c>
      <c r="I162" s="62">
        <v>155</v>
      </c>
      <c r="J162" s="62">
        <v>124</v>
      </c>
      <c r="K162" s="62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8">
        <v>1</v>
      </c>
      <c r="E163" s="58">
        <v>1</v>
      </c>
      <c r="F163" s="58">
        <v>1</v>
      </c>
      <c r="G163" s="58">
        <v>8</v>
      </c>
      <c r="H163" s="58">
        <v>20</v>
      </c>
      <c r="I163" s="58">
        <v>53</v>
      </c>
      <c r="J163" s="58">
        <v>51</v>
      </c>
      <c r="K163" s="58">
        <v>135</v>
      </c>
      <c r="L163" s="13">
        <f aca="true" t="shared" si="78" ref="L163:Q166">+D163/D$166*100</f>
        <v>7.6923076923076925</v>
      </c>
      <c r="M163" s="3">
        <f t="shared" si="78"/>
        <v>7.6923076923076925</v>
      </c>
      <c r="N163" s="3">
        <f t="shared" si="78"/>
        <v>6.666666666666667</v>
      </c>
      <c r="O163" s="3">
        <f t="shared" si="78"/>
        <v>20.51282051282051</v>
      </c>
      <c r="P163" s="3">
        <f t="shared" si="78"/>
        <v>22.988505747126435</v>
      </c>
      <c r="Q163" s="3">
        <f t="shared" si="78"/>
        <v>36.3013698630137</v>
      </c>
      <c r="R163" s="3">
        <f aca="true" t="shared" si="79" ref="R163:S166">+J163/J$166*100</f>
        <v>47.66355140186916</v>
      </c>
      <c r="S163" s="3">
        <f t="shared" si="79"/>
        <v>32.142857142857146</v>
      </c>
    </row>
    <row r="164" spans="1:19" ht="12.75">
      <c r="A164" s="72"/>
      <c r="B164" s="72"/>
      <c r="C164" s="8" t="s">
        <v>13</v>
      </c>
      <c r="D164" s="58">
        <v>12</v>
      </c>
      <c r="E164" s="58">
        <v>12</v>
      </c>
      <c r="F164" s="58">
        <v>14</v>
      </c>
      <c r="G164" s="58">
        <v>31</v>
      </c>
      <c r="H164" s="58">
        <v>67</v>
      </c>
      <c r="I164" s="58">
        <v>93</v>
      </c>
      <c r="J164" s="58">
        <v>56</v>
      </c>
      <c r="K164" s="58">
        <v>285</v>
      </c>
      <c r="L164" s="13">
        <f t="shared" si="78"/>
        <v>92.3076923076923</v>
      </c>
      <c r="M164" s="3">
        <f t="shared" si="78"/>
        <v>92.3076923076923</v>
      </c>
      <c r="N164" s="3">
        <f t="shared" si="78"/>
        <v>93.33333333333333</v>
      </c>
      <c r="O164" s="3">
        <f t="shared" si="78"/>
        <v>79.48717948717949</v>
      </c>
      <c r="P164" s="3">
        <f t="shared" si="78"/>
        <v>77.01149425287356</v>
      </c>
      <c r="Q164" s="3">
        <f t="shared" si="78"/>
        <v>63.6986301369863</v>
      </c>
      <c r="R164" s="3">
        <f t="shared" si="79"/>
        <v>52.336448598130836</v>
      </c>
      <c r="S164" s="3">
        <f t="shared" si="79"/>
        <v>67.85714285714286</v>
      </c>
    </row>
    <row r="165" spans="1:19" ht="12.75">
      <c r="A165" s="72"/>
      <c r="B165" s="7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8">
        <v>13</v>
      </c>
      <c r="E166" s="58">
        <v>13</v>
      </c>
      <c r="F166" s="58">
        <v>15</v>
      </c>
      <c r="G166" s="58">
        <v>39</v>
      </c>
      <c r="H166" s="58">
        <v>87</v>
      </c>
      <c r="I166" s="58">
        <v>146</v>
      </c>
      <c r="J166" s="58">
        <v>107</v>
      </c>
      <c r="K166" s="58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60">
        <v>1</v>
      </c>
      <c r="E167" s="60">
        <v>0</v>
      </c>
      <c r="F167" s="60">
        <v>4</v>
      </c>
      <c r="G167" s="60">
        <v>9</v>
      </c>
      <c r="H167" s="60">
        <v>25</v>
      </c>
      <c r="I167" s="60">
        <v>44</v>
      </c>
      <c r="J167" s="60">
        <v>59</v>
      </c>
      <c r="K167" s="60">
        <v>142</v>
      </c>
      <c r="L167" s="12">
        <f aca="true" t="shared" si="80" ref="L167:Q170">+D167/D$170*100</f>
        <v>7.6923076923076925</v>
      </c>
      <c r="M167" s="10">
        <f t="shared" si="80"/>
        <v>0</v>
      </c>
      <c r="N167" s="10">
        <f t="shared" si="80"/>
        <v>25</v>
      </c>
      <c r="O167" s="10">
        <f t="shared" si="80"/>
        <v>27.27272727272727</v>
      </c>
      <c r="P167" s="10">
        <f t="shared" si="80"/>
        <v>27.472527472527474</v>
      </c>
      <c r="Q167" s="10">
        <f t="shared" si="80"/>
        <v>30.555555555555557</v>
      </c>
      <c r="R167" s="10">
        <f aca="true" t="shared" si="81" ref="R167:S170">+J167/J$170*100</f>
        <v>46.45669291338583</v>
      </c>
      <c r="S167" s="10">
        <f t="shared" si="81"/>
        <v>32.27272727272727</v>
      </c>
    </row>
    <row r="168" spans="1:19" ht="12.75">
      <c r="A168" s="71"/>
      <c r="B168" s="72"/>
      <c r="C168" s="17" t="s">
        <v>13</v>
      </c>
      <c r="D168" s="58">
        <v>12</v>
      </c>
      <c r="E168" s="58">
        <v>16</v>
      </c>
      <c r="F168" s="58">
        <v>12</v>
      </c>
      <c r="G168" s="58">
        <v>24</v>
      </c>
      <c r="H168" s="58">
        <v>66</v>
      </c>
      <c r="I168" s="58">
        <v>100</v>
      </c>
      <c r="J168" s="58">
        <v>68</v>
      </c>
      <c r="K168" s="58">
        <v>298</v>
      </c>
      <c r="L168" s="13">
        <f t="shared" si="80"/>
        <v>92.3076923076923</v>
      </c>
      <c r="M168" s="3">
        <f t="shared" si="80"/>
        <v>100</v>
      </c>
      <c r="N168" s="3">
        <f t="shared" si="80"/>
        <v>75</v>
      </c>
      <c r="O168" s="3">
        <f t="shared" si="80"/>
        <v>72.72727272727273</v>
      </c>
      <c r="P168" s="3">
        <f t="shared" si="80"/>
        <v>72.52747252747253</v>
      </c>
      <c r="Q168" s="3">
        <f t="shared" si="80"/>
        <v>69.44444444444444</v>
      </c>
      <c r="R168" s="3">
        <f t="shared" si="81"/>
        <v>53.54330708661418</v>
      </c>
      <c r="S168" s="3">
        <f t="shared" si="81"/>
        <v>67.72727272727272</v>
      </c>
    </row>
    <row r="169" spans="1:19" ht="12.75">
      <c r="A169" s="71"/>
      <c r="B169" s="72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2">
        <v>13</v>
      </c>
      <c r="E170" s="62">
        <v>16</v>
      </c>
      <c r="F170" s="62">
        <v>16</v>
      </c>
      <c r="G170" s="62">
        <v>33</v>
      </c>
      <c r="H170" s="62">
        <v>91</v>
      </c>
      <c r="I170" s="62">
        <v>144</v>
      </c>
      <c r="J170" s="62">
        <v>127</v>
      </c>
      <c r="K170" s="62">
        <v>440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8">
        <v>0</v>
      </c>
      <c r="E171" s="58">
        <v>2</v>
      </c>
      <c r="F171" s="58">
        <v>4</v>
      </c>
      <c r="G171" s="58">
        <v>5</v>
      </c>
      <c r="H171" s="58">
        <v>24</v>
      </c>
      <c r="I171" s="58">
        <v>52</v>
      </c>
      <c r="J171" s="58">
        <v>74</v>
      </c>
      <c r="K171" s="58">
        <v>161</v>
      </c>
      <c r="L171" s="13">
        <f aca="true" t="shared" si="82" ref="L171:Q174">+D171/D$174*100</f>
        <v>0</v>
      </c>
      <c r="M171" s="3">
        <f t="shared" si="82"/>
        <v>6.25</v>
      </c>
      <c r="N171" s="3">
        <f t="shared" si="82"/>
        <v>10.81081081081081</v>
      </c>
      <c r="O171" s="3">
        <f t="shared" si="82"/>
        <v>13.157894736842104</v>
      </c>
      <c r="P171" s="3">
        <f t="shared" si="82"/>
        <v>17.391304347826086</v>
      </c>
      <c r="Q171" s="3">
        <f t="shared" si="82"/>
        <v>25.870646766169152</v>
      </c>
      <c r="R171" s="3">
        <f aca="true" t="shared" si="83" ref="R171:S174">+J171/J$174*100</f>
        <v>37.94871794871795</v>
      </c>
      <c r="S171" s="3">
        <f t="shared" si="83"/>
        <v>24.174174174174173</v>
      </c>
    </row>
    <row r="172" spans="1:19" ht="12.75">
      <c r="A172" s="72"/>
      <c r="B172" s="72"/>
      <c r="C172" s="8" t="s">
        <v>13</v>
      </c>
      <c r="D172" s="58">
        <v>25</v>
      </c>
      <c r="E172" s="58">
        <v>30</v>
      </c>
      <c r="F172" s="58">
        <v>33</v>
      </c>
      <c r="G172" s="58">
        <v>33</v>
      </c>
      <c r="H172" s="58">
        <v>114</v>
      </c>
      <c r="I172" s="58">
        <v>149</v>
      </c>
      <c r="J172" s="58">
        <v>121</v>
      </c>
      <c r="K172" s="58">
        <v>505</v>
      </c>
      <c r="L172" s="13">
        <f t="shared" si="82"/>
        <v>100</v>
      </c>
      <c r="M172" s="3">
        <f t="shared" si="82"/>
        <v>93.75</v>
      </c>
      <c r="N172" s="3">
        <f t="shared" si="82"/>
        <v>89.1891891891892</v>
      </c>
      <c r="O172" s="3">
        <f t="shared" si="82"/>
        <v>86.8421052631579</v>
      </c>
      <c r="P172" s="3">
        <f t="shared" si="82"/>
        <v>82.6086956521739</v>
      </c>
      <c r="Q172" s="3">
        <f t="shared" si="82"/>
        <v>74.12935323383084</v>
      </c>
      <c r="R172" s="3">
        <f t="shared" si="83"/>
        <v>62.05128205128205</v>
      </c>
      <c r="S172" s="3">
        <f t="shared" si="83"/>
        <v>75.82582582582582</v>
      </c>
    </row>
    <row r="173" spans="1:19" ht="12.75">
      <c r="A173" s="72"/>
      <c r="B173" s="7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8">
        <v>25</v>
      </c>
      <c r="E174" s="58">
        <v>32</v>
      </c>
      <c r="F174" s="58">
        <v>37</v>
      </c>
      <c r="G174" s="58">
        <v>38</v>
      </c>
      <c r="H174" s="58">
        <v>138</v>
      </c>
      <c r="I174" s="58">
        <v>201</v>
      </c>
      <c r="J174" s="58">
        <v>195</v>
      </c>
      <c r="K174" s="58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60">
        <v>1</v>
      </c>
      <c r="E175" s="60">
        <v>7</v>
      </c>
      <c r="F175" s="60">
        <v>3</v>
      </c>
      <c r="G175" s="60">
        <v>13</v>
      </c>
      <c r="H175" s="60">
        <v>67</v>
      </c>
      <c r="I175" s="60">
        <v>132</v>
      </c>
      <c r="J175" s="60">
        <v>144</v>
      </c>
      <c r="K175" s="60">
        <v>367</v>
      </c>
      <c r="L175" s="12">
        <f aca="true" t="shared" si="84" ref="L175:Q178">+D175/D$178*100</f>
        <v>1.0526315789473684</v>
      </c>
      <c r="M175" s="10">
        <f t="shared" si="84"/>
        <v>6.796116504854369</v>
      </c>
      <c r="N175" s="10">
        <f t="shared" si="84"/>
        <v>3.8461538461538463</v>
      </c>
      <c r="O175" s="10">
        <f t="shared" si="84"/>
        <v>8.333333333333332</v>
      </c>
      <c r="P175" s="10">
        <f t="shared" si="84"/>
        <v>17.357512953367877</v>
      </c>
      <c r="Q175" s="10">
        <f t="shared" si="84"/>
        <v>24.81203007518797</v>
      </c>
      <c r="R175" s="10">
        <f aca="true" t="shared" si="85" ref="R175:S178">+J175/J$178*100</f>
        <v>31.50984682713348</v>
      </c>
      <c r="S175" s="10">
        <f t="shared" si="85"/>
        <v>20.309905921416714</v>
      </c>
    </row>
    <row r="176" spans="1:19" ht="12.75">
      <c r="A176" s="71"/>
      <c r="B176" s="72"/>
      <c r="C176" s="17" t="s">
        <v>13</v>
      </c>
      <c r="D176" s="58">
        <v>94</v>
      </c>
      <c r="E176" s="58">
        <v>96</v>
      </c>
      <c r="F176" s="58">
        <v>75</v>
      </c>
      <c r="G176" s="58">
        <v>143</v>
      </c>
      <c r="H176" s="58">
        <v>319</v>
      </c>
      <c r="I176" s="58">
        <v>400</v>
      </c>
      <c r="J176" s="58">
        <v>313</v>
      </c>
      <c r="K176" s="58">
        <v>1440</v>
      </c>
      <c r="L176" s="13">
        <f t="shared" si="84"/>
        <v>98.94736842105263</v>
      </c>
      <c r="M176" s="3">
        <f t="shared" si="84"/>
        <v>93.20388349514563</v>
      </c>
      <c r="N176" s="3">
        <f t="shared" si="84"/>
        <v>96.15384615384616</v>
      </c>
      <c r="O176" s="3">
        <f t="shared" si="84"/>
        <v>91.66666666666666</v>
      </c>
      <c r="P176" s="3">
        <f t="shared" si="84"/>
        <v>82.64248704663213</v>
      </c>
      <c r="Q176" s="3">
        <f t="shared" si="84"/>
        <v>75.18796992481202</v>
      </c>
      <c r="R176" s="3">
        <f t="shared" si="85"/>
        <v>68.49015317286651</v>
      </c>
      <c r="S176" s="3">
        <f t="shared" si="85"/>
        <v>79.69009407858329</v>
      </c>
    </row>
    <row r="177" spans="1:19" ht="12.75">
      <c r="A177" s="71"/>
      <c r="B177" s="72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2">
        <v>95</v>
      </c>
      <c r="E178" s="62">
        <v>103</v>
      </c>
      <c r="F178" s="62">
        <v>78</v>
      </c>
      <c r="G178" s="62">
        <v>156</v>
      </c>
      <c r="H178" s="62">
        <v>386</v>
      </c>
      <c r="I178" s="62">
        <v>532</v>
      </c>
      <c r="J178" s="62">
        <v>457</v>
      </c>
      <c r="K178" s="62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8">
        <v>2</v>
      </c>
      <c r="E179" s="58">
        <v>1</v>
      </c>
      <c r="F179" s="58">
        <v>4</v>
      </c>
      <c r="G179" s="58">
        <v>6</v>
      </c>
      <c r="H179" s="58">
        <v>13</v>
      </c>
      <c r="I179" s="58">
        <v>27</v>
      </c>
      <c r="J179" s="58">
        <v>30</v>
      </c>
      <c r="K179" s="58">
        <v>83</v>
      </c>
      <c r="L179" s="13">
        <f aca="true" t="shared" si="86" ref="L179:Q182">+D179/D$182*100</f>
        <v>11.11111111111111</v>
      </c>
      <c r="M179" s="3">
        <f t="shared" si="86"/>
        <v>4.761904761904762</v>
      </c>
      <c r="N179" s="3">
        <f t="shared" si="86"/>
        <v>20</v>
      </c>
      <c r="O179" s="3">
        <f t="shared" si="86"/>
        <v>22.22222222222222</v>
      </c>
      <c r="P179" s="3">
        <f t="shared" si="86"/>
        <v>17.105263157894736</v>
      </c>
      <c r="Q179" s="3">
        <f t="shared" si="86"/>
        <v>21.774193548387096</v>
      </c>
      <c r="R179" s="3">
        <f aca="true" t="shared" si="87" ref="R179:S182">+J179/J$182*100</f>
        <v>31.57894736842105</v>
      </c>
      <c r="S179" s="3">
        <f t="shared" si="87"/>
        <v>21.784776902887142</v>
      </c>
    </row>
    <row r="180" spans="1:19" ht="12.75">
      <c r="A180" s="72"/>
      <c r="B180" s="72"/>
      <c r="C180" s="8" t="s">
        <v>13</v>
      </c>
      <c r="D180" s="58">
        <v>16</v>
      </c>
      <c r="E180" s="58">
        <v>20</v>
      </c>
      <c r="F180" s="58">
        <v>16</v>
      </c>
      <c r="G180" s="58">
        <v>21</v>
      </c>
      <c r="H180" s="58">
        <v>63</v>
      </c>
      <c r="I180" s="58">
        <v>97</v>
      </c>
      <c r="J180" s="58">
        <v>65</v>
      </c>
      <c r="K180" s="58">
        <v>298</v>
      </c>
      <c r="L180" s="13">
        <f t="shared" si="86"/>
        <v>88.88888888888889</v>
      </c>
      <c r="M180" s="3">
        <f t="shared" si="86"/>
        <v>95.23809523809523</v>
      </c>
      <c r="N180" s="3">
        <f t="shared" si="86"/>
        <v>80</v>
      </c>
      <c r="O180" s="3">
        <f t="shared" si="86"/>
        <v>77.77777777777779</v>
      </c>
      <c r="P180" s="3">
        <f t="shared" si="86"/>
        <v>82.89473684210526</v>
      </c>
      <c r="Q180" s="3">
        <f t="shared" si="86"/>
        <v>78.2258064516129</v>
      </c>
      <c r="R180" s="3">
        <f t="shared" si="87"/>
        <v>68.42105263157895</v>
      </c>
      <c r="S180" s="3">
        <f t="shared" si="87"/>
        <v>78.21522309711287</v>
      </c>
    </row>
    <row r="181" spans="1:19" ht="12.75">
      <c r="A181" s="72"/>
      <c r="B181" s="7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8">
        <v>18</v>
      </c>
      <c r="E182" s="58">
        <v>21</v>
      </c>
      <c r="F182" s="58">
        <v>20</v>
      </c>
      <c r="G182" s="58">
        <v>27</v>
      </c>
      <c r="H182" s="58">
        <v>76</v>
      </c>
      <c r="I182" s="58">
        <v>124</v>
      </c>
      <c r="J182" s="58">
        <v>95</v>
      </c>
      <c r="K182" s="58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60">
        <v>0</v>
      </c>
      <c r="E183" s="60">
        <v>0</v>
      </c>
      <c r="F183" s="60">
        <v>3</v>
      </c>
      <c r="G183" s="60">
        <v>4</v>
      </c>
      <c r="H183" s="60">
        <v>19</v>
      </c>
      <c r="I183" s="60">
        <v>31</v>
      </c>
      <c r="J183" s="60">
        <v>36</v>
      </c>
      <c r="K183" s="60">
        <v>93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25</v>
      </c>
      <c r="O183" s="10">
        <f t="shared" si="88"/>
        <v>21.052631578947366</v>
      </c>
      <c r="P183" s="10">
        <f t="shared" si="88"/>
        <v>19.387755102040817</v>
      </c>
      <c r="Q183" s="10">
        <f t="shared" si="88"/>
        <v>17.81609195402299</v>
      </c>
      <c r="R183" s="10">
        <f aca="true" t="shared" si="89" ref="R183:S186">+J183/J$186*100</f>
        <v>29.75206611570248</v>
      </c>
      <c r="S183" s="10">
        <f t="shared" si="89"/>
        <v>20.17353579175705</v>
      </c>
    </row>
    <row r="184" spans="1:19" ht="12.75">
      <c r="A184" s="71"/>
      <c r="B184" s="72"/>
      <c r="C184" s="17" t="s">
        <v>13</v>
      </c>
      <c r="D184" s="58">
        <v>18</v>
      </c>
      <c r="E184" s="58">
        <v>19</v>
      </c>
      <c r="F184" s="58">
        <v>9</v>
      </c>
      <c r="G184" s="58">
        <v>15</v>
      </c>
      <c r="H184" s="58">
        <v>79</v>
      </c>
      <c r="I184" s="58">
        <v>143</v>
      </c>
      <c r="J184" s="58">
        <v>85</v>
      </c>
      <c r="K184" s="58">
        <v>368</v>
      </c>
      <c r="L184" s="13">
        <f t="shared" si="88"/>
        <v>100</v>
      </c>
      <c r="M184" s="3">
        <f t="shared" si="88"/>
        <v>100</v>
      </c>
      <c r="N184" s="3">
        <f t="shared" si="88"/>
        <v>75</v>
      </c>
      <c r="O184" s="3">
        <f t="shared" si="88"/>
        <v>78.94736842105263</v>
      </c>
      <c r="P184" s="3">
        <f t="shared" si="88"/>
        <v>80.61224489795919</v>
      </c>
      <c r="Q184" s="3">
        <f t="shared" si="88"/>
        <v>82.18390804597702</v>
      </c>
      <c r="R184" s="3">
        <f t="shared" si="89"/>
        <v>70.24793388429752</v>
      </c>
      <c r="S184" s="3">
        <f t="shared" si="89"/>
        <v>79.82646420824295</v>
      </c>
    </row>
    <row r="185" spans="1:19" ht="12.75">
      <c r="A185" s="71"/>
      <c r="B185" s="72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2">
        <v>18</v>
      </c>
      <c r="E186" s="62">
        <v>19</v>
      </c>
      <c r="F186" s="62">
        <v>12</v>
      </c>
      <c r="G186" s="62">
        <v>19</v>
      </c>
      <c r="H186" s="62">
        <v>98</v>
      </c>
      <c r="I186" s="62">
        <v>174</v>
      </c>
      <c r="J186" s="62">
        <v>121</v>
      </c>
      <c r="K186" s="62">
        <v>461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8">
        <v>8</v>
      </c>
      <c r="E187" s="58">
        <v>28</v>
      </c>
      <c r="F187" s="58">
        <v>56</v>
      </c>
      <c r="G187" s="58">
        <v>119</v>
      </c>
      <c r="H187" s="58">
        <v>500</v>
      </c>
      <c r="I187" s="58">
        <v>1241</v>
      </c>
      <c r="J187" s="58">
        <v>1412</v>
      </c>
      <c r="K187" s="58">
        <v>3364</v>
      </c>
      <c r="L187" s="13">
        <f aca="true" t="shared" si="90" ref="L187:Q190">+D187/D$190*100</f>
        <v>2.2222222222222223</v>
      </c>
      <c r="M187" s="3">
        <f t="shared" si="90"/>
        <v>8.459214501510575</v>
      </c>
      <c r="N187" s="3">
        <f t="shared" si="90"/>
        <v>14.177215189873419</v>
      </c>
      <c r="O187" s="3">
        <f t="shared" si="90"/>
        <v>17.97583081570997</v>
      </c>
      <c r="P187" s="3">
        <f t="shared" si="90"/>
        <v>25.100401606425706</v>
      </c>
      <c r="Q187" s="3">
        <f t="shared" si="90"/>
        <v>32.48691099476439</v>
      </c>
      <c r="R187" s="3">
        <f aca="true" t="shared" si="91" ref="R187:S190">+J187/J$190*100</f>
        <v>41.1901983663944</v>
      </c>
      <c r="S187" s="3">
        <f t="shared" si="91"/>
        <v>30.61521659992719</v>
      </c>
    </row>
    <row r="188" spans="1:19" ht="12.75">
      <c r="A188" s="72"/>
      <c r="B188" s="72"/>
      <c r="C188" s="8" t="s">
        <v>13</v>
      </c>
      <c r="D188" s="58">
        <v>352</v>
      </c>
      <c r="E188" s="58">
        <v>303</v>
      </c>
      <c r="F188" s="58">
        <v>339</v>
      </c>
      <c r="G188" s="58">
        <v>543</v>
      </c>
      <c r="H188" s="58">
        <v>1492</v>
      </c>
      <c r="I188" s="58">
        <v>2579</v>
      </c>
      <c r="J188" s="58">
        <v>2016</v>
      </c>
      <c r="K188" s="58">
        <v>7624</v>
      </c>
      <c r="L188" s="13">
        <f t="shared" si="90"/>
        <v>97.77777777777777</v>
      </c>
      <c r="M188" s="3">
        <f t="shared" si="90"/>
        <v>91.54078549848943</v>
      </c>
      <c r="N188" s="3">
        <f t="shared" si="90"/>
        <v>85.82278481012658</v>
      </c>
      <c r="O188" s="3">
        <f t="shared" si="90"/>
        <v>82.02416918429003</v>
      </c>
      <c r="P188" s="3">
        <f t="shared" si="90"/>
        <v>74.8995983935743</v>
      </c>
      <c r="Q188" s="3">
        <f t="shared" si="90"/>
        <v>67.5130890052356</v>
      </c>
      <c r="R188" s="3">
        <f t="shared" si="91"/>
        <v>58.809801633605595</v>
      </c>
      <c r="S188" s="3">
        <f t="shared" si="91"/>
        <v>69.3847834000728</v>
      </c>
    </row>
    <row r="189" spans="1:19" ht="12.75">
      <c r="A189" s="72"/>
      <c r="B189" s="72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2"/>
      <c r="B190" s="75"/>
      <c r="C190" s="8" t="s">
        <v>1</v>
      </c>
      <c r="D190" s="58">
        <v>360</v>
      </c>
      <c r="E190" s="58">
        <v>331</v>
      </c>
      <c r="F190" s="58">
        <v>395</v>
      </c>
      <c r="G190" s="58">
        <v>662</v>
      </c>
      <c r="H190" s="58">
        <v>1992</v>
      </c>
      <c r="I190" s="58">
        <v>3820</v>
      </c>
      <c r="J190" s="58">
        <v>3428</v>
      </c>
      <c r="K190" s="58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60">
        <v>9</v>
      </c>
      <c r="E191" s="60">
        <v>11</v>
      </c>
      <c r="F191" s="60">
        <v>29</v>
      </c>
      <c r="G191" s="60">
        <v>75</v>
      </c>
      <c r="H191" s="60">
        <v>295</v>
      </c>
      <c r="I191" s="60">
        <v>713</v>
      </c>
      <c r="J191" s="60">
        <v>934</v>
      </c>
      <c r="K191" s="60">
        <v>2066</v>
      </c>
      <c r="L191" s="12">
        <f aca="true" t="shared" si="92" ref="L191:Q194">+D191/D$194*100</f>
        <v>3.8461538461538463</v>
      </c>
      <c r="M191" s="10">
        <f t="shared" si="92"/>
        <v>5.092592592592593</v>
      </c>
      <c r="N191" s="10">
        <f t="shared" si="92"/>
        <v>12.033195020746888</v>
      </c>
      <c r="O191" s="10">
        <f t="shared" si="92"/>
        <v>20.380434782608695</v>
      </c>
      <c r="P191" s="10">
        <f t="shared" si="92"/>
        <v>27.113970588235293</v>
      </c>
      <c r="Q191" s="10">
        <f t="shared" si="92"/>
        <v>34.065934065934066</v>
      </c>
      <c r="R191" s="10">
        <f aca="true" t="shared" si="93" ref="R191:S194">+J191/J$194*100</f>
        <v>44.035832154644034</v>
      </c>
      <c r="S191" s="10">
        <f t="shared" si="93"/>
        <v>32.47916994183305</v>
      </c>
    </row>
    <row r="192" spans="1:19" ht="12.75">
      <c r="A192" s="71"/>
      <c r="B192" s="72"/>
      <c r="C192" s="17" t="s">
        <v>13</v>
      </c>
      <c r="D192" s="58">
        <v>225</v>
      </c>
      <c r="E192" s="58">
        <v>205</v>
      </c>
      <c r="F192" s="58">
        <v>212</v>
      </c>
      <c r="G192" s="58">
        <v>293</v>
      </c>
      <c r="H192" s="58">
        <v>793</v>
      </c>
      <c r="I192" s="58">
        <v>1380</v>
      </c>
      <c r="J192" s="58">
        <v>1187</v>
      </c>
      <c r="K192" s="58">
        <v>4295</v>
      </c>
      <c r="L192" s="13">
        <f t="shared" si="92"/>
        <v>96.15384615384616</v>
      </c>
      <c r="M192" s="3">
        <f t="shared" si="92"/>
        <v>94.9074074074074</v>
      </c>
      <c r="N192" s="3">
        <f t="shared" si="92"/>
        <v>87.96680497925311</v>
      </c>
      <c r="O192" s="3">
        <f t="shared" si="92"/>
        <v>79.61956521739131</v>
      </c>
      <c r="P192" s="3">
        <f t="shared" si="92"/>
        <v>72.88602941176471</v>
      </c>
      <c r="Q192" s="3">
        <f t="shared" si="92"/>
        <v>65.93406593406593</v>
      </c>
      <c r="R192" s="3">
        <f t="shared" si="93"/>
        <v>55.96416784535596</v>
      </c>
      <c r="S192" s="3">
        <f t="shared" si="93"/>
        <v>67.52083005816696</v>
      </c>
    </row>
    <row r="193" spans="1:19" ht="12.75">
      <c r="A193" s="71"/>
      <c r="B193" s="72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2">
        <v>234</v>
      </c>
      <c r="E194" s="62">
        <v>216</v>
      </c>
      <c r="F194" s="62">
        <v>241</v>
      </c>
      <c r="G194" s="62">
        <v>368</v>
      </c>
      <c r="H194" s="62">
        <v>1088</v>
      </c>
      <c r="I194" s="62">
        <v>2093</v>
      </c>
      <c r="J194" s="62">
        <v>2121</v>
      </c>
      <c r="K194" s="62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8">
        <v>14</v>
      </c>
      <c r="E195" s="58">
        <v>9</v>
      </c>
      <c r="F195" s="58">
        <v>33</v>
      </c>
      <c r="G195" s="58">
        <v>36</v>
      </c>
      <c r="H195" s="58">
        <v>196</v>
      </c>
      <c r="I195" s="58">
        <v>461</v>
      </c>
      <c r="J195" s="58">
        <v>703</v>
      </c>
      <c r="K195" s="58">
        <v>1452</v>
      </c>
      <c r="L195" s="13">
        <f aca="true" t="shared" si="94" ref="L195:Q198">+D195/D$198*100</f>
        <v>8.187134502923977</v>
      </c>
      <c r="M195" s="3">
        <f t="shared" si="94"/>
        <v>5.521472392638037</v>
      </c>
      <c r="N195" s="3">
        <f t="shared" si="94"/>
        <v>19.186046511627907</v>
      </c>
      <c r="O195" s="3">
        <f t="shared" si="94"/>
        <v>13.432835820895523</v>
      </c>
      <c r="P195" s="3">
        <f t="shared" si="94"/>
        <v>28.000000000000004</v>
      </c>
      <c r="Q195" s="3">
        <f t="shared" si="94"/>
        <v>35.03039513677811</v>
      </c>
      <c r="R195" s="3">
        <f aca="true" t="shared" si="95" ref="R195:S198">+J195/J$198*100</f>
        <v>44.97760716570697</v>
      </c>
      <c r="S195" s="3">
        <f t="shared" si="95"/>
        <v>33.35630599586492</v>
      </c>
    </row>
    <row r="196" spans="1:19" ht="12.75">
      <c r="A196" s="72"/>
      <c r="B196" s="72"/>
      <c r="C196" s="8" t="s">
        <v>13</v>
      </c>
      <c r="D196" s="58">
        <v>157</v>
      </c>
      <c r="E196" s="58">
        <v>154</v>
      </c>
      <c r="F196" s="58">
        <v>139</v>
      </c>
      <c r="G196" s="58">
        <v>232</v>
      </c>
      <c r="H196" s="58">
        <v>504</v>
      </c>
      <c r="I196" s="58">
        <v>855</v>
      </c>
      <c r="J196" s="58">
        <v>860</v>
      </c>
      <c r="K196" s="58">
        <v>2901</v>
      </c>
      <c r="L196" s="13">
        <f t="shared" si="94"/>
        <v>91.81286549707602</v>
      </c>
      <c r="M196" s="3">
        <f t="shared" si="94"/>
        <v>94.47852760736197</v>
      </c>
      <c r="N196" s="3">
        <f t="shared" si="94"/>
        <v>80.81395348837209</v>
      </c>
      <c r="O196" s="3">
        <f t="shared" si="94"/>
        <v>86.56716417910447</v>
      </c>
      <c r="P196" s="3">
        <f t="shared" si="94"/>
        <v>72</v>
      </c>
      <c r="Q196" s="3">
        <f t="shared" si="94"/>
        <v>64.96960486322189</v>
      </c>
      <c r="R196" s="3">
        <f t="shared" si="95"/>
        <v>55.02239283429302</v>
      </c>
      <c r="S196" s="3">
        <f t="shared" si="95"/>
        <v>66.64369400413509</v>
      </c>
    </row>
    <row r="197" spans="1:19" ht="12.75">
      <c r="A197" s="72"/>
      <c r="B197" s="72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8">
        <v>171</v>
      </c>
      <c r="E198" s="58">
        <v>163</v>
      </c>
      <c r="F198" s="58">
        <v>172</v>
      </c>
      <c r="G198" s="58">
        <v>268</v>
      </c>
      <c r="H198" s="58">
        <v>700</v>
      </c>
      <c r="I198" s="58">
        <v>1316</v>
      </c>
      <c r="J198" s="58">
        <v>1563</v>
      </c>
      <c r="K198" s="58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60">
        <v>2</v>
      </c>
      <c r="E199" s="60">
        <v>6</v>
      </c>
      <c r="F199" s="60">
        <v>16</v>
      </c>
      <c r="G199" s="60">
        <v>36</v>
      </c>
      <c r="H199" s="60">
        <v>90</v>
      </c>
      <c r="I199" s="60">
        <v>314</v>
      </c>
      <c r="J199" s="60">
        <v>408</v>
      </c>
      <c r="K199" s="60">
        <v>872</v>
      </c>
      <c r="L199" s="12">
        <f aca="true" t="shared" si="96" ref="L199:Q202">+D199/D$202*100</f>
        <v>2.4096385542168677</v>
      </c>
      <c r="M199" s="10">
        <f t="shared" si="96"/>
        <v>7.4074074074074066</v>
      </c>
      <c r="N199" s="10">
        <f t="shared" si="96"/>
        <v>12.121212121212121</v>
      </c>
      <c r="O199" s="10">
        <f t="shared" si="96"/>
        <v>19.78021978021978</v>
      </c>
      <c r="P199" s="10">
        <f t="shared" si="96"/>
        <v>19.955654101995567</v>
      </c>
      <c r="Q199" s="10">
        <f t="shared" si="96"/>
        <v>36.13348676639816</v>
      </c>
      <c r="R199" s="10">
        <f aca="true" t="shared" si="97" ref="R199:S202">+J199/J$202*100</f>
        <v>45.63758389261745</v>
      </c>
      <c r="S199" s="10">
        <f t="shared" si="97"/>
        <v>32.39227340267459</v>
      </c>
    </row>
    <row r="200" spans="1:19" ht="12.75">
      <c r="A200" s="71"/>
      <c r="B200" s="72"/>
      <c r="C200" s="17" t="s">
        <v>13</v>
      </c>
      <c r="D200" s="58">
        <v>81</v>
      </c>
      <c r="E200" s="58">
        <v>75</v>
      </c>
      <c r="F200" s="58">
        <v>116</v>
      </c>
      <c r="G200" s="58">
        <v>146</v>
      </c>
      <c r="H200" s="58">
        <v>361</v>
      </c>
      <c r="I200" s="58">
        <v>555</v>
      </c>
      <c r="J200" s="58">
        <v>486</v>
      </c>
      <c r="K200" s="58">
        <v>1820</v>
      </c>
      <c r="L200" s="13">
        <f t="shared" si="96"/>
        <v>97.59036144578313</v>
      </c>
      <c r="M200" s="3">
        <f t="shared" si="96"/>
        <v>92.5925925925926</v>
      </c>
      <c r="N200" s="3">
        <f t="shared" si="96"/>
        <v>87.87878787878788</v>
      </c>
      <c r="O200" s="3">
        <f t="shared" si="96"/>
        <v>80.21978021978022</v>
      </c>
      <c r="P200" s="3">
        <f t="shared" si="96"/>
        <v>80.04434589800444</v>
      </c>
      <c r="Q200" s="3">
        <f t="shared" si="96"/>
        <v>63.86651323360184</v>
      </c>
      <c r="R200" s="3">
        <f t="shared" si="97"/>
        <v>54.36241610738255</v>
      </c>
      <c r="S200" s="3">
        <f t="shared" si="97"/>
        <v>67.60772659732541</v>
      </c>
    </row>
    <row r="201" spans="1:19" ht="12.75">
      <c r="A201" s="71"/>
      <c r="B201" s="72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2">
        <v>83</v>
      </c>
      <c r="E202" s="62">
        <v>81</v>
      </c>
      <c r="F202" s="62">
        <v>132</v>
      </c>
      <c r="G202" s="62">
        <v>182</v>
      </c>
      <c r="H202" s="62">
        <v>451</v>
      </c>
      <c r="I202" s="62">
        <v>869</v>
      </c>
      <c r="J202" s="62">
        <v>894</v>
      </c>
      <c r="K202" s="62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8">
        <v>8</v>
      </c>
      <c r="E203" s="58">
        <v>10</v>
      </c>
      <c r="F203" s="58">
        <v>14</v>
      </c>
      <c r="G203" s="58">
        <v>36</v>
      </c>
      <c r="H203" s="58">
        <v>158</v>
      </c>
      <c r="I203" s="58">
        <v>402</v>
      </c>
      <c r="J203" s="58">
        <v>460</v>
      </c>
      <c r="K203" s="58">
        <v>1088</v>
      </c>
      <c r="L203" s="13">
        <f aca="true" t="shared" si="98" ref="L203:Q206">+D203/D$206*100</f>
        <v>6.451612903225806</v>
      </c>
      <c r="M203" s="3">
        <f t="shared" si="98"/>
        <v>8.547008547008547</v>
      </c>
      <c r="N203" s="3">
        <f t="shared" si="98"/>
        <v>11.38211382113821</v>
      </c>
      <c r="O203" s="3">
        <f t="shared" si="98"/>
        <v>16.74418604651163</v>
      </c>
      <c r="P203" s="3">
        <f t="shared" si="98"/>
        <v>26.68918918918919</v>
      </c>
      <c r="Q203" s="3">
        <f t="shared" si="98"/>
        <v>36.118598382749326</v>
      </c>
      <c r="R203" s="3">
        <f aca="true" t="shared" si="99" ref="R203:S206">+J203/J$206*100</f>
        <v>44.3159922928709</v>
      </c>
      <c r="S203" s="3">
        <f t="shared" si="99"/>
        <v>32.751354605659245</v>
      </c>
    </row>
    <row r="204" spans="1:19" ht="12.75">
      <c r="A204" s="72"/>
      <c r="B204" s="72"/>
      <c r="C204" s="8" t="s">
        <v>13</v>
      </c>
      <c r="D204" s="58">
        <v>116</v>
      </c>
      <c r="E204" s="58">
        <v>107</v>
      </c>
      <c r="F204" s="58">
        <v>109</v>
      </c>
      <c r="G204" s="58">
        <v>179</v>
      </c>
      <c r="H204" s="58">
        <v>434</v>
      </c>
      <c r="I204" s="58">
        <v>711</v>
      </c>
      <c r="J204" s="58">
        <v>578</v>
      </c>
      <c r="K204" s="58">
        <v>2234</v>
      </c>
      <c r="L204" s="13">
        <f t="shared" si="98"/>
        <v>93.54838709677419</v>
      </c>
      <c r="M204" s="3">
        <f t="shared" si="98"/>
        <v>91.45299145299145</v>
      </c>
      <c r="N204" s="3">
        <f t="shared" si="98"/>
        <v>88.6178861788618</v>
      </c>
      <c r="O204" s="3">
        <f t="shared" si="98"/>
        <v>83.25581395348837</v>
      </c>
      <c r="P204" s="3">
        <f t="shared" si="98"/>
        <v>73.3108108108108</v>
      </c>
      <c r="Q204" s="3">
        <f t="shared" si="98"/>
        <v>63.881401617250674</v>
      </c>
      <c r="R204" s="3">
        <f t="shared" si="99"/>
        <v>55.68400770712909</v>
      </c>
      <c r="S204" s="3">
        <f t="shared" si="99"/>
        <v>67.24864539434076</v>
      </c>
    </row>
    <row r="205" spans="1:19" ht="12.75">
      <c r="A205" s="72"/>
      <c r="B205" s="72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8">
        <v>124</v>
      </c>
      <c r="E206" s="58">
        <v>117</v>
      </c>
      <c r="F206" s="58">
        <v>123</v>
      </c>
      <c r="G206" s="58">
        <v>215</v>
      </c>
      <c r="H206" s="58">
        <v>592</v>
      </c>
      <c r="I206" s="58">
        <v>1113</v>
      </c>
      <c r="J206" s="58">
        <v>1038</v>
      </c>
      <c r="K206" s="58">
        <v>3322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60">
        <v>13</v>
      </c>
      <c r="E207" s="60">
        <v>25</v>
      </c>
      <c r="F207" s="60">
        <v>50</v>
      </c>
      <c r="G207" s="60">
        <v>159</v>
      </c>
      <c r="H207" s="60">
        <v>644</v>
      </c>
      <c r="I207" s="60">
        <v>1752</v>
      </c>
      <c r="J207" s="60">
        <v>2180</v>
      </c>
      <c r="K207" s="60">
        <v>4823</v>
      </c>
      <c r="L207" s="12">
        <f aca="true" t="shared" si="100" ref="L207:Q210">+D207/D$210*100</f>
        <v>2.589641434262948</v>
      </c>
      <c r="M207" s="10">
        <f t="shared" si="100"/>
        <v>4.655493482309125</v>
      </c>
      <c r="N207" s="10">
        <f t="shared" si="100"/>
        <v>8.756567425569177</v>
      </c>
      <c r="O207" s="10">
        <f t="shared" si="100"/>
        <v>17.491749174917494</v>
      </c>
      <c r="P207" s="10">
        <f t="shared" si="100"/>
        <v>22.176308539944902</v>
      </c>
      <c r="Q207" s="10">
        <f t="shared" si="100"/>
        <v>30.45367634277768</v>
      </c>
      <c r="R207" s="10">
        <f aca="true" t="shared" si="101" ref="R207:S210">+J207/J$210*100</f>
        <v>37.112700034048345</v>
      </c>
      <c r="S207" s="10">
        <f t="shared" si="101"/>
        <v>28.287390029325515</v>
      </c>
    </row>
    <row r="208" spans="1:19" ht="12.75">
      <c r="A208" s="71"/>
      <c r="B208" s="72"/>
      <c r="C208" s="17" t="s">
        <v>13</v>
      </c>
      <c r="D208" s="58">
        <v>489</v>
      </c>
      <c r="E208" s="58">
        <v>512</v>
      </c>
      <c r="F208" s="58">
        <v>521</v>
      </c>
      <c r="G208" s="58">
        <v>750</v>
      </c>
      <c r="H208" s="58">
        <v>2260</v>
      </c>
      <c r="I208" s="58">
        <v>4001</v>
      </c>
      <c r="J208" s="58">
        <v>3694</v>
      </c>
      <c r="K208" s="58">
        <v>12227</v>
      </c>
      <c r="L208" s="13">
        <f t="shared" si="100"/>
        <v>97.41035856573706</v>
      </c>
      <c r="M208" s="3">
        <f t="shared" si="100"/>
        <v>95.34450651769087</v>
      </c>
      <c r="N208" s="3">
        <f t="shared" si="100"/>
        <v>91.24343257443083</v>
      </c>
      <c r="O208" s="3">
        <f t="shared" si="100"/>
        <v>82.50825082508251</v>
      </c>
      <c r="P208" s="3">
        <f t="shared" si="100"/>
        <v>77.8236914600551</v>
      </c>
      <c r="Q208" s="3">
        <f t="shared" si="100"/>
        <v>69.54632365722232</v>
      </c>
      <c r="R208" s="3">
        <f t="shared" si="101"/>
        <v>62.88729996595165</v>
      </c>
      <c r="S208" s="3">
        <f t="shared" si="101"/>
        <v>71.71260997067449</v>
      </c>
    </row>
    <row r="209" spans="1:19" ht="12.75">
      <c r="A209" s="71"/>
      <c r="B209" s="72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2">
        <v>502</v>
      </c>
      <c r="E210" s="62">
        <v>537</v>
      </c>
      <c r="F210" s="62">
        <v>571</v>
      </c>
      <c r="G210" s="62">
        <v>909</v>
      </c>
      <c r="H210" s="62">
        <v>2904</v>
      </c>
      <c r="I210" s="62">
        <v>5753</v>
      </c>
      <c r="J210" s="62">
        <v>5874</v>
      </c>
      <c r="K210" s="62">
        <v>17050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8">
        <v>2</v>
      </c>
      <c r="E211" s="58">
        <v>7</v>
      </c>
      <c r="F211" s="58">
        <v>24</v>
      </c>
      <c r="G211" s="58">
        <v>45</v>
      </c>
      <c r="H211" s="58">
        <v>169</v>
      </c>
      <c r="I211" s="58">
        <v>542</v>
      </c>
      <c r="J211" s="58">
        <v>756</v>
      </c>
      <c r="K211" s="58">
        <v>1545</v>
      </c>
      <c r="L211" s="13">
        <f aca="true" t="shared" si="102" ref="L211:Q214">+D211/D$214*100</f>
        <v>1.2345679012345678</v>
      </c>
      <c r="M211" s="3">
        <f t="shared" si="102"/>
        <v>4.45859872611465</v>
      </c>
      <c r="N211" s="3">
        <f t="shared" si="102"/>
        <v>13.714285714285715</v>
      </c>
      <c r="O211" s="3">
        <f t="shared" si="102"/>
        <v>16.544117647058822</v>
      </c>
      <c r="P211" s="3">
        <f t="shared" si="102"/>
        <v>21.28463476070529</v>
      </c>
      <c r="Q211" s="3">
        <f t="shared" si="102"/>
        <v>31.621936989498252</v>
      </c>
      <c r="R211" s="3">
        <f aca="true" t="shared" si="103" ref="R211:S214">+J211/J$214*100</f>
        <v>37.14987714987715</v>
      </c>
      <c r="S211" s="3">
        <f t="shared" si="103"/>
        <v>29.1015257110567</v>
      </c>
    </row>
    <row r="212" spans="1:19" ht="12.75">
      <c r="A212" s="72"/>
      <c r="B212" s="72"/>
      <c r="C212" s="8" t="s">
        <v>13</v>
      </c>
      <c r="D212" s="58">
        <v>160</v>
      </c>
      <c r="E212" s="58">
        <v>150</v>
      </c>
      <c r="F212" s="58">
        <v>151</v>
      </c>
      <c r="G212" s="58">
        <v>227</v>
      </c>
      <c r="H212" s="58">
        <v>625</v>
      </c>
      <c r="I212" s="58">
        <v>1172</v>
      </c>
      <c r="J212" s="58">
        <v>1279</v>
      </c>
      <c r="K212" s="58">
        <v>3764</v>
      </c>
      <c r="L212" s="13">
        <f t="shared" si="102"/>
        <v>98.76543209876543</v>
      </c>
      <c r="M212" s="3">
        <f t="shared" si="102"/>
        <v>95.54140127388536</v>
      </c>
      <c r="N212" s="3">
        <f t="shared" si="102"/>
        <v>86.28571428571429</v>
      </c>
      <c r="O212" s="3">
        <f t="shared" si="102"/>
        <v>83.45588235294117</v>
      </c>
      <c r="P212" s="3">
        <f t="shared" si="102"/>
        <v>78.71536523929471</v>
      </c>
      <c r="Q212" s="3">
        <f t="shared" si="102"/>
        <v>68.37806301050176</v>
      </c>
      <c r="R212" s="3">
        <f t="shared" si="103"/>
        <v>62.850122850122844</v>
      </c>
      <c r="S212" s="3">
        <f t="shared" si="103"/>
        <v>70.8984742889433</v>
      </c>
    </row>
    <row r="213" spans="1:19" ht="12.75">
      <c r="A213" s="72"/>
      <c r="B213" s="7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8">
        <v>162</v>
      </c>
      <c r="E214" s="58">
        <v>157</v>
      </c>
      <c r="F214" s="58">
        <v>175</v>
      </c>
      <c r="G214" s="58">
        <v>272</v>
      </c>
      <c r="H214" s="58">
        <v>794</v>
      </c>
      <c r="I214" s="58">
        <v>1714</v>
      </c>
      <c r="J214" s="58">
        <v>2035</v>
      </c>
      <c r="K214" s="58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60">
        <v>0</v>
      </c>
      <c r="E215" s="60">
        <v>8</v>
      </c>
      <c r="F215" s="60">
        <v>13</v>
      </c>
      <c r="G215" s="60">
        <v>39</v>
      </c>
      <c r="H215" s="60">
        <v>144</v>
      </c>
      <c r="I215" s="60">
        <v>469</v>
      </c>
      <c r="J215" s="60">
        <v>814</v>
      </c>
      <c r="K215" s="60">
        <v>1487</v>
      </c>
      <c r="L215" s="12">
        <f aca="true" t="shared" si="104" ref="L215:Q218">+D215/D$218*100</f>
        <v>0</v>
      </c>
      <c r="M215" s="10">
        <f t="shared" si="104"/>
        <v>5.755395683453238</v>
      </c>
      <c r="N215" s="10">
        <f t="shared" si="104"/>
        <v>8.724832214765101</v>
      </c>
      <c r="O215" s="10">
        <f t="shared" si="104"/>
        <v>16.956521739130434</v>
      </c>
      <c r="P215" s="10">
        <f t="shared" si="104"/>
        <v>19.302949061662197</v>
      </c>
      <c r="Q215" s="10">
        <f t="shared" si="104"/>
        <v>26.830663615560642</v>
      </c>
      <c r="R215" s="10">
        <f aca="true" t="shared" si="105" ref="R215:S218">+J215/J$218*100</f>
        <v>37.494242284661446</v>
      </c>
      <c r="S215" s="10">
        <f t="shared" si="105"/>
        <v>27.88299268704294</v>
      </c>
    </row>
    <row r="216" spans="1:19" ht="12.75">
      <c r="A216" s="71"/>
      <c r="B216" s="72"/>
      <c r="C216" s="17" t="s">
        <v>13</v>
      </c>
      <c r="D216" s="58">
        <v>150</v>
      </c>
      <c r="E216" s="58">
        <v>131</v>
      </c>
      <c r="F216" s="58">
        <v>136</v>
      </c>
      <c r="G216" s="58">
        <v>191</v>
      </c>
      <c r="H216" s="58">
        <v>602</v>
      </c>
      <c r="I216" s="58">
        <v>1279</v>
      </c>
      <c r="J216" s="58">
        <v>1357</v>
      </c>
      <c r="K216" s="58">
        <v>3846</v>
      </c>
      <c r="L216" s="13">
        <f t="shared" si="104"/>
        <v>100</v>
      </c>
      <c r="M216" s="3">
        <f t="shared" si="104"/>
        <v>94.24460431654677</v>
      </c>
      <c r="N216" s="3">
        <f t="shared" si="104"/>
        <v>91.2751677852349</v>
      </c>
      <c r="O216" s="3">
        <f t="shared" si="104"/>
        <v>83.04347826086956</v>
      </c>
      <c r="P216" s="3">
        <f t="shared" si="104"/>
        <v>80.6970509383378</v>
      </c>
      <c r="Q216" s="3">
        <f t="shared" si="104"/>
        <v>73.16933638443935</v>
      </c>
      <c r="R216" s="3">
        <f t="shared" si="105"/>
        <v>62.50575771533855</v>
      </c>
      <c r="S216" s="3">
        <f t="shared" si="105"/>
        <v>72.11700731295706</v>
      </c>
    </row>
    <row r="217" spans="1:19" ht="12.75">
      <c r="A217" s="71"/>
      <c r="B217" s="72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2">
        <v>150</v>
      </c>
      <c r="E218" s="62">
        <v>139</v>
      </c>
      <c r="F218" s="62">
        <v>149</v>
      </c>
      <c r="G218" s="62">
        <v>230</v>
      </c>
      <c r="H218" s="62">
        <v>746</v>
      </c>
      <c r="I218" s="62">
        <v>1748</v>
      </c>
      <c r="J218" s="62">
        <v>2171</v>
      </c>
      <c r="K218" s="62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8">
        <v>4</v>
      </c>
      <c r="E219" s="58">
        <v>7</v>
      </c>
      <c r="F219" s="58">
        <v>21</v>
      </c>
      <c r="G219" s="58">
        <v>41</v>
      </c>
      <c r="H219" s="58">
        <v>144</v>
      </c>
      <c r="I219" s="58">
        <v>409</v>
      </c>
      <c r="J219" s="58">
        <v>601</v>
      </c>
      <c r="K219" s="58">
        <v>1227</v>
      </c>
      <c r="L219" s="13">
        <f aca="true" t="shared" si="106" ref="L219:Q222">+D219/D$222*100</f>
        <v>2.6490066225165565</v>
      </c>
      <c r="M219" s="3">
        <f t="shared" si="106"/>
        <v>5.88235294117647</v>
      </c>
      <c r="N219" s="3">
        <f t="shared" si="106"/>
        <v>15</v>
      </c>
      <c r="O219" s="3">
        <f t="shared" si="106"/>
        <v>17.59656652360515</v>
      </c>
      <c r="P219" s="3">
        <f t="shared" si="106"/>
        <v>22.5</v>
      </c>
      <c r="Q219" s="3">
        <f t="shared" si="106"/>
        <v>28.98653437278526</v>
      </c>
      <c r="R219" s="3">
        <f aca="true" t="shared" si="107" ref="R219:S222">+J219/J$222*100</f>
        <v>38.353541799617105</v>
      </c>
      <c r="S219" s="3">
        <f t="shared" si="107"/>
        <v>28.796057263553156</v>
      </c>
    </row>
    <row r="220" spans="1:19" ht="12.75">
      <c r="A220" s="72"/>
      <c r="B220" s="72"/>
      <c r="C220" s="8" t="s">
        <v>13</v>
      </c>
      <c r="D220" s="58">
        <v>147</v>
      </c>
      <c r="E220" s="58">
        <v>112</v>
      </c>
      <c r="F220" s="58">
        <v>119</v>
      </c>
      <c r="G220" s="58">
        <v>192</v>
      </c>
      <c r="H220" s="58">
        <v>496</v>
      </c>
      <c r="I220" s="58">
        <v>1002</v>
      </c>
      <c r="J220" s="58">
        <v>966</v>
      </c>
      <c r="K220" s="58">
        <v>3034</v>
      </c>
      <c r="L220" s="13">
        <f t="shared" si="106"/>
        <v>97.35099337748345</v>
      </c>
      <c r="M220" s="3">
        <f t="shared" si="106"/>
        <v>94.11764705882352</v>
      </c>
      <c r="N220" s="3">
        <f t="shared" si="106"/>
        <v>85</v>
      </c>
      <c r="O220" s="3">
        <f t="shared" si="106"/>
        <v>82.40343347639485</v>
      </c>
      <c r="P220" s="3">
        <f t="shared" si="106"/>
        <v>77.5</v>
      </c>
      <c r="Q220" s="3">
        <f t="shared" si="106"/>
        <v>71.01346562721474</v>
      </c>
      <c r="R220" s="3">
        <f t="shared" si="107"/>
        <v>61.646458200382895</v>
      </c>
      <c r="S220" s="3">
        <f t="shared" si="107"/>
        <v>71.20394273644685</v>
      </c>
    </row>
    <row r="221" spans="1:19" ht="12.75">
      <c r="A221" s="72"/>
      <c r="B221" s="7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8">
        <v>151</v>
      </c>
      <c r="E222" s="58">
        <v>119</v>
      </c>
      <c r="F222" s="58">
        <v>140</v>
      </c>
      <c r="G222" s="58">
        <v>233</v>
      </c>
      <c r="H222" s="58">
        <v>640</v>
      </c>
      <c r="I222" s="58">
        <v>1411</v>
      </c>
      <c r="J222" s="58">
        <v>1567</v>
      </c>
      <c r="K222" s="58">
        <v>4261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60">
        <v>4</v>
      </c>
      <c r="E223" s="60">
        <v>10</v>
      </c>
      <c r="F223" s="60">
        <v>30</v>
      </c>
      <c r="G223" s="60">
        <v>87</v>
      </c>
      <c r="H223" s="60">
        <v>245</v>
      </c>
      <c r="I223" s="60">
        <v>511</v>
      </c>
      <c r="J223" s="60">
        <v>516</v>
      </c>
      <c r="K223" s="60">
        <v>1403</v>
      </c>
      <c r="L223" s="12">
        <f aca="true" t="shared" si="108" ref="L223:Q226">+D223/D$226*100</f>
        <v>2.0408163265306123</v>
      </c>
      <c r="M223" s="10">
        <f t="shared" si="108"/>
        <v>6.493506493506493</v>
      </c>
      <c r="N223" s="10">
        <f t="shared" si="108"/>
        <v>12.244897959183673</v>
      </c>
      <c r="O223" s="10">
        <f t="shared" si="108"/>
        <v>22.53886010362694</v>
      </c>
      <c r="P223" s="10">
        <f t="shared" si="108"/>
        <v>24.623115577889447</v>
      </c>
      <c r="Q223" s="10">
        <f t="shared" si="108"/>
        <v>35.168616655196146</v>
      </c>
      <c r="R223" s="10">
        <f aca="true" t="shared" si="109" ref="R223:S226">+J223/J$226*100</f>
        <v>41.21405750798722</v>
      </c>
      <c r="S223" s="10">
        <f t="shared" si="109"/>
        <v>29.97222815637684</v>
      </c>
    </row>
    <row r="224" spans="1:19" ht="12.75">
      <c r="A224" s="71"/>
      <c r="B224" s="72"/>
      <c r="C224" s="17" t="s">
        <v>13</v>
      </c>
      <c r="D224" s="58">
        <v>192</v>
      </c>
      <c r="E224" s="58">
        <v>144</v>
      </c>
      <c r="F224" s="58">
        <v>215</v>
      </c>
      <c r="G224" s="58">
        <v>299</v>
      </c>
      <c r="H224" s="58">
        <v>750</v>
      </c>
      <c r="I224" s="58">
        <v>942</v>
      </c>
      <c r="J224" s="58">
        <v>736</v>
      </c>
      <c r="K224" s="58">
        <v>3278</v>
      </c>
      <c r="L224" s="13">
        <f t="shared" si="108"/>
        <v>97.95918367346938</v>
      </c>
      <c r="M224" s="3">
        <f t="shared" si="108"/>
        <v>93.5064935064935</v>
      </c>
      <c r="N224" s="3">
        <f t="shared" si="108"/>
        <v>87.75510204081633</v>
      </c>
      <c r="O224" s="3">
        <f t="shared" si="108"/>
        <v>77.46113989637306</v>
      </c>
      <c r="P224" s="3">
        <f t="shared" si="108"/>
        <v>75.37688442211056</v>
      </c>
      <c r="Q224" s="3">
        <f t="shared" si="108"/>
        <v>64.83138334480385</v>
      </c>
      <c r="R224" s="3">
        <f t="shared" si="109"/>
        <v>58.78594249201278</v>
      </c>
      <c r="S224" s="3">
        <f t="shared" si="109"/>
        <v>70.02777184362316</v>
      </c>
    </row>
    <row r="225" spans="1:19" ht="12.75">
      <c r="A225" s="71"/>
      <c r="B225" s="72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2">
        <v>196</v>
      </c>
      <c r="E226" s="62">
        <v>154</v>
      </c>
      <c r="F226" s="62">
        <v>245</v>
      </c>
      <c r="G226" s="62">
        <v>386</v>
      </c>
      <c r="H226" s="62">
        <v>995</v>
      </c>
      <c r="I226" s="62">
        <v>1453</v>
      </c>
      <c r="J226" s="62">
        <v>1252</v>
      </c>
      <c r="K226" s="62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8">
        <v>0</v>
      </c>
      <c r="E227" s="58">
        <v>1</v>
      </c>
      <c r="F227" s="58">
        <v>0</v>
      </c>
      <c r="G227" s="58">
        <v>6</v>
      </c>
      <c r="H227" s="58">
        <v>10</v>
      </c>
      <c r="I227" s="58">
        <v>23</v>
      </c>
      <c r="J227" s="58">
        <v>28</v>
      </c>
      <c r="K227" s="58">
        <v>68</v>
      </c>
      <c r="L227" s="13">
        <f aca="true" t="shared" si="110" ref="L227:Q230">+D227/D$230*100</f>
        <v>0</v>
      </c>
      <c r="M227" s="3">
        <f t="shared" si="110"/>
        <v>7.6923076923076925</v>
      </c>
      <c r="N227" s="3">
        <f t="shared" si="110"/>
        <v>0</v>
      </c>
      <c r="O227" s="3">
        <f t="shared" si="110"/>
        <v>24</v>
      </c>
      <c r="P227" s="3">
        <f t="shared" si="110"/>
        <v>22.727272727272727</v>
      </c>
      <c r="Q227" s="3">
        <f t="shared" si="110"/>
        <v>25.842696629213485</v>
      </c>
      <c r="R227" s="3">
        <f aca="true" t="shared" si="111" ref="R227:S230">+J227/J$230*100</f>
        <v>32.55813953488372</v>
      </c>
      <c r="S227" s="3">
        <f t="shared" si="111"/>
        <v>24.46043165467626</v>
      </c>
    </row>
    <row r="228" spans="1:19" ht="12.75">
      <c r="A228" s="72"/>
      <c r="B228" s="72"/>
      <c r="C228" s="8" t="s">
        <v>13</v>
      </c>
      <c r="D228" s="58">
        <v>6</v>
      </c>
      <c r="E228" s="58">
        <v>12</v>
      </c>
      <c r="F228" s="58">
        <v>15</v>
      </c>
      <c r="G228" s="58">
        <v>19</v>
      </c>
      <c r="H228" s="58">
        <v>34</v>
      </c>
      <c r="I228" s="58">
        <v>66</v>
      </c>
      <c r="J228" s="58">
        <v>58</v>
      </c>
      <c r="K228" s="58">
        <v>210</v>
      </c>
      <c r="L228" s="13">
        <f t="shared" si="110"/>
        <v>100</v>
      </c>
      <c r="M228" s="3">
        <f t="shared" si="110"/>
        <v>92.3076923076923</v>
      </c>
      <c r="N228" s="3">
        <f t="shared" si="110"/>
        <v>100</v>
      </c>
      <c r="O228" s="3">
        <f t="shared" si="110"/>
        <v>76</v>
      </c>
      <c r="P228" s="3">
        <f t="shared" si="110"/>
        <v>77.27272727272727</v>
      </c>
      <c r="Q228" s="3">
        <f t="shared" si="110"/>
        <v>74.15730337078652</v>
      </c>
      <c r="R228" s="3">
        <f t="shared" si="111"/>
        <v>67.44186046511628</v>
      </c>
      <c r="S228" s="3">
        <f t="shared" si="111"/>
        <v>75.53956834532374</v>
      </c>
    </row>
    <row r="229" spans="1:19" ht="12.75">
      <c r="A229" s="72"/>
      <c r="B229" s="7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8">
        <v>6</v>
      </c>
      <c r="E230" s="58">
        <v>13</v>
      </c>
      <c r="F230" s="58">
        <v>15</v>
      </c>
      <c r="G230" s="58">
        <v>25</v>
      </c>
      <c r="H230" s="58">
        <v>44</v>
      </c>
      <c r="I230" s="58">
        <v>89</v>
      </c>
      <c r="J230" s="58">
        <v>86</v>
      </c>
      <c r="K230" s="58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60">
        <v>3</v>
      </c>
      <c r="E231" s="60">
        <v>1</v>
      </c>
      <c r="F231" s="60">
        <v>3</v>
      </c>
      <c r="G231" s="60">
        <v>12</v>
      </c>
      <c r="H231" s="60">
        <v>51</v>
      </c>
      <c r="I231" s="60">
        <v>108</v>
      </c>
      <c r="J231" s="60">
        <v>145</v>
      </c>
      <c r="K231" s="60">
        <v>323</v>
      </c>
      <c r="L231" s="12">
        <f aca="true" t="shared" si="112" ref="L231:Q234">+D231/D$234*100</f>
        <v>9.090909090909092</v>
      </c>
      <c r="M231" s="10">
        <f t="shared" si="112"/>
        <v>2.0408163265306123</v>
      </c>
      <c r="N231" s="10">
        <f t="shared" si="112"/>
        <v>6.122448979591836</v>
      </c>
      <c r="O231" s="10">
        <f t="shared" si="112"/>
        <v>13.953488372093023</v>
      </c>
      <c r="P231" s="10">
        <f t="shared" si="112"/>
        <v>24.401913875598087</v>
      </c>
      <c r="Q231" s="10">
        <f t="shared" si="112"/>
        <v>36.734693877551024</v>
      </c>
      <c r="R231" s="10">
        <f aca="true" t="shared" si="113" ref="R231:S234">+J231/J$234*100</f>
        <v>47.385620915032675</v>
      </c>
      <c r="S231" s="10">
        <f t="shared" si="113"/>
        <v>31.48148148148148</v>
      </c>
    </row>
    <row r="232" spans="1:19" ht="12.75">
      <c r="A232" s="71"/>
      <c r="B232" s="72"/>
      <c r="C232" s="17" t="s">
        <v>13</v>
      </c>
      <c r="D232" s="58">
        <v>30</v>
      </c>
      <c r="E232" s="58">
        <v>48</v>
      </c>
      <c r="F232" s="58">
        <v>46</v>
      </c>
      <c r="G232" s="58">
        <v>74</v>
      </c>
      <c r="H232" s="58">
        <v>158</v>
      </c>
      <c r="I232" s="58">
        <v>186</v>
      </c>
      <c r="J232" s="58">
        <v>161</v>
      </c>
      <c r="K232" s="58">
        <v>703</v>
      </c>
      <c r="L232" s="13">
        <f t="shared" si="112"/>
        <v>90.9090909090909</v>
      </c>
      <c r="M232" s="3">
        <f t="shared" si="112"/>
        <v>97.95918367346938</v>
      </c>
      <c r="N232" s="3">
        <f t="shared" si="112"/>
        <v>93.87755102040816</v>
      </c>
      <c r="O232" s="3">
        <f t="shared" si="112"/>
        <v>86.04651162790698</v>
      </c>
      <c r="P232" s="3">
        <f t="shared" si="112"/>
        <v>75.5980861244019</v>
      </c>
      <c r="Q232" s="3">
        <f t="shared" si="112"/>
        <v>63.26530612244898</v>
      </c>
      <c r="R232" s="3">
        <f t="shared" si="113"/>
        <v>52.614379084967325</v>
      </c>
      <c r="S232" s="3">
        <f t="shared" si="113"/>
        <v>68.51851851851852</v>
      </c>
    </row>
    <row r="233" spans="1:19" ht="12.75">
      <c r="A233" s="71"/>
      <c r="B233" s="72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2">
        <v>33</v>
      </c>
      <c r="E234" s="62">
        <v>49</v>
      </c>
      <c r="F234" s="62">
        <v>49</v>
      </c>
      <c r="G234" s="62">
        <v>86</v>
      </c>
      <c r="H234" s="62">
        <v>209</v>
      </c>
      <c r="I234" s="62">
        <v>294</v>
      </c>
      <c r="J234" s="62">
        <v>306</v>
      </c>
      <c r="K234" s="62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8">
        <v>0</v>
      </c>
      <c r="E235" s="58">
        <v>1</v>
      </c>
      <c r="F235" s="58">
        <v>5</v>
      </c>
      <c r="G235" s="58">
        <v>19</v>
      </c>
      <c r="H235" s="58">
        <v>59</v>
      </c>
      <c r="I235" s="58">
        <v>100</v>
      </c>
      <c r="J235" s="58">
        <v>107</v>
      </c>
      <c r="K235" s="58">
        <v>291</v>
      </c>
      <c r="L235" s="13">
        <f aca="true" t="shared" si="114" ref="L235:Q238">+D235/D$238*100</f>
        <v>0</v>
      </c>
      <c r="M235" s="3">
        <f t="shared" si="114"/>
        <v>2.3255813953488373</v>
      </c>
      <c r="N235" s="3">
        <f t="shared" si="114"/>
        <v>9.803921568627452</v>
      </c>
      <c r="O235" s="3">
        <f t="shared" si="114"/>
        <v>17.272727272727273</v>
      </c>
      <c r="P235" s="3">
        <f t="shared" si="114"/>
        <v>25.106382978723403</v>
      </c>
      <c r="Q235" s="3">
        <f t="shared" si="114"/>
        <v>30.67484662576687</v>
      </c>
      <c r="R235" s="3">
        <f aca="true" t="shared" si="115" ref="R235:S238">+J235/J$238*100</f>
        <v>41.796875</v>
      </c>
      <c r="S235" s="3">
        <f t="shared" si="115"/>
        <v>27.22170252572498</v>
      </c>
    </row>
    <row r="236" spans="1:19" ht="12.75">
      <c r="A236" s="72"/>
      <c r="B236" s="72"/>
      <c r="C236" s="8" t="s">
        <v>13</v>
      </c>
      <c r="D236" s="58">
        <v>48</v>
      </c>
      <c r="E236" s="58">
        <v>42</v>
      </c>
      <c r="F236" s="58">
        <v>46</v>
      </c>
      <c r="G236" s="58">
        <v>91</v>
      </c>
      <c r="H236" s="58">
        <v>176</v>
      </c>
      <c r="I236" s="58">
        <v>226</v>
      </c>
      <c r="J236" s="58">
        <v>149</v>
      </c>
      <c r="K236" s="58">
        <v>778</v>
      </c>
      <c r="L236" s="13">
        <f t="shared" si="114"/>
        <v>100</v>
      </c>
      <c r="M236" s="3">
        <f t="shared" si="114"/>
        <v>97.67441860465115</v>
      </c>
      <c r="N236" s="3">
        <f t="shared" si="114"/>
        <v>90.19607843137256</v>
      </c>
      <c r="O236" s="3">
        <f t="shared" si="114"/>
        <v>82.72727272727273</v>
      </c>
      <c r="P236" s="3">
        <f t="shared" si="114"/>
        <v>74.8936170212766</v>
      </c>
      <c r="Q236" s="3">
        <f t="shared" si="114"/>
        <v>69.32515337423312</v>
      </c>
      <c r="R236" s="3">
        <f t="shared" si="115"/>
        <v>58.203125</v>
      </c>
      <c r="S236" s="3">
        <f t="shared" si="115"/>
        <v>72.77829747427502</v>
      </c>
    </row>
    <row r="237" spans="1:19" ht="12.75">
      <c r="A237" s="72"/>
      <c r="B237" s="7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8">
        <v>48</v>
      </c>
      <c r="E238" s="58">
        <v>43</v>
      </c>
      <c r="F238" s="58">
        <v>51</v>
      </c>
      <c r="G238" s="58">
        <v>110</v>
      </c>
      <c r="H238" s="58">
        <v>235</v>
      </c>
      <c r="I238" s="58">
        <v>326</v>
      </c>
      <c r="J238" s="58">
        <v>256</v>
      </c>
      <c r="K238" s="58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60">
        <v>4</v>
      </c>
      <c r="E239" s="60">
        <v>7</v>
      </c>
      <c r="F239" s="60">
        <v>24</v>
      </c>
      <c r="G239" s="60">
        <v>53</v>
      </c>
      <c r="H239" s="60">
        <v>177</v>
      </c>
      <c r="I239" s="60">
        <v>301</v>
      </c>
      <c r="J239" s="60">
        <v>403</v>
      </c>
      <c r="K239" s="60">
        <v>969</v>
      </c>
      <c r="L239" s="12">
        <f aca="true" t="shared" si="116" ref="L239:Q242">+D239/D$242*100</f>
        <v>3.10077519379845</v>
      </c>
      <c r="M239" s="10">
        <f t="shared" si="116"/>
        <v>4.895104895104895</v>
      </c>
      <c r="N239" s="10">
        <f t="shared" si="116"/>
        <v>10.81081081081081</v>
      </c>
      <c r="O239" s="10">
        <f t="shared" si="116"/>
        <v>16.459627329192546</v>
      </c>
      <c r="P239" s="10">
        <f t="shared" si="116"/>
        <v>28.41091492776886</v>
      </c>
      <c r="Q239" s="10">
        <f t="shared" si="116"/>
        <v>34.08833522083805</v>
      </c>
      <c r="R239" s="10">
        <f aca="true" t="shared" si="117" ref="R239:S242">+J239/J$242*100</f>
        <v>46.16265750286369</v>
      </c>
      <c r="S239" s="10">
        <f t="shared" si="117"/>
        <v>30.328638497652584</v>
      </c>
    </row>
    <row r="240" spans="1:19" ht="12.75">
      <c r="A240" s="71"/>
      <c r="B240" s="72"/>
      <c r="C240" s="17" t="s">
        <v>13</v>
      </c>
      <c r="D240" s="58">
        <v>125</v>
      </c>
      <c r="E240" s="58">
        <v>136</v>
      </c>
      <c r="F240" s="58">
        <v>198</v>
      </c>
      <c r="G240" s="58">
        <v>269</v>
      </c>
      <c r="H240" s="58">
        <v>446</v>
      </c>
      <c r="I240" s="58">
        <v>582</v>
      </c>
      <c r="J240" s="58">
        <v>470</v>
      </c>
      <c r="K240" s="58">
        <v>2226</v>
      </c>
      <c r="L240" s="13">
        <f t="shared" si="116"/>
        <v>96.89922480620154</v>
      </c>
      <c r="M240" s="3">
        <f t="shared" si="116"/>
        <v>95.1048951048951</v>
      </c>
      <c r="N240" s="3">
        <f t="shared" si="116"/>
        <v>89.1891891891892</v>
      </c>
      <c r="O240" s="3">
        <f t="shared" si="116"/>
        <v>83.54037267080744</v>
      </c>
      <c r="P240" s="3">
        <f t="shared" si="116"/>
        <v>71.58908507223114</v>
      </c>
      <c r="Q240" s="3">
        <f t="shared" si="116"/>
        <v>65.91166477916195</v>
      </c>
      <c r="R240" s="3">
        <f t="shared" si="117"/>
        <v>53.83734249713631</v>
      </c>
      <c r="S240" s="3">
        <f t="shared" si="117"/>
        <v>69.67136150234742</v>
      </c>
    </row>
    <row r="241" spans="1:19" ht="12.75">
      <c r="A241" s="71"/>
      <c r="B241" s="72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2">
        <v>129</v>
      </c>
      <c r="E242" s="62">
        <v>143</v>
      </c>
      <c r="F242" s="62">
        <v>222</v>
      </c>
      <c r="G242" s="62">
        <v>322</v>
      </c>
      <c r="H242" s="62">
        <v>623</v>
      </c>
      <c r="I242" s="62">
        <v>883</v>
      </c>
      <c r="J242" s="62">
        <v>873</v>
      </c>
      <c r="K242" s="62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8">
        <v>7</v>
      </c>
      <c r="E243" s="58">
        <v>12</v>
      </c>
      <c r="F243" s="58">
        <v>32</v>
      </c>
      <c r="G243" s="58">
        <v>91</v>
      </c>
      <c r="H243" s="58">
        <v>229</v>
      </c>
      <c r="I243" s="58">
        <v>396</v>
      </c>
      <c r="J243" s="58">
        <v>402</v>
      </c>
      <c r="K243" s="58">
        <v>1169</v>
      </c>
      <c r="L243" s="13">
        <f aca="true" t="shared" si="118" ref="L243:Q246">+D243/D$246*100</f>
        <v>3.5897435897435894</v>
      </c>
      <c r="M243" s="3">
        <f t="shared" si="118"/>
        <v>5.429864253393665</v>
      </c>
      <c r="N243" s="3">
        <f t="shared" si="118"/>
        <v>11.594202898550725</v>
      </c>
      <c r="O243" s="3">
        <f t="shared" si="118"/>
        <v>21.11368909512761</v>
      </c>
      <c r="P243" s="3">
        <f t="shared" si="118"/>
        <v>24.810400866738895</v>
      </c>
      <c r="Q243" s="3">
        <f t="shared" si="118"/>
        <v>34.76733977172959</v>
      </c>
      <c r="R243" s="3">
        <f aca="true" t="shared" si="119" ref="R243:S246">+J243/J$246*100</f>
        <v>42.226890756302524</v>
      </c>
      <c r="S243" s="3">
        <f t="shared" si="119"/>
        <v>28.25719120135364</v>
      </c>
    </row>
    <row r="244" spans="1:19" ht="12.75">
      <c r="A244" s="72"/>
      <c r="B244" s="72"/>
      <c r="C244" s="8" t="s">
        <v>13</v>
      </c>
      <c r="D244" s="58">
        <v>188</v>
      </c>
      <c r="E244" s="58">
        <v>209</v>
      </c>
      <c r="F244" s="58">
        <v>244</v>
      </c>
      <c r="G244" s="58">
        <v>340</v>
      </c>
      <c r="H244" s="58">
        <v>694</v>
      </c>
      <c r="I244" s="58">
        <v>743</v>
      </c>
      <c r="J244" s="58">
        <v>550</v>
      </c>
      <c r="K244" s="58">
        <v>2968</v>
      </c>
      <c r="L244" s="13">
        <f t="shared" si="118"/>
        <v>96.41025641025641</v>
      </c>
      <c r="M244" s="3">
        <f t="shared" si="118"/>
        <v>94.57013574660633</v>
      </c>
      <c r="N244" s="3">
        <f t="shared" si="118"/>
        <v>88.40579710144928</v>
      </c>
      <c r="O244" s="3">
        <f t="shared" si="118"/>
        <v>78.88631090487239</v>
      </c>
      <c r="P244" s="3">
        <f t="shared" si="118"/>
        <v>75.18959913326111</v>
      </c>
      <c r="Q244" s="3">
        <f t="shared" si="118"/>
        <v>65.23266022827042</v>
      </c>
      <c r="R244" s="3">
        <f t="shared" si="119"/>
        <v>57.773109243697476</v>
      </c>
      <c r="S244" s="3">
        <f t="shared" si="119"/>
        <v>71.74280879864637</v>
      </c>
    </row>
    <row r="245" spans="1:19" ht="12.75">
      <c r="A245" s="72"/>
      <c r="B245" s="7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8">
        <v>195</v>
      </c>
      <c r="E246" s="58">
        <v>221</v>
      </c>
      <c r="F246" s="58">
        <v>276</v>
      </c>
      <c r="G246" s="58">
        <v>431</v>
      </c>
      <c r="H246" s="58">
        <v>923</v>
      </c>
      <c r="I246" s="58">
        <v>1139</v>
      </c>
      <c r="J246" s="58">
        <v>952</v>
      </c>
      <c r="K246" s="58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60">
        <v>1</v>
      </c>
      <c r="E247" s="60">
        <v>9</v>
      </c>
      <c r="F247" s="60">
        <v>15</v>
      </c>
      <c r="G247" s="60">
        <v>34</v>
      </c>
      <c r="H247" s="60">
        <v>103</v>
      </c>
      <c r="I247" s="60">
        <v>206</v>
      </c>
      <c r="J247" s="60">
        <v>187</v>
      </c>
      <c r="K247" s="60">
        <v>555</v>
      </c>
      <c r="L247" s="12">
        <f aca="true" t="shared" si="120" ref="L247:Q250">+D247/D$250*100</f>
        <v>1.0638297872340425</v>
      </c>
      <c r="M247" s="10">
        <f t="shared" si="120"/>
        <v>8.108108108108109</v>
      </c>
      <c r="N247" s="10">
        <f t="shared" si="120"/>
        <v>11.811023622047244</v>
      </c>
      <c r="O247" s="10">
        <f t="shared" si="120"/>
        <v>16.037735849056602</v>
      </c>
      <c r="P247" s="10">
        <f t="shared" si="120"/>
        <v>23.569794050343248</v>
      </c>
      <c r="Q247" s="10">
        <f t="shared" si="120"/>
        <v>31.88854489164087</v>
      </c>
      <c r="R247" s="10">
        <f aca="true" t="shared" si="121" ref="R247:S250">+J247/J$250*100</f>
        <v>39.70276008492569</v>
      </c>
      <c r="S247" s="10">
        <f t="shared" si="121"/>
        <v>26.453765490943752</v>
      </c>
    </row>
    <row r="248" spans="1:19" ht="12.75">
      <c r="A248" s="71"/>
      <c r="B248" s="72"/>
      <c r="C248" s="17" t="s">
        <v>13</v>
      </c>
      <c r="D248" s="58">
        <v>93</v>
      </c>
      <c r="E248" s="58">
        <v>102</v>
      </c>
      <c r="F248" s="58">
        <v>112</v>
      </c>
      <c r="G248" s="58">
        <v>178</v>
      </c>
      <c r="H248" s="58">
        <v>334</v>
      </c>
      <c r="I248" s="58">
        <v>440</v>
      </c>
      <c r="J248" s="58">
        <v>284</v>
      </c>
      <c r="K248" s="58">
        <v>1543</v>
      </c>
      <c r="L248" s="13">
        <f t="shared" si="120"/>
        <v>98.93617021276596</v>
      </c>
      <c r="M248" s="3">
        <f t="shared" si="120"/>
        <v>91.8918918918919</v>
      </c>
      <c r="N248" s="3">
        <f t="shared" si="120"/>
        <v>88.18897637795276</v>
      </c>
      <c r="O248" s="3">
        <f t="shared" si="120"/>
        <v>83.9622641509434</v>
      </c>
      <c r="P248" s="3">
        <f t="shared" si="120"/>
        <v>76.43020594965675</v>
      </c>
      <c r="Q248" s="3">
        <f t="shared" si="120"/>
        <v>68.11145510835914</v>
      </c>
      <c r="R248" s="3">
        <f t="shared" si="121"/>
        <v>60.29723991507431</v>
      </c>
      <c r="S248" s="3">
        <f t="shared" si="121"/>
        <v>73.54623450905623</v>
      </c>
    </row>
    <row r="249" spans="1:19" ht="12.75">
      <c r="A249" s="71"/>
      <c r="B249" s="72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2">
        <v>94</v>
      </c>
      <c r="E250" s="62">
        <v>111</v>
      </c>
      <c r="F250" s="62">
        <v>127</v>
      </c>
      <c r="G250" s="62">
        <v>212</v>
      </c>
      <c r="H250" s="62">
        <v>437</v>
      </c>
      <c r="I250" s="62">
        <v>646</v>
      </c>
      <c r="J250" s="62">
        <v>471</v>
      </c>
      <c r="K250" s="62">
        <v>2098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8">
        <v>2</v>
      </c>
      <c r="E251" s="58">
        <v>10</v>
      </c>
      <c r="F251" s="58">
        <v>14</v>
      </c>
      <c r="G251" s="58">
        <v>30</v>
      </c>
      <c r="H251" s="58">
        <v>130</v>
      </c>
      <c r="I251" s="58">
        <v>241</v>
      </c>
      <c r="J251" s="58">
        <v>267</v>
      </c>
      <c r="K251" s="58">
        <v>694</v>
      </c>
      <c r="L251" s="13">
        <f aca="true" t="shared" si="122" ref="L251:Q254">+D251/D$254*100</f>
        <v>1.7699115044247788</v>
      </c>
      <c r="M251" s="3">
        <f t="shared" si="122"/>
        <v>7.633587786259542</v>
      </c>
      <c r="N251" s="3">
        <f t="shared" si="122"/>
        <v>9.45945945945946</v>
      </c>
      <c r="O251" s="3">
        <f t="shared" si="122"/>
        <v>12.987012987012985</v>
      </c>
      <c r="P251" s="3">
        <f t="shared" si="122"/>
        <v>22.847100175746924</v>
      </c>
      <c r="Q251" s="3">
        <f t="shared" si="122"/>
        <v>28.38633686690224</v>
      </c>
      <c r="R251" s="3">
        <f aca="true" t="shared" si="123" ref="R251:S254">+J251/J$254*100</f>
        <v>39.732142857142854</v>
      </c>
      <c r="S251" s="3">
        <f t="shared" si="123"/>
        <v>25.580538149649833</v>
      </c>
    </row>
    <row r="252" spans="1:19" ht="12.75">
      <c r="A252" s="72"/>
      <c r="B252" s="72"/>
      <c r="C252" s="8" t="s">
        <v>13</v>
      </c>
      <c r="D252" s="58">
        <v>111</v>
      </c>
      <c r="E252" s="58">
        <v>121</v>
      </c>
      <c r="F252" s="58">
        <v>134</v>
      </c>
      <c r="G252" s="58">
        <v>201</v>
      </c>
      <c r="H252" s="58">
        <v>439</v>
      </c>
      <c r="I252" s="58">
        <v>608</v>
      </c>
      <c r="J252" s="58">
        <v>405</v>
      </c>
      <c r="K252" s="58">
        <v>2019</v>
      </c>
      <c r="L252" s="13">
        <f t="shared" si="122"/>
        <v>98.23008849557522</v>
      </c>
      <c r="M252" s="3">
        <f t="shared" si="122"/>
        <v>92.36641221374046</v>
      </c>
      <c r="N252" s="3">
        <f t="shared" si="122"/>
        <v>90.54054054054053</v>
      </c>
      <c r="O252" s="3">
        <f t="shared" si="122"/>
        <v>87.01298701298701</v>
      </c>
      <c r="P252" s="3">
        <f t="shared" si="122"/>
        <v>77.15289982425307</v>
      </c>
      <c r="Q252" s="3">
        <f t="shared" si="122"/>
        <v>71.61366313309776</v>
      </c>
      <c r="R252" s="3">
        <f t="shared" si="123"/>
        <v>60.26785714285714</v>
      </c>
      <c r="S252" s="3">
        <f t="shared" si="123"/>
        <v>74.41946185035016</v>
      </c>
    </row>
    <row r="253" spans="1:19" ht="12.75">
      <c r="A253" s="72"/>
      <c r="B253" s="7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8">
        <v>113</v>
      </c>
      <c r="E254" s="58">
        <v>131</v>
      </c>
      <c r="F254" s="58">
        <v>148</v>
      </c>
      <c r="G254" s="58">
        <v>231</v>
      </c>
      <c r="H254" s="58">
        <v>569</v>
      </c>
      <c r="I254" s="58">
        <v>849</v>
      </c>
      <c r="J254" s="58">
        <v>672</v>
      </c>
      <c r="K254" s="58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60">
        <v>1</v>
      </c>
      <c r="E255" s="60">
        <v>6</v>
      </c>
      <c r="F255" s="60">
        <v>20</v>
      </c>
      <c r="G255" s="60">
        <v>35</v>
      </c>
      <c r="H255" s="60">
        <v>122</v>
      </c>
      <c r="I255" s="60">
        <v>201</v>
      </c>
      <c r="J255" s="60">
        <v>215</v>
      </c>
      <c r="K255" s="60">
        <v>600</v>
      </c>
      <c r="L255" s="12">
        <f aca="true" t="shared" si="124" ref="L255:Q258">+D255/D$258*100</f>
        <v>0.8</v>
      </c>
      <c r="M255" s="10">
        <f t="shared" si="124"/>
        <v>4.477611940298507</v>
      </c>
      <c r="N255" s="10">
        <f t="shared" si="124"/>
        <v>12.121212121212121</v>
      </c>
      <c r="O255" s="10">
        <f t="shared" si="124"/>
        <v>11.864406779661017</v>
      </c>
      <c r="P255" s="10">
        <f t="shared" si="124"/>
        <v>21.328671328671327</v>
      </c>
      <c r="Q255" s="10">
        <f t="shared" si="124"/>
        <v>23.702830188679243</v>
      </c>
      <c r="R255" s="10">
        <f aca="true" t="shared" si="125" ref="R255:S258">+J255/J$258*100</f>
        <v>33.64632237871675</v>
      </c>
      <c r="S255" s="10">
        <f t="shared" si="125"/>
        <v>21.598272138228943</v>
      </c>
    </row>
    <row r="256" spans="1:19" ht="12.75">
      <c r="A256" s="71"/>
      <c r="B256" s="72"/>
      <c r="C256" s="17" t="s">
        <v>13</v>
      </c>
      <c r="D256" s="58">
        <v>124</v>
      </c>
      <c r="E256" s="58">
        <v>128</v>
      </c>
      <c r="F256" s="58">
        <v>145</v>
      </c>
      <c r="G256" s="58">
        <v>260</v>
      </c>
      <c r="H256" s="58">
        <v>450</v>
      </c>
      <c r="I256" s="58">
        <v>647</v>
      </c>
      <c r="J256" s="58">
        <v>424</v>
      </c>
      <c r="K256" s="58">
        <v>2178</v>
      </c>
      <c r="L256" s="13">
        <f t="shared" si="124"/>
        <v>99.2</v>
      </c>
      <c r="M256" s="3">
        <f t="shared" si="124"/>
        <v>95.52238805970148</v>
      </c>
      <c r="N256" s="3">
        <f t="shared" si="124"/>
        <v>87.87878787878788</v>
      </c>
      <c r="O256" s="3">
        <f t="shared" si="124"/>
        <v>88.13559322033898</v>
      </c>
      <c r="P256" s="3">
        <f t="shared" si="124"/>
        <v>78.67132867132867</v>
      </c>
      <c r="Q256" s="3">
        <f t="shared" si="124"/>
        <v>76.29716981132076</v>
      </c>
      <c r="R256" s="3">
        <f t="shared" si="125"/>
        <v>66.35367762128325</v>
      </c>
      <c r="S256" s="3">
        <f t="shared" si="125"/>
        <v>78.40172786177105</v>
      </c>
    </row>
    <row r="257" spans="1:19" ht="12.75">
      <c r="A257" s="71"/>
      <c r="B257" s="72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2">
        <v>125</v>
      </c>
      <c r="E258" s="62">
        <v>134</v>
      </c>
      <c r="F258" s="62">
        <v>165</v>
      </c>
      <c r="G258" s="62">
        <v>295</v>
      </c>
      <c r="H258" s="62">
        <v>572</v>
      </c>
      <c r="I258" s="62">
        <v>848</v>
      </c>
      <c r="J258" s="62">
        <v>639</v>
      </c>
      <c r="K258" s="62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8">
        <v>3</v>
      </c>
      <c r="E259" s="58">
        <v>3</v>
      </c>
      <c r="F259" s="58">
        <v>12</v>
      </c>
      <c r="G259" s="58">
        <v>27</v>
      </c>
      <c r="H259" s="58">
        <v>70</v>
      </c>
      <c r="I259" s="58">
        <v>169</v>
      </c>
      <c r="J259" s="58">
        <v>158</v>
      </c>
      <c r="K259" s="58">
        <v>442</v>
      </c>
      <c r="L259" s="13">
        <f aca="true" t="shared" si="126" ref="L259:Q262">+D259/D$262*100</f>
        <v>4.285714285714286</v>
      </c>
      <c r="M259" s="3">
        <f t="shared" si="126"/>
        <v>3.296703296703297</v>
      </c>
      <c r="N259" s="3">
        <f t="shared" si="126"/>
        <v>10.256410256410255</v>
      </c>
      <c r="O259" s="3">
        <f t="shared" si="126"/>
        <v>13.989637305699482</v>
      </c>
      <c r="P259" s="3">
        <f t="shared" si="126"/>
        <v>16.091954022988507</v>
      </c>
      <c r="Q259" s="3">
        <f t="shared" si="126"/>
        <v>24.074074074074073</v>
      </c>
      <c r="R259" s="3">
        <f aca="true" t="shared" si="127" ref="R259:S262">+J259/J$262*100</f>
        <v>27.719298245614034</v>
      </c>
      <c r="S259" s="3">
        <f t="shared" si="127"/>
        <v>20.293847566574836</v>
      </c>
    </row>
    <row r="260" spans="1:19" ht="12.75">
      <c r="A260" s="72"/>
      <c r="B260" s="72"/>
      <c r="C260" s="8" t="s">
        <v>13</v>
      </c>
      <c r="D260" s="58">
        <v>67</v>
      </c>
      <c r="E260" s="58">
        <v>88</v>
      </c>
      <c r="F260" s="58">
        <v>105</v>
      </c>
      <c r="G260" s="58">
        <v>166</v>
      </c>
      <c r="H260" s="58">
        <v>365</v>
      </c>
      <c r="I260" s="58">
        <v>533</v>
      </c>
      <c r="J260" s="58">
        <v>412</v>
      </c>
      <c r="K260" s="58">
        <v>1736</v>
      </c>
      <c r="L260" s="13">
        <f t="shared" si="126"/>
        <v>95.71428571428572</v>
      </c>
      <c r="M260" s="3">
        <f t="shared" si="126"/>
        <v>96.7032967032967</v>
      </c>
      <c r="N260" s="3">
        <f t="shared" si="126"/>
        <v>89.74358974358975</v>
      </c>
      <c r="O260" s="3">
        <f t="shared" si="126"/>
        <v>86.01036269430051</v>
      </c>
      <c r="P260" s="3">
        <f t="shared" si="126"/>
        <v>83.9080459770115</v>
      </c>
      <c r="Q260" s="3">
        <f t="shared" si="126"/>
        <v>75.92592592592592</v>
      </c>
      <c r="R260" s="3">
        <f t="shared" si="127"/>
        <v>72.28070175438597</v>
      </c>
      <c r="S260" s="3">
        <f t="shared" si="127"/>
        <v>79.70615243342516</v>
      </c>
    </row>
    <row r="261" spans="1:19" ht="12.75">
      <c r="A261" s="72"/>
      <c r="B261" s="72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8">
        <v>70</v>
      </c>
      <c r="E262" s="58">
        <v>91</v>
      </c>
      <c r="F262" s="58">
        <v>117</v>
      </c>
      <c r="G262" s="58">
        <v>193</v>
      </c>
      <c r="H262" s="58">
        <v>435</v>
      </c>
      <c r="I262" s="58">
        <v>702</v>
      </c>
      <c r="J262" s="58">
        <v>570</v>
      </c>
      <c r="K262" s="58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60">
        <v>1</v>
      </c>
      <c r="E263" s="60">
        <v>4</v>
      </c>
      <c r="F263" s="60">
        <v>5</v>
      </c>
      <c r="G263" s="60">
        <v>14</v>
      </c>
      <c r="H263" s="60">
        <v>37</v>
      </c>
      <c r="I263" s="60">
        <v>91</v>
      </c>
      <c r="J263" s="60">
        <v>100</v>
      </c>
      <c r="K263" s="60">
        <v>252</v>
      </c>
      <c r="L263" s="12">
        <f aca="true" t="shared" si="128" ref="L263:Q266">+D263/D$266*100</f>
        <v>2.2222222222222223</v>
      </c>
      <c r="M263" s="10">
        <f t="shared" si="128"/>
        <v>9.523809523809524</v>
      </c>
      <c r="N263" s="10">
        <f t="shared" si="128"/>
        <v>9.803921568627452</v>
      </c>
      <c r="O263" s="10">
        <f t="shared" si="128"/>
        <v>17.72151898734177</v>
      </c>
      <c r="P263" s="10">
        <f t="shared" si="128"/>
        <v>20.32967032967033</v>
      </c>
      <c r="Q263" s="10">
        <f t="shared" si="128"/>
        <v>35.40856031128405</v>
      </c>
      <c r="R263" s="10">
        <f aca="true" t="shared" si="129" ref="R263:S266">+J263/J$266*100</f>
        <v>41.32231404958678</v>
      </c>
      <c r="S263" s="10">
        <f t="shared" si="129"/>
        <v>28.06236080178174</v>
      </c>
    </row>
    <row r="264" spans="1:19" ht="12.75">
      <c r="A264" s="71"/>
      <c r="B264" s="72"/>
      <c r="C264" s="17" t="s">
        <v>13</v>
      </c>
      <c r="D264" s="58">
        <v>44</v>
      </c>
      <c r="E264" s="58">
        <v>38</v>
      </c>
      <c r="F264" s="58">
        <v>46</v>
      </c>
      <c r="G264" s="58">
        <v>65</v>
      </c>
      <c r="H264" s="58">
        <v>145</v>
      </c>
      <c r="I264" s="58">
        <v>166</v>
      </c>
      <c r="J264" s="58">
        <v>142</v>
      </c>
      <c r="K264" s="58">
        <v>646</v>
      </c>
      <c r="L264" s="13">
        <f t="shared" si="128"/>
        <v>97.77777777777777</v>
      </c>
      <c r="M264" s="3">
        <f t="shared" si="128"/>
        <v>90.47619047619048</v>
      </c>
      <c r="N264" s="3">
        <f t="shared" si="128"/>
        <v>90.19607843137256</v>
      </c>
      <c r="O264" s="3">
        <f t="shared" si="128"/>
        <v>82.27848101265823</v>
      </c>
      <c r="P264" s="3">
        <f t="shared" si="128"/>
        <v>79.67032967032966</v>
      </c>
      <c r="Q264" s="3">
        <f t="shared" si="128"/>
        <v>64.59143968871595</v>
      </c>
      <c r="R264" s="3">
        <f t="shared" si="129"/>
        <v>58.67768595041323</v>
      </c>
      <c r="S264" s="3">
        <f t="shared" si="129"/>
        <v>71.93763919821826</v>
      </c>
    </row>
    <row r="265" spans="1:19" ht="12.75">
      <c r="A265" s="71"/>
      <c r="B265" s="72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1"/>
      <c r="B266" s="72"/>
      <c r="C266" s="18" t="s">
        <v>1</v>
      </c>
      <c r="D266" s="62">
        <v>45</v>
      </c>
      <c r="E266" s="62">
        <v>42</v>
      </c>
      <c r="F266" s="62">
        <v>51</v>
      </c>
      <c r="G266" s="62">
        <v>79</v>
      </c>
      <c r="H266" s="62">
        <v>182</v>
      </c>
      <c r="I266" s="62">
        <v>257</v>
      </c>
      <c r="J266" s="62">
        <v>242</v>
      </c>
      <c r="K266" s="62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8">
        <v>0</v>
      </c>
      <c r="E267" s="58">
        <v>3</v>
      </c>
      <c r="F267" s="58">
        <v>3</v>
      </c>
      <c r="G267" s="58">
        <v>9</v>
      </c>
      <c r="H267" s="58">
        <v>13</v>
      </c>
      <c r="I267" s="58">
        <v>29</v>
      </c>
      <c r="J267" s="58">
        <v>35</v>
      </c>
      <c r="K267" s="58">
        <v>92</v>
      </c>
      <c r="L267" s="13">
        <f aca="true" t="shared" si="130" ref="L267:Q270">+D267/D$270*100</f>
        <v>0</v>
      </c>
      <c r="M267" s="3">
        <f t="shared" si="130"/>
        <v>12.5</v>
      </c>
      <c r="N267" s="3">
        <f t="shared" si="130"/>
        <v>18.75</v>
      </c>
      <c r="O267" s="3">
        <f t="shared" si="130"/>
        <v>19.148936170212767</v>
      </c>
      <c r="P267" s="3">
        <f t="shared" si="130"/>
        <v>17.80821917808219</v>
      </c>
      <c r="Q267" s="3">
        <f t="shared" si="130"/>
        <v>32.22222222222222</v>
      </c>
      <c r="R267" s="3">
        <f aca="true" t="shared" si="131" ref="R267:S270">+J267/J$270*100</f>
        <v>49.29577464788733</v>
      </c>
      <c r="S267" s="3">
        <f t="shared" si="131"/>
        <v>27.54491017964072</v>
      </c>
    </row>
    <row r="268" spans="1:19" ht="12.75">
      <c r="A268" s="72"/>
      <c r="B268" s="72"/>
      <c r="C268" s="8" t="s">
        <v>13</v>
      </c>
      <c r="D268" s="58">
        <v>13</v>
      </c>
      <c r="E268" s="58">
        <v>21</v>
      </c>
      <c r="F268" s="58">
        <v>13</v>
      </c>
      <c r="G268" s="58">
        <v>38</v>
      </c>
      <c r="H268" s="58">
        <v>60</v>
      </c>
      <c r="I268" s="58">
        <v>61</v>
      </c>
      <c r="J268" s="58">
        <v>36</v>
      </c>
      <c r="K268" s="58">
        <v>242</v>
      </c>
      <c r="L268" s="13">
        <f t="shared" si="130"/>
        <v>100</v>
      </c>
      <c r="M268" s="3">
        <f t="shared" si="130"/>
        <v>87.5</v>
      </c>
      <c r="N268" s="3">
        <f t="shared" si="130"/>
        <v>81.25</v>
      </c>
      <c r="O268" s="3">
        <f t="shared" si="130"/>
        <v>80.85106382978722</v>
      </c>
      <c r="P268" s="3">
        <f t="shared" si="130"/>
        <v>82.1917808219178</v>
      </c>
      <c r="Q268" s="3">
        <f t="shared" si="130"/>
        <v>67.77777777777779</v>
      </c>
      <c r="R268" s="3">
        <f t="shared" si="131"/>
        <v>50.70422535211267</v>
      </c>
      <c r="S268" s="3">
        <f t="shared" si="131"/>
        <v>72.45508982035929</v>
      </c>
    </row>
    <row r="269" spans="1:19" ht="12.75">
      <c r="A269" s="72"/>
      <c r="B269" s="7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8">
        <v>13</v>
      </c>
      <c r="E270" s="58">
        <v>24</v>
      </c>
      <c r="F270" s="58">
        <v>16</v>
      </c>
      <c r="G270" s="58">
        <v>47</v>
      </c>
      <c r="H270" s="58">
        <v>73</v>
      </c>
      <c r="I270" s="58">
        <v>90</v>
      </c>
      <c r="J270" s="58">
        <v>71</v>
      </c>
      <c r="K270" s="58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60">
        <v>0</v>
      </c>
      <c r="E271" s="60">
        <v>3</v>
      </c>
      <c r="F271" s="60">
        <v>9</v>
      </c>
      <c r="G271" s="60">
        <v>25</v>
      </c>
      <c r="H271" s="60">
        <v>66</v>
      </c>
      <c r="I271" s="60">
        <v>100</v>
      </c>
      <c r="J271" s="60">
        <v>103</v>
      </c>
      <c r="K271" s="60">
        <v>306</v>
      </c>
      <c r="L271" s="12">
        <f aca="true" t="shared" si="132" ref="L271:Q274">+D271/D$274*100</f>
        <v>0</v>
      </c>
      <c r="M271" s="10">
        <f t="shared" si="132"/>
        <v>5</v>
      </c>
      <c r="N271" s="10">
        <f t="shared" si="132"/>
        <v>10.344827586206897</v>
      </c>
      <c r="O271" s="10">
        <f t="shared" si="132"/>
        <v>18.796992481203006</v>
      </c>
      <c r="P271" s="10">
        <f t="shared" si="132"/>
        <v>22.448979591836736</v>
      </c>
      <c r="Q271" s="10">
        <f t="shared" si="132"/>
        <v>23.310023310023308</v>
      </c>
      <c r="R271" s="10">
        <f aca="true" t="shared" si="133" ref="R271:S274">+J271/J$274*100</f>
        <v>30.116959064327485</v>
      </c>
      <c r="S271" s="10">
        <f t="shared" si="133"/>
        <v>21.656050955414013</v>
      </c>
    </row>
    <row r="272" spans="1:19" ht="12.75">
      <c r="A272" s="71"/>
      <c r="B272" s="72"/>
      <c r="C272" s="17" t="s">
        <v>13</v>
      </c>
      <c r="D272" s="58">
        <v>68</v>
      </c>
      <c r="E272" s="58">
        <v>57</v>
      </c>
      <c r="F272" s="58">
        <v>78</v>
      </c>
      <c r="G272" s="58">
        <v>108</v>
      </c>
      <c r="H272" s="58">
        <v>228</v>
      </c>
      <c r="I272" s="58">
        <v>329</v>
      </c>
      <c r="J272" s="58">
        <v>239</v>
      </c>
      <c r="K272" s="58">
        <v>1107</v>
      </c>
      <c r="L272" s="13">
        <f t="shared" si="132"/>
        <v>100</v>
      </c>
      <c r="M272" s="3">
        <f t="shared" si="132"/>
        <v>95</v>
      </c>
      <c r="N272" s="3">
        <f t="shared" si="132"/>
        <v>89.65517241379311</v>
      </c>
      <c r="O272" s="3">
        <f t="shared" si="132"/>
        <v>81.203007518797</v>
      </c>
      <c r="P272" s="3">
        <f t="shared" si="132"/>
        <v>77.55102040816327</v>
      </c>
      <c r="Q272" s="3">
        <f t="shared" si="132"/>
        <v>76.68997668997669</v>
      </c>
      <c r="R272" s="3">
        <f t="shared" si="133"/>
        <v>69.88304093567251</v>
      </c>
      <c r="S272" s="3">
        <f t="shared" si="133"/>
        <v>78.343949044586</v>
      </c>
    </row>
    <row r="273" spans="1:19" ht="12.75">
      <c r="A273" s="71"/>
      <c r="B273" s="72"/>
      <c r="C273" s="17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1"/>
      <c r="B274" s="72"/>
      <c r="C274" s="18" t="s">
        <v>1</v>
      </c>
      <c r="D274" s="62">
        <v>68</v>
      </c>
      <c r="E274" s="62">
        <v>60</v>
      </c>
      <c r="F274" s="62">
        <v>87</v>
      </c>
      <c r="G274" s="62">
        <v>133</v>
      </c>
      <c r="H274" s="62">
        <v>294</v>
      </c>
      <c r="I274" s="62">
        <v>429</v>
      </c>
      <c r="J274" s="62">
        <v>342</v>
      </c>
      <c r="K274" s="62">
        <v>1413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8">
        <v>3</v>
      </c>
      <c r="E275" s="58">
        <v>2</v>
      </c>
      <c r="F275" s="58">
        <v>7</v>
      </c>
      <c r="G275" s="58">
        <v>19</v>
      </c>
      <c r="H275" s="58">
        <v>84</v>
      </c>
      <c r="I275" s="58">
        <v>184</v>
      </c>
      <c r="J275" s="58">
        <v>215</v>
      </c>
      <c r="K275" s="58">
        <v>514</v>
      </c>
      <c r="L275" s="13">
        <f aca="true" t="shared" si="134" ref="L275:Q278">+D275/D$278*100</f>
        <v>3.8461538461538463</v>
      </c>
      <c r="M275" s="3">
        <f t="shared" si="134"/>
        <v>2.8169014084507045</v>
      </c>
      <c r="N275" s="3">
        <f t="shared" si="134"/>
        <v>8.536585365853659</v>
      </c>
      <c r="O275" s="3">
        <f t="shared" si="134"/>
        <v>12.337662337662337</v>
      </c>
      <c r="P275" s="3">
        <f t="shared" si="134"/>
        <v>20.14388489208633</v>
      </c>
      <c r="Q275" s="3">
        <f t="shared" si="134"/>
        <v>26.36103151862464</v>
      </c>
      <c r="R275" s="3">
        <f aca="true" t="shared" si="135" ref="R275:S278">+J275/J$278*100</f>
        <v>36.626916524701876</v>
      </c>
      <c r="S275" s="3">
        <f t="shared" si="135"/>
        <v>24.628653569717297</v>
      </c>
    </row>
    <row r="276" spans="1:19" ht="12.75">
      <c r="A276" s="72"/>
      <c r="B276" s="72"/>
      <c r="C276" s="8" t="s">
        <v>13</v>
      </c>
      <c r="D276" s="58">
        <v>75</v>
      </c>
      <c r="E276" s="58">
        <v>69</v>
      </c>
      <c r="F276" s="58">
        <v>75</v>
      </c>
      <c r="G276" s="58">
        <v>135</v>
      </c>
      <c r="H276" s="58">
        <v>333</v>
      </c>
      <c r="I276" s="58">
        <v>514</v>
      </c>
      <c r="J276" s="58">
        <v>372</v>
      </c>
      <c r="K276" s="58">
        <v>1573</v>
      </c>
      <c r="L276" s="13">
        <f t="shared" si="134"/>
        <v>96.15384615384616</v>
      </c>
      <c r="M276" s="3">
        <f t="shared" si="134"/>
        <v>97.1830985915493</v>
      </c>
      <c r="N276" s="3">
        <f t="shared" si="134"/>
        <v>91.46341463414635</v>
      </c>
      <c r="O276" s="3">
        <f t="shared" si="134"/>
        <v>87.66233766233766</v>
      </c>
      <c r="P276" s="3">
        <f t="shared" si="134"/>
        <v>79.85611510791367</v>
      </c>
      <c r="Q276" s="3">
        <f t="shared" si="134"/>
        <v>73.63896848137536</v>
      </c>
      <c r="R276" s="3">
        <f t="shared" si="135"/>
        <v>63.37308347529813</v>
      </c>
      <c r="S276" s="3">
        <f t="shared" si="135"/>
        <v>75.3713464302827</v>
      </c>
    </row>
    <row r="277" spans="1:19" ht="12.75">
      <c r="A277" s="72"/>
      <c r="B277" s="7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8">
        <v>78</v>
      </c>
      <c r="E278" s="58">
        <v>71</v>
      </c>
      <c r="F278" s="58">
        <v>82</v>
      </c>
      <c r="G278" s="58">
        <v>154</v>
      </c>
      <c r="H278" s="58">
        <v>417</v>
      </c>
      <c r="I278" s="58">
        <v>698</v>
      </c>
      <c r="J278" s="58">
        <v>587</v>
      </c>
      <c r="K278" s="58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60">
        <v>2</v>
      </c>
      <c r="E279" s="60">
        <v>0</v>
      </c>
      <c r="F279" s="60">
        <v>3</v>
      </c>
      <c r="G279" s="60">
        <v>8</v>
      </c>
      <c r="H279" s="60">
        <v>31</v>
      </c>
      <c r="I279" s="60">
        <v>77</v>
      </c>
      <c r="J279" s="60">
        <v>78</v>
      </c>
      <c r="K279" s="60">
        <v>199</v>
      </c>
      <c r="L279" s="12">
        <f aca="true" t="shared" si="136" ref="L279:Q282">+D279/D$282*100</f>
        <v>4.25531914893617</v>
      </c>
      <c r="M279" s="10">
        <f t="shared" si="136"/>
        <v>0</v>
      </c>
      <c r="N279" s="10">
        <f t="shared" si="136"/>
        <v>6.122448979591836</v>
      </c>
      <c r="O279" s="10">
        <f t="shared" si="136"/>
        <v>10.526315789473683</v>
      </c>
      <c r="P279" s="10">
        <f t="shared" si="136"/>
        <v>14.418604651162791</v>
      </c>
      <c r="Q279" s="10">
        <f t="shared" si="136"/>
        <v>21.329639889196674</v>
      </c>
      <c r="R279" s="10">
        <f aca="true" t="shared" si="137" ref="R279:S282">+J279/J$282*100</f>
        <v>24.920127795527154</v>
      </c>
      <c r="S279" s="10">
        <f t="shared" si="137"/>
        <v>17.99276672694394</v>
      </c>
    </row>
    <row r="280" spans="1:19" ht="12.75">
      <c r="A280" s="71"/>
      <c r="B280" s="72"/>
      <c r="C280" s="17" t="s">
        <v>13</v>
      </c>
      <c r="D280" s="58">
        <v>45</v>
      </c>
      <c r="E280" s="58">
        <v>45</v>
      </c>
      <c r="F280" s="58">
        <v>46</v>
      </c>
      <c r="G280" s="58">
        <v>68</v>
      </c>
      <c r="H280" s="58">
        <v>184</v>
      </c>
      <c r="I280" s="58">
        <v>284</v>
      </c>
      <c r="J280" s="58">
        <v>235</v>
      </c>
      <c r="K280" s="58">
        <v>907</v>
      </c>
      <c r="L280" s="13">
        <f t="shared" si="136"/>
        <v>95.74468085106383</v>
      </c>
      <c r="M280" s="3">
        <f t="shared" si="136"/>
        <v>100</v>
      </c>
      <c r="N280" s="3">
        <f t="shared" si="136"/>
        <v>93.87755102040816</v>
      </c>
      <c r="O280" s="3">
        <f t="shared" si="136"/>
        <v>89.47368421052632</v>
      </c>
      <c r="P280" s="3">
        <f t="shared" si="136"/>
        <v>85.5813953488372</v>
      </c>
      <c r="Q280" s="3">
        <f t="shared" si="136"/>
        <v>78.67036011080333</v>
      </c>
      <c r="R280" s="3">
        <f t="shared" si="137"/>
        <v>75.07987220447284</v>
      </c>
      <c r="S280" s="3">
        <f t="shared" si="137"/>
        <v>82.00723327305606</v>
      </c>
    </row>
    <row r="281" spans="1:19" ht="12.75">
      <c r="A281" s="71"/>
      <c r="B281" s="72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2">
        <v>47</v>
      </c>
      <c r="E282" s="62">
        <v>45</v>
      </c>
      <c r="F282" s="62">
        <v>49</v>
      </c>
      <c r="G282" s="62">
        <v>76</v>
      </c>
      <c r="H282" s="62">
        <v>215</v>
      </c>
      <c r="I282" s="62">
        <v>361</v>
      </c>
      <c r="J282" s="62">
        <v>313</v>
      </c>
      <c r="K282" s="62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8">
        <v>1</v>
      </c>
      <c r="E283" s="58">
        <v>4</v>
      </c>
      <c r="F283" s="58">
        <v>10</v>
      </c>
      <c r="G283" s="58">
        <v>38</v>
      </c>
      <c r="H283" s="58">
        <v>125</v>
      </c>
      <c r="I283" s="58">
        <v>258</v>
      </c>
      <c r="J283" s="58">
        <v>281</v>
      </c>
      <c r="K283" s="58">
        <v>717</v>
      </c>
      <c r="L283" s="13">
        <f aca="true" t="shared" si="138" ref="L283:Q286">+D283/D$286*100</f>
        <v>1.2658227848101267</v>
      </c>
      <c r="M283" s="3">
        <f t="shared" si="138"/>
        <v>4.301075268817205</v>
      </c>
      <c r="N283" s="3">
        <f t="shared" si="138"/>
        <v>11.235955056179774</v>
      </c>
      <c r="O283" s="3">
        <f t="shared" si="138"/>
        <v>17.117117117117118</v>
      </c>
      <c r="P283" s="3">
        <f t="shared" si="138"/>
        <v>23.452157598499063</v>
      </c>
      <c r="Q283" s="3">
        <f t="shared" si="138"/>
        <v>33.16195372750643</v>
      </c>
      <c r="R283" s="3">
        <f aca="true" t="shared" si="139" ref="R283:S286">+J283/J$286*100</f>
        <v>41.56804733727811</v>
      </c>
      <c r="S283" s="3">
        <f t="shared" si="139"/>
        <v>29.02834008097166</v>
      </c>
    </row>
    <row r="284" spans="1:19" ht="12.75">
      <c r="A284" s="72"/>
      <c r="B284" s="72"/>
      <c r="C284" s="8" t="s">
        <v>13</v>
      </c>
      <c r="D284" s="58">
        <v>78</v>
      </c>
      <c r="E284" s="58">
        <v>89</v>
      </c>
      <c r="F284" s="58">
        <v>79</v>
      </c>
      <c r="G284" s="58">
        <v>184</v>
      </c>
      <c r="H284" s="58">
        <v>408</v>
      </c>
      <c r="I284" s="58">
        <v>520</v>
      </c>
      <c r="J284" s="58">
        <v>395</v>
      </c>
      <c r="K284" s="58">
        <v>1753</v>
      </c>
      <c r="L284" s="13">
        <f t="shared" si="138"/>
        <v>98.73417721518987</v>
      </c>
      <c r="M284" s="3">
        <f t="shared" si="138"/>
        <v>95.6989247311828</v>
      </c>
      <c r="N284" s="3">
        <f t="shared" si="138"/>
        <v>88.76404494382022</v>
      </c>
      <c r="O284" s="3">
        <f t="shared" si="138"/>
        <v>82.88288288288288</v>
      </c>
      <c r="P284" s="3">
        <f t="shared" si="138"/>
        <v>76.54784240150094</v>
      </c>
      <c r="Q284" s="3">
        <f t="shared" si="138"/>
        <v>66.83804627249359</v>
      </c>
      <c r="R284" s="3">
        <f t="shared" si="139"/>
        <v>58.4319526627219</v>
      </c>
      <c r="S284" s="3">
        <f t="shared" si="139"/>
        <v>70.97165991902834</v>
      </c>
    </row>
    <row r="285" spans="1:19" ht="12.75">
      <c r="A285" s="72"/>
      <c r="B285" s="7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2"/>
      <c r="B286" s="75"/>
      <c r="C286" s="8" t="s">
        <v>1</v>
      </c>
      <c r="D286" s="58">
        <v>79</v>
      </c>
      <c r="E286" s="58">
        <v>93</v>
      </c>
      <c r="F286" s="58">
        <v>89</v>
      </c>
      <c r="G286" s="58">
        <v>222</v>
      </c>
      <c r="H286" s="58">
        <v>533</v>
      </c>
      <c r="I286" s="58">
        <v>778</v>
      </c>
      <c r="J286" s="58">
        <v>676</v>
      </c>
      <c r="K286" s="58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60">
        <v>0</v>
      </c>
      <c r="E287" s="60">
        <v>3</v>
      </c>
      <c r="F287" s="60">
        <v>2</v>
      </c>
      <c r="G287" s="60">
        <v>2</v>
      </c>
      <c r="H287" s="60">
        <v>17</v>
      </c>
      <c r="I287" s="60">
        <v>35</v>
      </c>
      <c r="J287" s="60">
        <v>40</v>
      </c>
      <c r="K287" s="60">
        <v>99</v>
      </c>
      <c r="L287" s="12">
        <f aca="true" t="shared" si="140" ref="L287:Q290">+D287/D$290*100</f>
        <v>0</v>
      </c>
      <c r="M287" s="10">
        <f t="shared" si="140"/>
        <v>30</v>
      </c>
      <c r="N287" s="10">
        <f t="shared" si="140"/>
        <v>15.384615384615385</v>
      </c>
      <c r="O287" s="10">
        <f t="shared" si="140"/>
        <v>7.6923076923076925</v>
      </c>
      <c r="P287" s="10">
        <f t="shared" si="140"/>
        <v>24.637681159420293</v>
      </c>
      <c r="Q287" s="10">
        <f t="shared" si="140"/>
        <v>32.11009174311927</v>
      </c>
      <c r="R287" s="10">
        <f aca="true" t="shared" si="141" ref="R287:S290">+J287/J$290*100</f>
        <v>45.45454545454545</v>
      </c>
      <c r="S287" s="10">
        <f t="shared" si="141"/>
        <v>30.091185410334347</v>
      </c>
    </row>
    <row r="288" spans="1:19" ht="12.75">
      <c r="A288" s="71"/>
      <c r="B288" s="72"/>
      <c r="C288" s="17" t="s">
        <v>13</v>
      </c>
      <c r="D288" s="58">
        <v>14</v>
      </c>
      <c r="E288" s="58">
        <v>7</v>
      </c>
      <c r="F288" s="58">
        <v>11</v>
      </c>
      <c r="G288" s="58">
        <v>24</v>
      </c>
      <c r="H288" s="58">
        <v>52</v>
      </c>
      <c r="I288" s="58">
        <v>74</v>
      </c>
      <c r="J288" s="58">
        <v>48</v>
      </c>
      <c r="K288" s="58">
        <v>230</v>
      </c>
      <c r="L288" s="13">
        <f t="shared" si="140"/>
        <v>100</v>
      </c>
      <c r="M288" s="3">
        <f t="shared" si="140"/>
        <v>70</v>
      </c>
      <c r="N288" s="3">
        <f t="shared" si="140"/>
        <v>84.61538461538461</v>
      </c>
      <c r="O288" s="3">
        <f t="shared" si="140"/>
        <v>92.3076923076923</v>
      </c>
      <c r="P288" s="3">
        <f t="shared" si="140"/>
        <v>75.36231884057972</v>
      </c>
      <c r="Q288" s="3">
        <f t="shared" si="140"/>
        <v>67.88990825688074</v>
      </c>
      <c r="R288" s="3">
        <f t="shared" si="141"/>
        <v>54.54545454545454</v>
      </c>
      <c r="S288" s="3">
        <f t="shared" si="141"/>
        <v>69.90881458966565</v>
      </c>
    </row>
    <row r="289" spans="1:19" ht="12.75">
      <c r="A289" s="71"/>
      <c r="B289" s="72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8">
        <v>14</v>
      </c>
      <c r="E290" s="58">
        <v>10</v>
      </c>
      <c r="F290" s="58">
        <v>13</v>
      </c>
      <c r="G290" s="58">
        <v>26</v>
      </c>
      <c r="H290" s="58">
        <v>69</v>
      </c>
      <c r="I290" s="58">
        <v>109</v>
      </c>
      <c r="J290" s="58">
        <v>88</v>
      </c>
      <c r="K290" s="58">
        <v>329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60">
        <v>245</v>
      </c>
      <c r="E291" s="60">
        <v>513</v>
      </c>
      <c r="F291" s="60">
        <v>1068</v>
      </c>
      <c r="G291" s="60">
        <v>2576</v>
      </c>
      <c r="H291" s="60">
        <v>9467</v>
      </c>
      <c r="I291" s="60">
        <v>24834</v>
      </c>
      <c r="J291" s="60">
        <v>32833</v>
      </c>
      <c r="K291" s="60">
        <v>71536</v>
      </c>
      <c r="L291" s="12">
        <f aca="true" t="shared" si="142" ref="L291:Q294">+D291/D$294*100</f>
        <v>2.636109317839466</v>
      </c>
      <c r="M291" s="10">
        <f t="shared" si="142"/>
        <v>5.669761273209549</v>
      </c>
      <c r="N291" s="10">
        <f t="shared" si="142"/>
        <v>10.575304485592634</v>
      </c>
      <c r="O291" s="10">
        <f t="shared" si="142"/>
        <v>16.371147124245315</v>
      </c>
      <c r="P291" s="10">
        <f t="shared" si="142"/>
        <v>22.52063658205866</v>
      </c>
      <c r="Q291" s="10">
        <f t="shared" si="142"/>
        <v>30.549883134456884</v>
      </c>
      <c r="R291" s="10">
        <f aca="true" t="shared" si="143" ref="R291:S294">+J291/J$294*100</f>
        <v>38.90765165250572</v>
      </c>
      <c r="S291" s="10">
        <f t="shared" si="143"/>
        <v>28.399698280995672</v>
      </c>
    </row>
    <row r="292" spans="1:19" ht="12.75">
      <c r="A292" s="71"/>
      <c r="B292" s="72"/>
      <c r="C292" s="8" t="s">
        <v>13</v>
      </c>
      <c r="D292" s="58">
        <v>9049</v>
      </c>
      <c r="E292" s="58">
        <v>8535</v>
      </c>
      <c r="F292" s="58">
        <v>9031</v>
      </c>
      <c r="G292" s="58">
        <v>13156</v>
      </c>
      <c r="H292" s="58">
        <v>32567</v>
      </c>
      <c r="I292" s="58">
        <v>56455</v>
      </c>
      <c r="J292" s="58">
        <v>51550</v>
      </c>
      <c r="K292" s="58">
        <v>180343</v>
      </c>
      <c r="L292" s="13">
        <f t="shared" si="142"/>
        <v>97.36389068216053</v>
      </c>
      <c r="M292" s="3">
        <f t="shared" si="142"/>
        <v>94.33023872679045</v>
      </c>
      <c r="N292" s="3">
        <f t="shared" si="142"/>
        <v>89.42469551440738</v>
      </c>
      <c r="O292" s="3">
        <f t="shared" si="142"/>
        <v>83.60978709882427</v>
      </c>
      <c r="P292" s="3">
        <f t="shared" si="142"/>
        <v>77.47222684777697</v>
      </c>
      <c r="Q292" s="3">
        <f t="shared" si="142"/>
        <v>69.44888670193136</v>
      </c>
      <c r="R292" s="3">
        <f t="shared" si="143"/>
        <v>61.08760828089635</v>
      </c>
      <c r="S292" s="3">
        <f t="shared" si="143"/>
        <v>71.59593473341538</v>
      </c>
    </row>
    <row r="293" spans="1:19" ht="12.75">
      <c r="A293" s="71"/>
      <c r="B293" s="72"/>
      <c r="C293" s="8" t="s">
        <v>14</v>
      </c>
      <c r="D293" s="58">
        <v>0</v>
      </c>
      <c r="E293" s="58">
        <v>0</v>
      </c>
      <c r="F293" s="58">
        <v>0</v>
      </c>
      <c r="G293" s="58">
        <v>3</v>
      </c>
      <c r="H293" s="58">
        <v>3</v>
      </c>
      <c r="I293" s="58">
        <v>1</v>
      </c>
      <c r="J293" s="58">
        <v>4</v>
      </c>
      <c r="K293" s="58">
        <v>11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0.019065776930409912</v>
      </c>
      <c r="P293" s="3">
        <f t="shared" si="142"/>
        <v>0.007136570164378999</v>
      </c>
      <c r="Q293" s="3">
        <f t="shared" si="142"/>
        <v>0.0012301636117603642</v>
      </c>
      <c r="R293" s="3">
        <f t="shared" si="143"/>
        <v>0.004740066597935701</v>
      </c>
      <c r="S293" s="3">
        <f t="shared" si="143"/>
        <v>0.004366985588947556</v>
      </c>
    </row>
    <row r="294" spans="1:19" ht="12.75">
      <c r="A294" s="71"/>
      <c r="B294" s="72"/>
      <c r="C294" s="9" t="s">
        <v>1</v>
      </c>
      <c r="D294" s="62">
        <v>9294</v>
      </c>
      <c r="E294" s="62">
        <v>9048</v>
      </c>
      <c r="F294" s="62">
        <v>10099</v>
      </c>
      <c r="G294" s="62">
        <v>15735</v>
      </c>
      <c r="H294" s="62">
        <v>42037</v>
      </c>
      <c r="I294" s="62">
        <v>81290</v>
      </c>
      <c r="J294" s="62">
        <v>84387</v>
      </c>
      <c r="K294" s="62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2016-11-17T05:40:21Z</dcterms:modified>
  <cp:category/>
  <cp:version/>
  <cp:contentType/>
  <cp:contentStatus/>
</cp:coreProperties>
</file>