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<sst xmlns="http://schemas.openxmlformats.org/spreadsheetml/2006/main" count="1197" uniqueCount="96">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</sst>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3">
        <v>16</v>
      </c>
      <c r="E7" s="63">
        <v>12</v>
      </c>
      <c r="F7" s="63">
        <v>15</v>
      </c>
      <c r="G7" s="63">
        <v>14</v>
      </c>
      <c r="H7" s="63">
        <v>73</v>
      </c>
      <c r="I7" s="63">
        <v>155</v>
      </c>
      <c r="J7" s="63">
        <v>290</v>
      </c>
      <c r="K7" s="78">
        <v>575</v>
      </c>
      <c r="L7" s="64">
        <f aca="true" t="shared" si="0" ref="L7:Q10">+D7/D$10*100</f>
        <v>0.7862407862407862</v>
      </c>
      <c r="M7" s="65">
        <f t="shared" si="0"/>
        <v>0.6345848757271285</v>
      </c>
      <c r="N7" s="65">
        <f t="shared" si="0"/>
        <v>0.7804370447450572</v>
      </c>
      <c r="O7" s="65">
        <f t="shared" si="0"/>
        <v>0.5559968228752978</v>
      </c>
      <c r="P7" s="66">
        <f t="shared" si="0"/>
        <v>0.921833564844046</v>
      </c>
      <c r="Q7" s="65">
        <f t="shared" si="0"/>
        <v>0.9179745336097127</v>
      </c>
      <c r="R7" s="65">
        <f aca="true" t="shared" si="1" ref="R7:S10">+J7/J$10*100</f>
        <v>1.3482728160304989</v>
      </c>
      <c r="S7" s="65">
        <f t="shared" si="1"/>
        <v>1.0515920188737906</v>
      </c>
    </row>
    <row r="8" spans="1:19" ht="12.75">
      <c r="A8" s="92"/>
      <c r="B8" s="81"/>
      <c r="C8" s="16" t="s">
        <v>13</v>
      </c>
      <c r="D8" s="58">
        <v>2019</v>
      </c>
      <c r="E8" s="58">
        <v>1879</v>
      </c>
      <c r="F8" s="58">
        <v>1907</v>
      </c>
      <c r="G8" s="58">
        <v>2504</v>
      </c>
      <c r="H8" s="58">
        <v>7846</v>
      </c>
      <c r="I8" s="58">
        <v>16730</v>
      </c>
      <c r="J8" s="58">
        <v>21219</v>
      </c>
      <c r="K8" s="76">
        <v>54104</v>
      </c>
      <c r="L8" s="13">
        <f t="shared" si="0"/>
        <v>99.21375921375922</v>
      </c>
      <c r="M8" s="3">
        <f t="shared" si="0"/>
        <v>99.36541512427287</v>
      </c>
      <c r="N8" s="3">
        <f t="shared" si="0"/>
        <v>99.21956295525494</v>
      </c>
      <c r="O8" s="3">
        <f t="shared" si="0"/>
        <v>99.44400317712471</v>
      </c>
      <c r="P8" s="5">
        <f t="shared" si="0"/>
        <v>99.07816643515595</v>
      </c>
      <c r="Q8" s="3">
        <f t="shared" si="0"/>
        <v>99.08202546639029</v>
      </c>
      <c r="R8" s="3">
        <f t="shared" si="1"/>
        <v>98.65172718396951</v>
      </c>
      <c r="S8" s="3">
        <f t="shared" si="1"/>
        <v>98.94840798112621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2035</v>
      </c>
      <c r="E10" s="60">
        <v>1891</v>
      </c>
      <c r="F10" s="60">
        <v>1922</v>
      </c>
      <c r="G10" s="60">
        <v>2518</v>
      </c>
      <c r="H10" s="60">
        <v>7919</v>
      </c>
      <c r="I10" s="60">
        <v>16885</v>
      </c>
      <c r="J10" s="60">
        <v>21509</v>
      </c>
      <c r="K10" s="77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0</v>
      </c>
      <c r="F11" s="58">
        <v>1</v>
      </c>
      <c r="G11" s="58">
        <v>2</v>
      </c>
      <c r="H11" s="58">
        <v>12</v>
      </c>
      <c r="I11" s="58">
        <v>21</v>
      </c>
      <c r="J11" s="58">
        <v>28</v>
      </c>
      <c r="K11" s="76">
        <v>65</v>
      </c>
      <c r="L11" s="13">
        <f aca="true" t="shared" si="2" ref="L11:Q14">+D11/D$14*100</f>
        <v>0.04866180048661801</v>
      </c>
      <c r="M11" s="3">
        <f t="shared" si="2"/>
        <v>0</v>
      </c>
      <c r="N11" s="3">
        <f t="shared" si="2"/>
        <v>0.05373455131649651</v>
      </c>
      <c r="O11" s="3">
        <f t="shared" si="2"/>
        <v>0.08087343307723413</v>
      </c>
      <c r="P11" s="5">
        <f t="shared" si="2"/>
        <v>0.17050298380221654</v>
      </c>
      <c r="Q11" s="3">
        <f t="shared" si="2"/>
        <v>0.14331536204190268</v>
      </c>
      <c r="R11" s="3">
        <f aca="true" t="shared" si="3" ref="R11:S14">+J11/J$14*100</f>
        <v>0.14757035943923263</v>
      </c>
      <c r="S11" s="3">
        <f t="shared" si="3"/>
        <v>0.13273974840712302</v>
      </c>
    </row>
    <row r="12" spans="1:19" ht="12.75">
      <c r="A12" s="81"/>
      <c r="B12" s="81"/>
      <c r="C12" s="8" t="s">
        <v>13</v>
      </c>
      <c r="D12" s="58">
        <v>2054</v>
      </c>
      <c r="E12" s="58">
        <v>1914</v>
      </c>
      <c r="F12" s="58">
        <v>1860</v>
      </c>
      <c r="G12" s="58">
        <v>2471</v>
      </c>
      <c r="H12" s="58">
        <v>7026</v>
      </c>
      <c r="I12" s="58">
        <v>14632</v>
      </c>
      <c r="J12" s="58">
        <v>18946</v>
      </c>
      <c r="K12" s="76">
        <v>48903</v>
      </c>
      <c r="L12" s="13">
        <f t="shared" si="2"/>
        <v>99.95133819951339</v>
      </c>
      <c r="M12" s="3">
        <f t="shared" si="2"/>
        <v>100</v>
      </c>
      <c r="N12" s="3">
        <f t="shared" si="2"/>
        <v>99.9462654486835</v>
      </c>
      <c r="O12" s="3">
        <f t="shared" si="2"/>
        <v>99.91912656692277</v>
      </c>
      <c r="P12" s="5">
        <f t="shared" si="2"/>
        <v>99.82949701619779</v>
      </c>
      <c r="Q12" s="3">
        <f t="shared" si="2"/>
        <v>99.8566846379581</v>
      </c>
      <c r="R12" s="3">
        <f t="shared" si="3"/>
        <v>99.85242964056077</v>
      </c>
      <c r="S12" s="3">
        <f t="shared" si="3"/>
        <v>99.86726025159288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2055</v>
      </c>
      <c r="E14" s="58">
        <v>1914</v>
      </c>
      <c r="F14" s="58">
        <v>1861</v>
      </c>
      <c r="G14" s="58">
        <v>2473</v>
      </c>
      <c r="H14" s="58">
        <v>7038</v>
      </c>
      <c r="I14" s="58">
        <v>14653</v>
      </c>
      <c r="J14" s="58">
        <v>18974</v>
      </c>
      <c r="K14" s="76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4</v>
      </c>
      <c r="E15" s="56">
        <v>6</v>
      </c>
      <c r="F15" s="56">
        <v>7</v>
      </c>
      <c r="G15" s="56">
        <v>7</v>
      </c>
      <c r="H15" s="56">
        <v>19</v>
      </c>
      <c r="I15" s="56">
        <v>61</v>
      </c>
      <c r="J15" s="56">
        <v>55</v>
      </c>
      <c r="K15" s="75">
        <v>159</v>
      </c>
      <c r="L15" s="49">
        <f>+D15/D$18*100</f>
        <v>0.1756697408871322</v>
      </c>
      <c r="M15" s="50">
        <f aca="true" t="shared" si="4" ref="M15:Q18">+E15/E$18*100</f>
        <v>0.2840909090909091</v>
      </c>
      <c r="N15" s="50">
        <f t="shared" si="4"/>
        <v>0.32573289902280134</v>
      </c>
      <c r="O15" s="50">
        <f t="shared" si="4"/>
        <v>0.25697503671071953</v>
      </c>
      <c r="P15" s="50">
        <f t="shared" si="4"/>
        <v>0.2851996397478235</v>
      </c>
      <c r="Q15" s="50">
        <f t="shared" si="4"/>
        <v>0.488390712570056</v>
      </c>
      <c r="R15" s="50">
        <f aca="true" t="shared" si="5" ref="R15:S18">+J15/J$18*100</f>
        <v>0.39341917024320455</v>
      </c>
      <c r="S15" s="50">
        <f t="shared" si="5"/>
        <v>0.3750530735481436</v>
      </c>
    </row>
    <row r="16" spans="1:19" ht="12.75">
      <c r="A16" s="92"/>
      <c r="B16" s="81"/>
      <c r="C16" s="16" t="s">
        <v>13</v>
      </c>
      <c r="D16" s="58">
        <v>2273</v>
      </c>
      <c r="E16" s="58">
        <v>2106</v>
      </c>
      <c r="F16" s="58">
        <v>2142</v>
      </c>
      <c r="G16" s="58">
        <v>2717</v>
      </c>
      <c r="H16" s="58">
        <v>6643</v>
      </c>
      <c r="I16" s="58">
        <v>12429</v>
      </c>
      <c r="J16" s="58">
        <v>13925</v>
      </c>
      <c r="K16" s="76">
        <v>42235</v>
      </c>
      <c r="L16" s="51">
        <f>+D16/D$18*100</f>
        <v>99.82433025911287</v>
      </c>
      <c r="M16" s="52">
        <f t="shared" si="4"/>
        <v>99.7159090909091</v>
      </c>
      <c r="N16" s="52">
        <f t="shared" si="4"/>
        <v>99.6742671009772</v>
      </c>
      <c r="O16" s="52">
        <f t="shared" si="4"/>
        <v>99.74302496328929</v>
      </c>
      <c r="P16" s="52">
        <f t="shared" si="4"/>
        <v>99.71480036025217</v>
      </c>
      <c r="Q16" s="52">
        <f t="shared" si="4"/>
        <v>99.51160928742995</v>
      </c>
      <c r="R16" s="52">
        <f t="shared" si="5"/>
        <v>99.6065808297568</v>
      </c>
      <c r="S16" s="52">
        <f t="shared" si="5"/>
        <v>99.62494692645186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2277</v>
      </c>
      <c r="E18" s="60">
        <v>2112</v>
      </c>
      <c r="F18" s="60">
        <v>2149</v>
      </c>
      <c r="G18" s="60">
        <v>2724</v>
      </c>
      <c r="H18" s="60">
        <v>6662</v>
      </c>
      <c r="I18" s="60">
        <v>12490</v>
      </c>
      <c r="J18" s="60">
        <v>13980</v>
      </c>
      <c r="K18" s="77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1</v>
      </c>
      <c r="E19" s="58">
        <v>3</v>
      </c>
      <c r="F19" s="58">
        <v>1</v>
      </c>
      <c r="G19" s="58">
        <v>4</v>
      </c>
      <c r="H19" s="58">
        <v>12</v>
      </c>
      <c r="I19" s="58">
        <v>30</v>
      </c>
      <c r="J19" s="58">
        <v>59</v>
      </c>
      <c r="K19" s="76">
        <v>110</v>
      </c>
      <c r="L19" s="13">
        <f aca="true" t="shared" si="6" ref="L19:Q22">+D19/D$22*100</f>
        <v>0.05012531328320802</v>
      </c>
      <c r="M19" s="3">
        <f t="shared" si="6"/>
        <v>0.1646542261251372</v>
      </c>
      <c r="N19" s="3">
        <f t="shared" si="6"/>
        <v>0.056085249579360626</v>
      </c>
      <c r="O19" s="3">
        <f t="shared" si="6"/>
        <v>0.15729453401494298</v>
      </c>
      <c r="P19" s="5">
        <f t="shared" si="6"/>
        <v>0.16420361247947454</v>
      </c>
      <c r="Q19" s="3">
        <f t="shared" si="6"/>
        <v>0.20496003279360525</v>
      </c>
      <c r="R19" s="3">
        <f aca="true" t="shared" si="7" ref="R19:S22">+J19/J$22*100</f>
        <v>0.327559404841217</v>
      </c>
      <c r="S19" s="3">
        <f t="shared" si="7"/>
        <v>0.2286902286902287</v>
      </c>
    </row>
    <row r="20" spans="1:19" ht="12.75">
      <c r="A20" s="81"/>
      <c r="B20" s="81"/>
      <c r="C20" s="8" t="s">
        <v>13</v>
      </c>
      <c r="D20" s="58">
        <v>1994</v>
      </c>
      <c r="E20" s="58">
        <v>1819</v>
      </c>
      <c r="F20" s="58">
        <v>1782</v>
      </c>
      <c r="G20" s="58">
        <v>2539</v>
      </c>
      <c r="H20" s="58">
        <v>7296</v>
      </c>
      <c r="I20" s="58">
        <v>14607</v>
      </c>
      <c r="J20" s="58">
        <v>17953</v>
      </c>
      <c r="K20" s="76">
        <v>47990</v>
      </c>
      <c r="L20" s="13">
        <f t="shared" si="6"/>
        <v>99.94987468671678</v>
      </c>
      <c r="M20" s="3">
        <f t="shared" si="6"/>
        <v>99.83534577387486</v>
      </c>
      <c r="N20" s="3">
        <f t="shared" si="6"/>
        <v>99.94391475042063</v>
      </c>
      <c r="O20" s="3">
        <f t="shared" si="6"/>
        <v>99.84270546598506</v>
      </c>
      <c r="P20" s="5">
        <f t="shared" si="6"/>
        <v>99.83579638752053</v>
      </c>
      <c r="Q20" s="3">
        <f t="shared" si="6"/>
        <v>99.79503996720639</v>
      </c>
      <c r="R20" s="3">
        <f t="shared" si="7"/>
        <v>99.67244059515879</v>
      </c>
      <c r="S20" s="3">
        <f t="shared" si="7"/>
        <v>99.77130977130977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1995</v>
      </c>
      <c r="E22" s="58">
        <v>1822</v>
      </c>
      <c r="F22" s="58">
        <v>1783</v>
      </c>
      <c r="G22" s="58">
        <v>2543</v>
      </c>
      <c r="H22" s="58">
        <v>7308</v>
      </c>
      <c r="I22" s="58">
        <v>14637</v>
      </c>
      <c r="J22" s="58">
        <v>18012</v>
      </c>
      <c r="K22" s="76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1</v>
      </c>
      <c r="E23" s="56">
        <v>0</v>
      </c>
      <c r="F23" s="56">
        <v>2</v>
      </c>
      <c r="G23" s="56">
        <v>1</v>
      </c>
      <c r="H23" s="56">
        <v>13</v>
      </c>
      <c r="I23" s="56">
        <v>19</v>
      </c>
      <c r="J23" s="56">
        <v>15</v>
      </c>
      <c r="K23" s="75">
        <v>51</v>
      </c>
      <c r="L23" s="12">
        <f aca="true" t="shared" si="8" ref="L23:Q26">+D23/D$26*100</f>
        <v>0.29069767441860467</v>
      </c>
      <c r="M23" s="10">
        <f t="shared" si="8"/>
        <v>0</v>
      </c>
      <c r="N23" s="10">
        <f t="shared" si="8"/>
        <v>0.56657223796034</v>
      </c>
      <c r="O23" s="10">
        <f t="shared" si="8"/>
        <v>0.1763668430335097</v>
      </c>
      <c r="P23" s="18">
        <f t="shared" si="8"/>
        <v>0.6760270410816432</v>
      </c>
      <c r="Q23" s="10">
        <f t="shared" si="8"/>
        <v>0.5291005291005291</v>
      </c>
      <c r="R23" s="10">
        <f aca="true" t="shared" si="9" ref="R23:S26">+J23/J$26*100</f>
        <v>0.40595399188092013</v>
      </c>
      <c r="S23" s="10">
        <f t="shared" si="9"/>
        <v>0.47095761381475665</v>
      </c>
    </row>
    <row r="24" spans="1:19" ht="12.75">
      <c r="A24" s="92"/>
      <c r="B24" s="81"/>
      <c r="C24" s="16" t="s">
        <v>13</v>
      </c>
      <c r="D24" s="58">
        <v>343</v>
      </c>
      <c r="E24" s="58">
        <v>356</v>
      </c>
      <c r="F24" s="58">
        <v>351</v>
      </c>
      <c r="G24" s="58">
        <v>566</v>
      </c>
      <c r="H24" s="58">
        <v>1910</v>
      </c>
      <c r="I24" s="58">
        <v>3572</v>
      </c>
      <c r="J24" s="58">
        <v>3680</v>
      </c>
      <c r="K24" s="76">
        <v>10778</v>
      </c>
      <c r="L24" s="13">
        <f t="shared" si="8"/>
        <v>99.70930232558139</v>
      </c>
      <c r="M24" s="3">
        <f t="shared" si="8"/>
        <v>100</v>
      </c>
      <c r="N24" s="3">
        <f t="shared" si="8"/>
        <v>99.43342776203966</v>
      </c>
      <c r="O24" s="3">
        <f t="shared" si="8"/>
        <v>99.82363315696648</v>
      </c>
      <c r="P24" s="5">
        <f t="shared" si="8"/>
        <v>99.32397295891836</v>
      </c>
      <c r="Q24" s="3">
        <f t="shared" si="8"/>
        <v>99.47089947089947</v>
      </c>
      <c r="R24" s="3">
        <f t="shared" si="9"/>
        <v>99.59404600811908</v>
      </c>
      <c r="S24" s="3">
        <f t="shared" si="9"/>
        <v>99.52904238618524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344</v>
      </c>
      <c r="E26" s="60">
        <v>356</v>
      </c>
      <c r="F26" s="60">
        <v>353</v>
      </c>
      <c r="G26" s="60">
        <v>567</v>
      </c>
      <c r="H26" s="60">
        <v>1923</v>
      </c>
      <c r="I26" s="60">
        <v>3591</v>
      </c>
      <c r="J26" s="60">
        <v>3695</v>
      </c>
      <c r="K26" s="77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2</v>
      </c>
      <c r="E27" s="58">
        <v>1</v>
      </c>
      <c r="F27" s="58">
        <v>2</v>
      </c>
      <c r="G27" s="58">
        <v>2</v>
      </c>
      <c r="H27" s="58">
        <v>14</v>
      </c>
      <c r="I27" s="58">
        <v>36</v>
      </c>
      <c r="J27" s="58">
        <v>51</v>
      </c>
      <c r="K27" s="76">
        <v>108</v>
      </c>
      <c r="L27" s="13">
        <f aca="true" t="shared" si="10" ref="L27:Q30">+D27/D$30*100</f>
        <v>0.10351966873706005</v>
      </c>
      <c r="M27" s="3">
        <f t="shared" si="10"/>
        <v>0.05803830528148578</v>
      </c>
      <c r="N27" s="3">
        <f t="shared" si="10"/>
        <v>0.11148272017837235</v>
      </c>
      <c r="O27" s="3">
        <f t="shared" si="10"/>
        <v>0.06922810661128419</v>
      </c>
      <c r="P27" s="5">
        <f t="shared" si="10"/>
        <v>0.17167381974248927</v>
      </c>
      <c r="Q27" s="3">
        <f t="shared" si="10"/>
        <v>0.2558271745309835</v>
      </c>
      <c r="R27" s="3">
        <f aca="true" t="shared" si="11" ref="R27:S30">+J27/J$30*100</f>
        <v>0.3609086405774538</v>
      </c>
      <c r="S27" s="3">
        <f t="shared" si="11"/>
        <v>0.24163236083765885</v>
      </c>
    </row>
    <row r="28" spans="1:19" ht="12.75">
      <c r="A28" s="81"/>
      <c r="B28" s="81"/>
      <c r="C28" s="8" t="s">
        <v>13</v>
      </c>
      <c r="D28" s="58">
        <v>1930</v>
      </c>
      <c r="E28" s="58">
        <v>1722</v>
      </c>
      <c r="F28" s="58">
        <v>1792</v>
      </c>
      <c r="G28" s="58">
        <v>2887</v>
      </c>
      <c r="H28" s="58">
        <v>8141</v>
      </c>
      <c r="I28" s="58">
        <v>14036</v>
      </c>
      <c r="J28" s="58">
        <v>14080</v>
      </c>
      <c r="K28" s="76">
        <v>44588</v>
      </c>
      <c r="L28" s="13">
        <f t="shared" si="10"/>
        <v>99.89648033126294</v>
      </c>
      <c r="M28" s="3">
        <f t="shared" si="10"/>
        <v>99.94196169471851</v>
      </c>
      <c r="N28" s="3">
        <f t="shared" si="10"/>
        <v>99.88851727982163</v>
      </c>
      <c r="O28" s="3">
        <f t="shared" si="10"/>
        <v>99.93077189338871</v>
      </c>
      <c r="P28" s="5">
        <f t="shared" si="10"/>
        <v>99.8283261802575</v>
      </c>
      <c r="Q28" s="3">
        <f t="shared" si="10"/>
        <v>99.74417282546901</v>
      </c>
      <c r="R28" s="3">
        <f t="shared" si="11"/>
        <v>99.63909135942255</v>
      </c>
      <c r="S28" s="3">
        <f t="shared" si="11"/>
        <v>99.75836763916234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1932</v>
      </c>
      <c r="E30" s="58">
        <v>1723</v>
      </c>
      <c r="F30" s="58">
        <v>1794</v>
      </c>
      <c r="G30" s="58">
        <v>2889</v>
      </c>
      <c r="H30" s="58">
        <v>8155</v>
      </c>
      <c r="I30" s="58">
        <v>14072</v>
      </c>
      <c r="J30" s="58">
        <v>14131</v>
      </c>
      <c r="K30" s="76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0</v>
      </c>
      <c r="F31" s="56">
        <v>1</v>
      </c>
      <c r="G31" s="56">
        <v>3</v>
      </c>
      <c r="H31" s="56">
        <v>11</v>
      </c>
      <c r="I31" s="56">
        <v>14</v>
      </c>
      <c r="J31" s="56">
        <v>16</v>
      </c>
      <c r="K31" s="75">
        <v>45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0.18018018018018017</v>
      </c>
      <c r="O31" s="10">
        <f t="shared" si="12"/>
        <v>0.3225806451612903</v>
      </c>
      <c r="P31" s="18">
        <f t="shared" si="12"/>
        <v>0.4523026315789474</v>
      </c>
      <c r="Q31" s="10">
        <f t="shared" si="12"/>
        <v>0.3663003663003663</v>
      </c>
      <c r="R31" s="10">
        <f aca="true" t="shared" si="13" ref="R31:S34">+J31/J$34*100</f>
        <v>0.4519774011299435</v>
      </c>
      <c r="S31" s="10">
        <f t="shared" si="13"/>
        <v>0.36517081879412483</v>
      </c>
    </row>
    <row r="32" spans="1:19" ht="12.75">
      <c r="A32" s="92"/>
      <c r="B32" s="81"/>
      <c r="C32" s="16" t="s">
        <v>13</v>
      </c>
      <c r="D32" s="58">
        <v>567</v>
      </c>
      <c r="E32" s="58">
        <v>477</v>
      </c>
      <c r="F32" s="58">
        <v>554</v>
      </c>
      <c r="G32" s="58">
        <v>927</v>
      </c>
      <c r="H32" s="58">
        <v>2421</v>
      </c>
      <c r="I32" s="58">
        <v>3808</v>
      </c>
      <c r="J32" s="58">
        <v>3524</v>
      </c>
      <c r="K32" s="76">
        <v>12278</v>
      </c>
      <c r="L32" s="13">
        <f t="shared" si="12"/>
        <v>100</v>
      </c>
      <c r="M32" s="3">
        <f t="shared" si="12"/>
        <v>100</v>
      </c>
      <c r="N32" s="3">
        <f t="shared" si="12"/>
        <v>99.81981981981983</v>
      </c>
      <c r="O32" s="3">
        <f t="shared" si="12"/>
        <v>99.67741935483872</v>
      </c>
      <c r="P32" s="5">
        <f t="shared" si="12"/>
        <v>99.54769736842105</v>
      </c>
      <c r="Q32" s="3">
        <f t="shared" si="12"/>
        <v>99.63369963369964</v>
      </c>
      <c r="R32" s="3">
        <f t="shared" si="13"/>
        <v>99.54802259887006</v>
      </c>
      <c r="S32" s="3">
        <f t="shared" si="13"/>
        <v>99.63482918120587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567</v>
      </c>
      <c r="E34" s="60">
        <v>477</v>
      </c>
      <c r="F34" s="60">
        <v>555</v>
      </c>
      <c r="G34" s="60">
        <v>930</v>
      </c>
      <c r="H34" s="60">
        <v>2432</v>
      </c>
      <c r="I34" s="60">
        <v>3822</v>
      </c>
      <c r="J34" s="60">
        <v>3540</v>
      </c>
      <c r="K34" s="77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1</v>
      </c>
      <c r="E35" s="58">
        <v>0</v>
      </c>
      <c r="F35" s="58">
        <v>0</v>
      </c>
      <c r="G35" s="58">
        <v>0</v>
      </c>
      <c r="H35" s="58">
        <v>3</v>
      </c>
      <c r="I35" s="58">
        <v>1</v>
      </c>
      <c r="J35" s="58">
        <v>6</v>
      </c>
      <c r="K35" s="76">
        <v>11</v>
      </c>
      <c r="L35" s="13">
        <f aca="true" t="shared" si="14" ref="L35:Q38">+D35/D$38*100</f>
        <v>0.3289473684210526</v>
      </c>
      <c r="M35" s="3">
        <f t="shared" si="14"/>
        <v>0</v>
      </c>
      <c r="N35" s="3">
        <f t="shared" si="14"/>
        <v>0</v>
      </c>
      <c r="O35" s="3">
        <f t="shared" si="14"/>
        <v>0</v>
      </c>
      <c r="P35" s="5">
        <f t="shared" si="14"/>
        <v>0.24154589371980675</v>
      </c>
      <c r="Q35" s="3">
        <f t="shared" si="14"/>
        <v>0.0554016620498615</v>
      </c>
      <c r="R35" s="3">
        <f aca="true" t="shared" si="15" ref="R35:S38">+J35/J$38*100</f>
        <v>0.35335689045936397</v>
      </c>
      <c r="S35" s="3">
        <f t="shared" si="15"/>
        <v>0.17994438082774414</v>
      </c>
    </row>
    <row r="36" spans="1:19" ht="12.75">
      <c r="A36" s="81"/>
      <c r="B36" s="81"/>
      <c r="C36" s="8" t="s">
        <v>13</v>
      </c>
      <c r="D36" s="58">
        <v>303</v>
      </c>
      <c r="E36" s="58">
        <v>295</v>
      </c>
      <c r="F36" s="58">
        <v>312</v>
      </c>
      <c r="G36" s="58">
        <v>457</v>
      </c>
      <c r="H36" s="58">
        <v>1239</v>
      </c>
      <c r="I36" s="58">
        <v>1804</v>
      </c>
      <c r="J36" s="58">
        <v>1692</v>
      </c>
      <c r="K36" s="76">
        <v>6102</v>
      </c>
      <c r="L36" s="13">
        <f t="shared" si="14"/>
        <v>99.67105263157895</v>
      </c>
      <c r="M36" s="3">
        <f t="shared" si="14"/>
        <v>100</v>
      </c>
      <c r="N36" s="3">
        <f t="shared" si="14"/>
        <v>100</v>
      </c>
      <c r="O36" s="3">
        <f t="shared" si="14"/>
        <v>100</v>
      </c>
      <c r="P36" s="5">
        <f t="shared" si="14"/>
        <v>99.7584541062802</v>
      </c>
      <c r="Q36" s="3">
        <f t="shared" si="14"/>
        <v>99.94459833795014</v>
      </c>
      <c r="R36" s="3">
        <f t="shared" si="15"/>
        <v>99.64664310954063</v>
      </c>
      <c r="S36" s="3">
        <f t="shared" si="15"/>
        <v>99.82005561917225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304</v>
      </c>
      <c r="E38" s="58">
        <v>295</v>
      </c>
      <c r="F38" s="58">
        <v>312</v>
      </c>
      <c r="G38" s="58">
        <v>457</v>
      </c>
      <c r="H38" s="58">
        <v>1242</v>
      </c>
      <c r="I38" s="58">
        <v>1805</v>
      </c>
      <c r="J38" s="58">
        <v>1698</v>
      </c>
      <c r="K38" s="76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2</v>
      </c>
      <c r="F39" s="56">
        <v>4</v>
      </c>
      <c r="G39" s="56">
        <v>4</v>
      </c>
      <c r="H39" s="56">
        <v>8</v>
      </c>
      <c r="I39" s="56">
        <v>17</v>
      </c>
      <c r="J39" s="56">
        <v>16</v>
      </c>
      <c r="K39" s="75">
        <v>51</v>
      </c>
      <c r="L39" s="12">
        <f aca="true" t="shared" si="16" ref="L39:Q42">+D39/D$42*100</f>
        <v>0</v>
      </c>
      <c r="M39" s="10">
        <f t="shared" si="16"/>
        <v>0.3067484662576687</v>
      </c>
      <c r="N39" s="10">
        <f t="shared" si="16"/>
        <v>0.5625879043600562</v>
      </c>
      <c r="O39" s="10">
        <f t="shared" si="16"/>
        <v>0.37243947858473</v>
      </c>
      <c r="P39" s="18">
        <f t="shared" si="16"/>
        <v>0.2518891687657431</v>
      </c>
      <c r="Q39" s="10">
        <f t="shared" si="16"/>
        <v>0.27226137091607944</v>
      </c>
      <c r="R39" s="10">
        <f aca="true" t="shared" si="17" ref="R39:S42">+J39/J$42*100</f>
        <v>0.26255333114538887</v>
      </c>
      <c r="S39" s="10">
        <f t="shared" si="17"/>
        <v>0.273943170220766</v>
      </c>
    </row>
    <row r="40" spans="1:19" ht="12.75">
      <c r="A40" s="92"/>
      <c r="B40" s="81"/>
      <c r="C40" s="16" t="s">
        <v>13</v>
      </c>
      <c r="D40" s="58">
        <v>666</v>
      </c>
      <c r="E40" s="58">
        <v>650</v>
      </c>
      <c r="F40" s="58">
        <v>707</v>
      </c>
      <c r="G40" s="58">
        <v>1070</v>
      </c>
      <c r="H40" s="58">
        <v>3168</v>
      </c>
      <c r="I40" s="58">
        <v>6227</v>
      </c>
      <c r="J40" s="58">
        <v>6078</v>
      </c>
      <c r="K40" s="76">
        <v>18566</v>
      </c>
      <c r="L40" s="13">
        <f t="shared" si="16"/>
        <v>100</v>
      </c>
      <c r="M40" s="3">
        <f t="shared" si="16"/>
        <v>99.69325153374233</v>
      </c>
      <c r="N40" s="3">
        <f t="shared" si="16"/>
        <v>99.43741209563994</v>
      </c>
      <c r="O40" s="3">
        <f t="shared" si="16"/>
        <v>99.62756052141528</v>
      </c>
      <c r="P40" s="5">
        <f t="shared" si="16"/>
        <v>99.74811083123426</v>
      </c>
      <c r="Q40" s="3">
        <f t="shared" si="16"/>
        <v>99.72773862908392</v>
      </c>
      <c r="R40" s="3">
        <f t="shared" si="17"/>
        <v>99.73744666885462</v>
      </c>
      <c r="S40" s="3">
        <f t="shared" si="17"/>
        <v>99.72605682977922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666</v>
      </c>
      <c r="E42" s="60">
        <v>652</v>
      </c>
      <c r="F42" s="60">
        <v>711</v>
      </c>
      <c r="G42" s="60">
        <v>1074</v>
      </c>
      <c r="H42" s="60">
        <v>3176</v>
      </c>
      <c r="I42" s="60">
        <v>6244</v>
      </c>
      <c r="J42" s="60">
        <v>6094</v>
      </c>
      <c r="K42" s="77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2</v>
      </c>
      <c r="E43" s="58">
        <v>3</v>
      </c>
      <c r="F43" s="58">
        <v>2</v>
      </c>
      <c r="G43" s="58">
        <v>6</v>
      </c>
      <c r="H43" s="58">
        <v>17</v>
      </c>
      <c r="I43" s="58">
        <v>27</v>
      </c>
      <c r="J43" s="58">
        <v>52</v>
      </c>
      <c r="K43" s="76">
        <v>109</v>
      </c>
      <c r="L43" s="13">
        <f aca="true" t="shared" si="18" ref="L43:Q46">+D43/D$46*100</f>
        <v>0.15503875968992248</v>
      </c>
      <c r="M43" s="3">
        <f t="shared" si="18"/>
        <v>0.2633889376646181</v>
      </c>
      <c r="N43" s="3">
        <f t="shared" si="18"/>
        <v>0.16246953696181965</v>
      </c>
      <c r="O43" s="3">
        <f t="shared" si="18"/>
        <v>0.33240997229916897</v>
      </c>
      <c r="P43" s="5">
        <f t="shared" si="18"/>
        <v>0.33112582781456956</v>
      </c>
      <c r="Q43" s="3">
        <f t="shared" si="18"/>
        <v>0.3030643169828263</v>
      </c>
      <c r="R43" s="3">
        <f aca="true" t="shared" si="19" ref="R43:S46">+J43/J$46*100</f>
        <v>0.5208855053591105</v>
      </c>
      <c r="S43" s="3">
        <f t="shared" si="19"/>
        <v>0.3696042860533722</v>
      </c>
    </row>
    <row r="44" spans="1:19" ht="12.75">
      <c r="A44" s="81"/>
      <c r="B44" s="81"/>
      <c r="C44" s="8" t="s">
        <v>13</v>
      </c>
      <c r="D44" s="58">
        <v>1288</v>
      </c>
      <c r="E44" s="58">
        <v>1136</v>
      </c>
      <c r="F44" s="58">
        <v>1229</v>
      </c>
      <c r="G44" s="58">
        <v>1799</v>
      </c>
      <c r="H44" s="58">
        <v>5117</v>
      </c>
      <c r="I44" s="58">
        <v>8882</v>
      </c>
      <c r="J44" s="58">
        <v>9931</v>
      </c>
      <c r="K44" s="76">
        <v>29382</v>
      </c>
      <c r="L44" s="13">
        <f t="shared" si="18"/>
        <v>99.84496124031008</v>
      </c>
      <c r="M44" s="3">
        <f t="shared" si="18"/>
        <v>99.73661106233538</v>
      </c>
      <c r="N44" s="3">
        <f t="shared" si="18"/>
        <v>99.83753046303818</v>
      </c>
      <c r="O44" s="3">
        <f t="shared" si="18"/>
        <v>99.66759002770084</v>
      </c>
      <c r="P44" s="5">
        <f t="shared" si="18"/>
        <v>99.66887417218543</v>
      </c>
      <c r="Q44" s="3">
        <f t="shared" si="18"/>
        <v>99.69693568301717</v>
      </c>
      <c r="R44" s="3">
        <f t="shared" si="19"/>
        <v>99.47911449464088</v>
      </c>
      <c r="S44" s="3">
        <f t="shared" si="19"/>
        <v>99.63039571394663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1290</v>
      </c>
      <c r="E46" s="58">
        <v>1139</v>
      </c>
      <c r="F46" s="58">
        <v>1231</v>
      </c>
      <c r="G46" s="58">
        <v>1805</v>
      </c>
      <c r="H46" s="58">
        <v>5134</v>
      </c>
      <c r="I46" s="58">
        <v>8909</v>
      </c>
      <c r="J46" s="58">
        <v>9983</v>
      </c>
      <c r="K46" s="76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1</v>
      </c>
      <c r="E47" s="56">
        <v>0</v>
      </c>
      <c r="F47" s="56">
        <v>2</v>
      </c>
      <c r="G47" s="56">
        <v>2</v>
      </c>
      <c r="H47" s="56">
        <v>15</v>
      </c>
      <c r="I47" s="56">
        <v>21</v>
      </c>
      <c r="J47" s="56">
        <v>27</v>
      </c>
      <c r="K47" s="75">
        <v>68</v>
      </c>
      <c r="L47" s="12">
        <f aca="true" t="shared" si="20" ref="L47:Q50">+D47/D$50*100</f>
        <v>0.10224948875255625</v>
      </c>
      <c r="M47" s="10">
        <f t="shared" si="20"/>
        <v>0</v>
      </c>
      <c r="N47" s="10">
        <f t="shared" si="20"/>
        <v>0.2008032128514056</v>
      </c>
      <c r="O47" s="10">
        <f t="shared" si="20"/>
        <v>0.13227513227513227</v>
      </c>
      <c r="P47" s="18">
        <f t="shared" si="20"/>
        <v>0.33617212012550424</v>
      </c>
      <c r="Q47" s="10">
        <f t="shared" si="20"/>
        <v>0.22845953002610966</v>
      </c>
      <c r="R47" s="10">
        <f aca="true" t="shared" si="21" ref="R47:S50">+J47/J$50*100</f>
        <v>0.267591674925669</v>
      </c>
      <c r="S47" s="10">
        <f t="shared" si="21"/>
        <v>0.2410663641520136</v>
      </c>
    </row>
    <row r="48" spans="1:19" ht="12.75">
      <c r="A48" s="92"/>
      <c r="B48" s="81"/>
      <c r="C48" s="16" t="s">
        <v>13</v>
      </c>
      <c r="D48" s="58">
        <v>977</v>
      </c>
      <c r="E48" s="58">
        <v>978</v>
      </c>
      <c r="F48" s="58">
        <v>994</v>
      </c>
      <c r="G48" s="58">
        <v>1510</v>
      </c>
      <c r="H48" s="58">
        <v>4447</v>
      </c>
      <c r="I48" s="58">
        <v>9171</v>
      </c>
      <c r="J48" s="58">
        <v>10063</v>
      </c>
      <c r="K48" s="76">
        <v>28140</v>
      </c>
      <c r="L48" s="13">
        <f t="shared" si="20"/>
        <v>99.89775051124744</v>
      </c>
      <c r="M48" s="3">
        <f t="shared" si="20"/>
        <v>100</v>
      </c>
      <c r="N48" s="3">
        <f t="shared" si="20"/>
        <v>99.79919678714859</v>
      </c>
      <c r="O48" s="3">
        <f t="shared" si="20"/>
        <v>99.86772486772487</v>
      </c>
      <c r="P48" s="5">
        <f t="shared" si="20"/>
        <v>99.6638278798745</v>
      </c>
      <c r="Q48" s="3">
        <f t="shared" si="20"/>
        <v>99.77154046997389</v>
      </c>
      <c r="R48" s="3">
        <f t="shared" si="21"/>
        <v>99.73240832507433</v>
      </c>
      <c r="S48" s="3">
        <f t="shared" si="21"/>
        <v>99.758933635848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978</v>
      </c>
      <c r="E50" s="60">
        <v>978</v>
      </c>
      <c r="F50" s="60">
        <v>996</v>
      </c>
      <c r="G50" s="60">
        <v>1512</v>
      </c>
      <c r="H50" s="60">
        <v>4462</v>
      </c>
      <c r="I50" s="60">
        <v>9192</v>
      </c>
      <c r="J50" s="60">
        <v>10090</v>
      </c>
      <c r="K50" s="77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1</v>
      </c>
      <c r="E51" s="58">
        <v>5</v>
      </c>
      <c r="F51" s="58">
        <v>2</v>
      </c>
      <c r="G51" s="58">
        <v>6</v>
      </c>
      <c r="H51" s="58">
        <v>8</v>
      </c>
      <c r="I51" s="58">
        <v>18</v>
      </c>
      <c r="J51" s="58">
        <v>47</v>
      </c>
      <c r="K51" s="76">
        <v>87</v>
      </c>
      <c r="L51" s="13">
        <f aca="true" t="shared" si="22" ref="L51:Q54">+D51/D$54*100</f>
        <v>0.11778563015312131</v>
      </c>
      <c r="M51" s="3">
        <f t="shared" si="22"/>
        <v>0.6443298969072164</v>
      </c>
      <c r="N51" s="3">
        <f t="shared" si="22"/>
        <v>0.23952095808383234</v>
      </c>
      <c r="O51" s="3">
        <f t="shared" si="22"/>
        <v>0.5484460694698354</v>
      </c>
      <c r="P51" s="5">
        <f t="shared" si="22"/>
        <v>0.23249055507120026</v>
      </c>
      <c r="Q51" s="3">
        <f t="shared" si="22"/>
        <v>0.23618947644666052</v>
      </c>
      <c r="R51" s="3">
        <f aca="true" t="shared" si="23" ref="R51:S54">+J51/J$54*100</f>
        <v>0.4809660253786328</v>
      </c>
      <c r="S51" s="3">
        <f t="shared" si="23"/>
        <v>0.35673281941938656</v>
      </c>
    </row>
    <row r="52" spans="1:19" ht="12.75">
      <c r="A52" s="81"/>
      <c r="B52" s="81"/>
      <c r="C52" s="8" t="s">
        <v>13</v>
      </c>
      <c r="D52" s="58">
        <v>848</v>
      </c>
      <c r="E52" s="58">
        <v>771</v>
      </c>
      <c r="F52" s="58">
        <v>833</v>
      </c>
      <c r="G52" s="58">
        <v>1088</v>
      </c>
      <c r="H52" s="58">
        <v>3433</v>
      </c>
      <c r="I52" s="58">
        <v>7603</v>
      </c>
      <c r="J52" s="58">
        <v>9725</v>
      </c>
      <c r="K52" s="76">
        <v>24301</v>
      </c>
      <c r="L52" s="13">
        <f t="shared" si="22"/>
        <v>99.88221436984688</v>
      </c>
      <c r="M52" s="3">
        <f t="shared" si="22"/>
        <v>99.35567010309279</v>
      </c>
      <c r="N52" s="3">
        <f t="shared" si="22"/>
        <v>99.76047904191617</v>
      </c>
      <c r="O52" s="3">
        <f t="shared" si="22"/>
        <v>99.45155393053017</v>
      </c>
      <c r="P52" s="5">
        <f t="shared" si="22"/>
        <v>99.7675094449288</v>
      </c>
      <c r="Q52" s="3">
        <f t="shared" si="22"/>
        <v>99.76381052355335</v>
      </c>
      <c r="R52" s="3">
        <f t="shared" si="23"/>
        <v>99.51903397462137</v>
      </c>
      <c r="S52" s="3">
        <f t="shared" si="23"/>
        <v>99.64326718058061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849</v>
      </c>
      <c r="E54" s="58">
        <v>776</v>
      </c>
      <c r="F54" s="58">
        <v>835</v>
      </c>
      <c r="G54" s="58">
        <v>1094</v>
      </c>
      <c r="H54" s="58">
        <v>3441</v>
      </c>
      <c r="I54" s="58">
        <v>7621</v>
      </c>
      <c r="J54" s="58">
        <v>9772</v>
      </c>
      <c r="K54" s="76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2</v>
      </c>
      <c r="F55" s="56">
        <v>0</v>
      </c>
      <c r="G55" s="56">
        <v>2</v>
      </c>
      <c r="H55" s="56">
        <v>3</v>
      </c>
      <c r="I55" s="56">
        <v>10</v>
      </c>
      <c r="J55" s="56">
        <v>14</v>
      </c>
      <c r="K55" s="75">
        <v>31</v>
      </c>
      <c r="L55" s="12">
        <f aca="true" t="shared" si="24" ref="L55:Q58">+D55/D$58*100</f>
        <v>0</v>
      </c>
      <c r="M55" s="10">
        <f t="shared" si="24"/>
        <v>0.3669724770642202</v>
      </c>
      <c r="N55" s="10">
        <f t="shared" si="24"/>
        <v>0</v>
      </c>
      <c r="O55" s="10">
        <f t="shared" si="24"/>
        <v>0.18450184501845018</v>
      </c>
      <c r="P55" s="18">
        <f t="shared" si="24"/>
        <v>0.11025358324145534</v>
      </c>
      <c r="Q55" s="10">
        <f t="shared" si="24"/>
        <v>0.281214848143982</v>
      </c>
      <c r="R55" s="10">
        <f aca="true" t="shared" si="25" ref="R55:S58">+J55/J$58*100</f>
        <v>0.4140786749482402</v>
      </c>
      <c r="S55" s="10">
        <f t="shared" si="25"/>
        <v>0.24630541871921183</v>
      </c>
    </row>
    <row r="56" spans="1:19" ht="12.75">
      <c r="A56" s="92"/>
      <c r="B56" s="81"/>
      <c r="C56" s="16" t="s">
        <v>13</v>
      </c>
      <c r="D56" s="58">
        <v>581</v>
      </c>
      <c r="E56" s="58">
        <v>543</v>
      </c>
      <c r="F56" s="58">
        <v>718</v>
      </c>
      <c r="G56" s="58">
        <v>1082</v>
      </c>
      <c r="H56" s="58">
        <v>2718</v>
      </c>
      <c r="I56" s="58">
        <v>3546</v>
      </c>
      <c r="J56" s="58">
        <v>3367</v>
      </c>
      <c r="K56" s="76">
        <v>12555</v>
      </c>
      <c r="L56" s="13">
        <f t="shared" si="24"/>
        <v>100</v>
      </c>
      <c r="M56" s="3">
        <f t="shared" si="24"/>
        <v>99.63302752293578</v>
      </c>
      <c r="N56" s="3">
        <f t="shared" si="24"/>
        <v>100</v>
      </c>
      <c r="O56" s="3">
        <f t="shared" si="24"/>
        <v>99.81549815498155</v>
      </c>
      <c r="P56" s="5">
        <f t="shared" si="24"/>
        <v>99.88974641675854</v>
      </c>
      <c r="Q56" s="3">
        <f t="shared" si="24"/>
        <v>99.71878515185601</v>
      </c>
      <c r="R56" s="3">
        <f t="shared" si="25"/>
        <v>99.58592132505176</v>
      </c>
      <c r="S56" s="3">
        <f t="shared" si="25"/>
        <v>99.75369458128078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581</v>
      </c>
      <c r="E58" s="60">
        <v>545</v>
      </c>
      <c r="F58" s="60">
        <v>718</v>
      </c>
      <c r="G58" s="60">
        <v>1084</v>
      </c>
      <c r="H58" s="60">
        <v>2721</v>
      </c>
      <c r="I58" s="60">
        <v>3556</v>
      </c>
      <c r="J58" s="60">
        <v>3381</v>
      </c>
      <c r="K58" s="77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1</v>
      </c>
      <c r="E59" s="58">
        <v>2</v>
      </c>
      <c r="F59" s="58">
        <v>2</v>
      </c>
      <c r="G59" s="58">
        <v>2</v>
      </c>
      <c r="H59" s="58">
        <v>11</v>
      </c>
      <c r="I59" s="58">
        <v>10</v>
      </c>
      <c r="J59" s="58">
        <v>7</v>
      </c>
      <c r="K59" s="76">
        <v>35</v>
      </c>
      <c r="L59" s="13">
        <f aca="true" t="shared" si="26" ref="L59:Q62">+D59/D$62*100</f>
        <v>0.11668611435239205</v>
      </c>
      <c r="M59" s="3">
        <f t="shared" si="26"/>
        <v>0.21141649048625794</v>
      </c>
      <c r="N59" s="3">
        <f t="shared" si="26"/>
        <v>0.16246953696181965</v>
      </c>
      <c r="O59" s="3">
        <f t="shared" si="26"/>
        <v>0.11648223645894001</v>
      </c>
      <c r="P59" s="5">
        <f t="shared" si="26"/>
        <v>0.30942334739803096</v>
      </c>
      <c r="Q59" s="3">
        <f t="shared" si="26"/>
        <v>0.2210921954455008</v>
      </c>
      <c r="R59" s="3">
        <f aca="true" t="shared" si="27" ref="R59:S62">+J59/J$62*100</f>
        <v>0.17893660531697342</v>
      </c>
      <c r="S59" s="3">
        <f t="shared" si="27"/>
        <v>0.20906755868825042</v>
      </c>
    </row>
    <row r="60" spans="1:19" ht="12.75">
      <c r="A60" s="81"/>
      <c r="B60" s="81"/>
      <c r="C60" s="8" t="s">
        <v>13</v>
      </c>
      <c r="D60" s="58">
        <v>856</v>
      </c>
      <c r="E60" s="58">
        <v>944</v>
      </c>
      <c r="F60" s="58">
        <v>1229</v>
      </c>
      <c r="G60" s="58">
        <v>1715</v>
      </c>
      <c r="H60" s="58">
        <v>3544</v>
      </c>
      <c r="I60" s="58">
        <v>4513</v>
      </c>
      <c r="J60" s="58">
        <v>3905</v>
      </c>
      <c r="K60" s="76">
        <v>16706</v>
      </c>
      <c r="L60" s="13">
        <f t="shared" si="26"/>
        <v>99.88331388564761</v>
      </c>
      <c r="M60" s="3">
        <f t="shared" si="26"/>
        <v>99.78858350951374</v>
      </c>
      <c r="N60" s="3">
        <f t="shared" si="26"/>
        <v>99.83753046303818</v>
      </c>
      <c r="O60" s="3">
        <f t="shared" si="26"/>
        <v>99.88351776354106</v>
      </c>
      <c r="P60" s="5">
        <f t="shared" si="26"/>
        <v>99.69057665260198</v>
      </c>
      <c r="Q60" s="3">
        <f t="shared" si="26"/>
        <v>99.77890780455449</v>
      </c>
      <c r="R60" s="3">
        <f t="shared" si="27"/>
        <v>99.82106339468302</v>
      </c>
      <c r="S60" s="3">
        <f t="shared" si="27"/>
        <v>99.79093244131175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857</v>
      </c>
      <c r="E62" s="58">
        <v>946</v>
      </c>
      <c r="F62" s="58">
        <v>1231</v>
      </c>
      <c r="G62" s="58">
        <v>1717</v>
      </c>
      <c r="H62" s="58">
        <v>3555</v>
      </c>
      <c r="I62" s="58">
        <v>4523</v>
      </c>
      <c r="J62" s="58">
        <v>3912</v>
      </c>
      <c r="K62" s="76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3</v>
      </c>
      <c r="E63" s="56">
        <v>0</v>
      </c>
      <c r="F63" s="56">
        <v>2</v>
      </c>
      <c r="G63" s="56">
        <v>5</v>
      </c>
      <c r="H63" s="56">
        <v>6</v>
      </c>
      <c r="I63" s="56">
        <v>12</v>
      </c>
      <c r="J63" s="56">
        <v>12</v>
      </c>
      <c r="K63" s="75">
        <v>40</v>
      </c>
      <c r="L63" s="12">
        <f aca="true" t="shared" si="28" ref="L63:Q66">+D63/D$66*100</f>
        <v>0.34965034965034963</v>
      </c>
      <c r="M63" s="10">
        <f t="shared" si="28"/>
        <v>0</v>
      </c>
      <c r="N63" s="10">
        <f t="shared" si="28"/>
        <v>0.17286084701815038</v>
      </c>
      <c r="O63" s="10">
        <f t="shared" si="28"/>
        <v>0.2807411566535654</v>
      </c>
      <c r="P63" s="18">
        <f t="shared" si="28"/>
        <v>0.15584415584415584</v>
      </c>
      <c r="Q63" s="10">
        <f t="shared" si="28"/>
        <v>0.2175095160413268</v>
      </c>
      <c r="R63" s="10">
        <f aca="true" t="shared" si="29" ref="R63:S66">+J63/J$66*100</f>
        <v>0.2437538086532602</v>
      </c>
      <c r="S63" s="10">
        <f t="shared" si="29"/>
        <v>0.21053739670508975</v>
      </c>
    </row>
    <row r="64" spans="1:19" ht="12.75">
      <c r="A64" s="92"/>
      <c r="B64" s="81"/>
      <c r="C64" s="16" t="s">
        <v>13</v>
      </c>
      <c r="D64" s="58">
        <v>855</v>
      </c>
      <c r="E64" s="58">
        <v>913</v>
      </c>
      <c r="F64" s="58">
        <v>1155</v>
      </c>
      <c r="G64" s="58">
        <v>1776</v>
      </c>
      <c r="H64" s="58">
        <v>3844</v>
      </c>
      <c r="I64" s="58">
        <v>5505</v>
      </c>
      <c r="J64" s="58">
        <v>4911</v>
      </c>
      <c r="K64" s="76">
        <v>18959</v>
      </c>
      <c r="L64" s="13">
        <f t="shared" si="28"/>
        <v>99.65034965034964</v>
      </c>
      <c r="M64" s="3">
        <f t="shared" si="28"/>
        <v>100</v>
      </c>
      <c r="N64" s="3">
        <f t="shared" si="28"/>
        <v>99.82713915298184</v>
      </c>
      <c r="O64" s="3">
        <f t="shared" si="28"/>
        <v>99.71925884334644</v>
      </c>
      <c r="P64" s="5">
        <f t="shared" si="28"/>
        <v>99.84415584415585</v>
      </c>
      <c r="Q64" s="3">
        <f t="shared" si="28"/>
        <v>99.78249048395867</v>
      </c>
      <c r="R64" s="3">
        <f t="shared" si="29"/>
        <v>99.75624619134675</v>
      </c>
      <c r="S64" s="3">
        <f t="shared" si="29"/>
        <v>99.78946260329491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858</v>
      </c>
      <c r="E66" s="60">
        <v>913</v>
      </c>
      <c r="F66" s="60">
        <v>1157</v>
      </c>
      <c r="G66" s="60">
        <v>1781</v>
      </c>
      <c r="H66" s="60">
        <v>3850</v>
      </c>
      <c r="I66" s="60">
        <v>5517</v>
      </c>
      <c r="J66" s="60">
        <v>4923</v>
      </c>
      <c r="K66" s="77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1</v>
      </c>
      <c r="G67" s="58">
        <v>1</v>
      </c>
      <c r="H67" s="58">
        <v>5</v>
      </c>
      <c r="I67" s="58">
        <v>10</v>
      </c>
      <c r="J67" s="58">
        <v>9</v>
      </c>
      <c r="K67" s="76">
        <v>26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0.19723865877712032</v>
      </c>
      <c r="O67" s="3">
        <f t="shared" si="30"/>
        <v>0.11086474501108648</v>
      </c>
      <c r="P67" s="5">
        <f t="shared" si="30"/>
        <v>0.21249468763280915</v>
      </c>
      <c r="Q67" s="3">
        <f t="shared" si="30"/>
        <v>0.2808988764044944</v>
      </c>
      <c r="R67" s="3">
        <f aca="true" t="shared" si="31" ref="R67:S70">+J67/J$70*100</f>
        <v>0.2931596091205212</v>
      </c>
      <c r="S67" s="3">
        <f t="shared" si="31"/>
        <v>0.22807017543859648</v>
      </c>
    </row>
    <row r="68" spans="1:19" ht="12.75">
      <c r="A68" s="81"/>
      <c r="B68" s="81"/>
      <c r="C68" s="8" t="s">
        <v>13</v>
      </c>
      <c r="D68" s="58">
        <v>546</v>
      </c>
      <c r="E68" s="58">
        <v>462</v>
      </c>
      <c r="F68" s="58">
        <v>506</v>
      </c>
      <c r="G68" s="58">
        <v>901</v>
      </c>
      <c r="H68" s="58">
        <v>2348</v>
      </c>
      <c r="I68" s="58">
        <v>3550</v>
      </c>
      <c r="J68" s="58">
        <v>3061</v>
      </c>
      <c r="K68" s="76">
        <v>11374</v>
      </c>
      <c r="L68" s="13">
        <f t="shared" si="30"/>
        <v>100</v>
      </c>
      <c r="M68" s="3">
        <f t="shared" si="30"/>
        <v>100</v>
      </c>
      <c r="N68" s="3">
        <f t="shared" si="30"/>
        <v>99.80276134122288</v>
      </c>
      <c r="O68" s="3">
        <f t="shared" si="30"/>
        <v>99.88913525498891</v>
      </c>
      <c r="P68" s="5">
        <f t="shared" si="30"/>
        <v>99.78750531236719</v>
      </c>
      <c r="Q68" s="3">
        <f t="shared" si="30"/>
        <v>99.71910112359551</v>
      </c>
      <c r="R68" s="3">
        <f t="shared" si="31"/>
        <v>99.70684039087948</v>
      </c>
      <c r="S68" s="3">
        <f t="shared" si="31"/>
        <v>99.7719298245614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546</v>
      </c>
      <c r="E70" s="58">
        <v>462</v>
      </c>
      <c r="F70" s="58">
        <v>507</v>
      </c>
      <c r="G70" s="58">
        <v>902</v>
      </c>
      <c r="H70" s="58">
        <v>2353</v>
      </c>
      <c r="I70" s="58">
        <v>3560</v>
      </c>
      <c r="J70" s="58">
        <v>3070</v>
      </c>
      <c r="K70" s="76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34</v>
      </c>
      <c r="E71" s="56">
        <v>36</v>
      </c>
      <c r="F71" s="56">
        <v>44</v>
      </c>
      <c r="G71" s="56">
        <v>61</v>
      </c>
      <c r="H71" s="56">
        <v>230</v>
      </c>
      <c r="I71" s="56">
        <v>462</v>
      </c>
      <c r="J71" s="56">
        <v>704</v>
      </c>
      <c r="K71" s="75">
        <v>1571</v>
      </c>
      <c r="L71" s="12">
        <f aca="true" t="shared" si="32" ref="L71:Q74">+D71/D$74*100</f>
        <v>0.18749310687107093</v>
      </c>
      <c r="M71" s="10">
        <f t="shared" si="32"/>
        <v>0.21175224986765487</v>
      </c>
      <c r="N71" s="10">
        <f t="shared" si="32"/>
        <v>0.2428926304167817</v>
      </c>
      <c r="O71" s="10">
        <f t="shared" si="32"/>
        <v>0.23398542385884158</v>
      </c>
      <c r="P71" s="18">
        <f t="shared" si="32"/>
        <v>0.32225974135152935</v>
      </c>
      <c r="Q71" s="10">
        <f t="shared" si="32"/>
        <v>0.3524645818869825</v>
      </c>
      <c r="R71" s="10">
        <f aca="true" t="shared" si="33" ref="R71:S74">+J71/J$74*100</f>
        <v>0.47968166580360305</v>
      </c>
      <c r="S71" s="10">
        <f t="shared" si="33"/>
        <v>0.3666003939029057</v>
      </c>
    </row>
    <row r="72" spans="1:19" ht="12.75">
      <c r="A72" s="92"/>
      <c r="B72" s="81"/>
      <c r="C72" s="16" t="s">
        <v>13</v>
      </c>
      <c r="D72" s="58">
        <v>18100</v>
      </c>
      <c r="E72" s="58">
        <v>16965</v>
      </c>
      <c r="F72" s="58">
        <v>18071</v>
      </c>
      <c r="G72" s="58">
        <v>26009</v>
      </c>
      <c r="H72" s="58">
        <v>71141</v>
      </c>
      <c r="I72" s="58">
        <v>130615</v>
      </c>
      <c r="J72" s="58">
        <v>146060</v>
      </c>
      <c r="K72" s="76">
        <v>426961</v>
      </c>
      <c r="L72" s="13">
        <f t="shared" si="32"/>
        <v>99.81250689312893</v>
      </c>
      <c r="M72" s="3">
        <f t="shared" si="32"/>
        <v>99.78824775013234</v>
      </c>
      <c r="N72" s="3">
        <f t="shared" si="32"/>
        <v>99.75710736958322</v>
      </c>
      <c r="O72" s="3">
        <f t="shared" si="32"/>
        <v>99.76601457614116</v>
      </c>
      <c r="P72" s="5">
        <f t="shared" si="32"/>
        <v>99.67774025864847</v>
      </c>
      <c r="Q72" s="3">
        <f t="shared" si="32"/>
        <v>99.64753541811302</v>
      </c>
      <c r="R72" s="3">
        <f t="shared" si="33"/>
        <v>99.5203183341964</v>
      </c>
      <c r="S72" s="3">
        <f t="shared" si="33"/>
        <v>99.6333996060971</v>
      </c>
    </row>
    <row r="73" spans="1:19" ht="12.75">
      <c r="A73" s="92"/>
      <c r="B73" s="81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68" t="s">
        <v>1</v>
      </c>
      <c r="D74" s="70">
        <v>18134</v>
      </c>
      <c r="E74" s="70">
        <v>17001</v>
      </c>
      <c r="F74" s="70">
        <v>18115</v>
      </c>
      <c r="G74" s="70">
        <v>26070</v>
      </c>
      <c r="H74" s="70">
        <v>71371</v>
      </c>
      <c r="I74" s="70">
        <v>131077</v>
      </c>
      <c r="J74" s="70">
        <v>146764</v>
      </c>
      <c r="K74" s="79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8">
        <v>16</v>
      </c>
      <c r="E75" s="58">
        <v>12</v>
      </c>
      <c r="F75" s="58">
        <v>15</v>
      </c>
      <c r="G75" s="58">
        <v>14</v>
      </c>
      <c r="H75" s="58">
        <v>73</v>
      </c>
      <c r="I75" s="58">
        <v>155</v>
      </c>
      <c r="J75" s="58">
        <v>290</v>
      </c>
      <c r="K75" s="76">
        <v>575</v>
      </c>
      <c r="L75" s="13">
        <f aca="true" t="shared" si="34" ref="L75:Q78">+D75/D$78*100</f>
        <v>0.7862407862407862</v>
      </c>
      <c r="M75" s="3">
        <f t="shared" si="34"/>
        <v>0.6345848757271285</v>
      </c>
      <c r="N75" s="3">
        <f t="shared" si="34"/>
        <v>0.7804370447450572</v>
      </c>
      <c r="O75" s="3">
        <f t="shared" si="34"/>
        <v>0.5559968228752978</v>
      </c>
      <c r="P75" s="3">
        <f t="shared" si="34"/>
        <v>0.921833564844046</v>
      </c>
      <c r="Q75" s="3">
        <f t="shared" si="34"/>
        <v>0.9179745336097127</v>
      </c>
      <c r="R75" s="3">
        <f aca="true" t="shared" si="35" ref="R75:S78">+J75/J$78*100</f>
        <v>1.3482728160304989</v>
      </c>
      <c r="S75" s="3">
        <f t="shared" si="35"/>
        <v>1.0515920188737906</v>
      </c>
    </row>
    <row r="76" spans="1:19" ht="12.75">
      <c r="A76" s="81"/>
      <c r="B76" s="81"/>
      <c r="C76" s="8" t="s">
        <v>13</v>
      </c>
      <c r="D76" s="58">
        <v>2019</v>
      </c>
      <c r="E76" s="58">
        <v>1879</v>
      </c>
      <c r="F76" s="58">
        <v>1907</v>
      </c>
      <c r="G76" s="58">
        <v>2504</v>
      </c>
      <c r="H76" s="58">
        <v>7846</v>
      </c>
      <c r="I76" s="58">
        <v>16730</v>
      </c>
      <c r="J76" s="58">
        <v>21219</v>
      </c>
      <c r="K76" s="76">
        <v>54104</v>
      </c>
      <c r="L76" s="13">
        <f t="shared" si="34"/>
        <v>99.21375921375922</v>
      </c>
      <c r="M76" s="3">
        <f t="shared" si="34"/>
        <v>99.36541512427287</v>
      </c>
      <c r="N76" s="3">
        <f t="shared" si="34"/>
        <v>99.21956295525494</v>
      </c>
      <c r="O76" s="3">
        <f t="shared" si="34"/>
        <v>99.44400317712471</v>
      </c>
      <c r="P76" s="3">
        <f t="shared" si="34"/>
        <v>99.07816643515595</v>
      </c>
      <c r="Q76" s="3">
        <f t="shared" si="34"/>
        <v>99.08202546639029</v>
      </c>
      <c r="R76" s="3">
        <f t="shared" si="35"/>
        <v>98.65172718396951</v>
      </c>
      <c r="S76" s="3">
        <f t="shared" si="35"/>
        <v>98.94840798112621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2035</v>
      </c>
      <c r="E78" s="58">
        <v>1891</v>
      </c>
      <c r="F78" s="58">
        <v>1922</v>
      </c>
      <c r="G78" s="58">
        <v>2518</v>
      </c>
      <c r="H78" s="58">
        <v>7919</v>
      </c>
      <c r="I78" s="58">
        <v>16885</v>
      </c>
      <c r="J78" s="58">
        <v>21509</v>
      </c>
      <c r="K78" s="76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0</v>
      </c>
      <c r="F79" s="63">
        <v>1</v>
      </c>
      <c r="G79" s="63">
        <v>2</v>
      </c>
      <c r="H79" s="63">
        <v>12</v>
      </c>
      <c r="I79" s="63">
        <v>21</v>
      </c>
      <c r="J79" s="63">
        <v>28</v>
      </c>
      <c r="K79" s="78">
        <v>65</v>
      </c>
      <c r="L79" s="64">
        <f aca="true" t="shared" si="36" ref="L79:Q82">+D79/D$82*100</f>
        <v>0.04866180048661801</v>
      </c>
      <c r="M79" s="65">
        <f t="shared" si="36"/>
        <v>0</v>
      </c>
      <c r="N79" s="65">
        <f t="shared" si="36"/>
        <v>0.05373455131649651</v>
      </c>
      <c r="O79" s="65">
        <f t="shared" si="36"/>
        <v>0.08087343307723413</v>
      </c>
      <c r="P79" s="65">
        <f t="shared" si="36"/>
        <v>0.17050298380221654</v>
      </c>
      <c r="Q79" s="65">
        <f t="shared" si="36"/>
        <v>0.14331536204190268</v>
      </c>
      <c r="R79" s="65">
        <f aca="true" t="shared" si="37" ref="R79:S82">+J79/J$82*100</f>
        <v>0.14757035943923263</v>
      </c>
      <c r="S79" s="65">
        <f t="shared" si="37"/>
        <v>0.13273974840712302</v>
      </c>
    </row>
    <row r="80" spans="1:19" ht="12.75">
      <c r="A80" s="92"/>
      <c r="B80" s="81"/>
      <c r="C80" s="16" t="s">
        <v>13</v>
      </c>
      <c r="D80" s="58">
        <v>2054</v>
      </c>
      <c r="E80" s="58">
        <v>1914</v>
      </c>
      <c r="F80" s="58">
        <v>1860</v>
      </c>
      <c r="G80" s="58">
        <v>2471</v>
      </c>
      <c r="H80" s="58">
        <v>7026</v>
      </c>
      <c r="I80" s="58">
        <v>14632</v>
      </c>
      <c r="J80" s="58">
        <v>18946</v>
      </c>
      <c r="K80" s="76">
        <v>48903</v>
      </c>
      <c r="L80" s="13">
        <f t="shared" si="36"/>
        <v>99.95133819951339</v>
      </c>
      <c r="M80" s="3">
        <f t="shared" si="36"/>
        <v>100</v>
      </c>
      <c r="N80" s="3">
        <f t="shared" si="36"/>
        <v>99.9462654486835</v>
      </c>
      <c r="O80" s="3">
        <f t="shared" si="36"/>
        <v>99.91912656692277</v>
      </c>
      <c r="P80" s="3">
        <f t="shared" si="36"/>
        <v>99.82949701619779</v>
      </c>
      <c r="Q80" s="3">
        <f t="shared" si="36"/>
        <v>99.8566846379581</v>
      </c>
      <c r="R80" s="3">
        <f t="shared" si="37"/>
        <v>99.85242964056077</v>
      </c>
      <c r="S80" s="3">
        <f t="shared" si="37"/>
        <v>99.86726025159288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2055</v>
      </c>
      <c r="E82" s="70">
        <v>1914</v>
      </c>
      <c r="F82" s="70">
        <v>1861</v>
      </c>
      <c r="G82" s="70">
        <v>2473</v>
      </c>
      <c r="H82" s="70">
        <v>7038</v>
      </c>
      <c r="I82" s="70">
        <v>14653</v>
      </c>
      <c r="J82" s="70">
        <v>18974</v>
      </c>
      <c r="K82" s="79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2</v>
      </c>
      <c r="E83" s="58">
        <v>4</v>
      </c>
      <c r="F83" s="58">
        <v>3</v>
      </c>
      <c r="G83" s="58">
        <v>7</v>
      </c>
      <c r="H83" s="58">
        <v>16</v>
      </c>
      <c r="I83" s="58">
        <v>49</v>
      </c>
      <c r="J83" s="58">
        <v>40</v>
      </c>
      <c r="K83" s="76">
        <v>121</v>
      </c>
      <c r="L83" s="13">
        <f aca="true" t="shared" si="38" ref="L83:Q86">+D83/D$86*100</f>
        <v>0.11567379988432619</v>
      </c>
      <c r="M83" s="3">
        <f t="shared" si="38"/>
        <v>0.23909145248057379</v>
      </c>
      <c r="N83" s="3">
        <f t="shared" si="38"/>
        <v>0.17615971814445097</v>
      </c>
      <c r="O83" s="3">
        <f t="shared" si="38"/>
        <v>0.32634032634032634</v>
      </c>
      <c r="P83" s="3">
        <f t="shared" si="38"/>
        <v>0.3092982795283201</v>
      </c>
      <c r="Q83" s="3">
        <f t="shared" si="38"/>
        <v>0.5133040016760947</v>
      </c>
      <c r="R83" s="3">
        <f aca="true" t="shared" si="39" ref="R83:S86">+J83/J$86*100</f>
        <v>0.3681885125184094</v>
      </c>
      <c r="S83" s="3">
        <f t="shared" si="39"/>
        <v>0.3685316602199007</v>
      </c>
    </row>
    <row r="84" spans="1:19" ht="12.75">
      <c r="A84" s="81"/>
      <c r="B84" s="81"/>
      <c r="C84" s="8" t="s">
        <v>13</v>
      </c>
      <c r="D84" s="58">
        <v>1727</v>
      </c>
      <c r="E84" s="58">
        <v>1669</v>
      </c>
      <c r="F84" s="58">
        <v>1700</v>
      </c>
      <c r="G84" s="58">
        <v>2138</v>
      </c>
      <c r="H84" s="58">
        <v>5157</v>
      </c>
      <c r="I84" s="58">
        <v>9497</v>
      </c>
      <c r="J84" s="58">
        <v>10824</v>
      </c>
      <c r="K84" s="76">
        <v>32712</v>
      </c>
      <c r="L84" s="13">
        <f t="shared" si="38"/>
        <v>99.88432620011567</v>
      </c>
      <c r="M84" s="3">
        <f t="shared" si="38"/>
        <v>99.76090854751942</v>
      </c>
      <c r="N84" s="3">
        <f t="shared" si="38"/>
        <v>99.82384028185555</v>
      </c>
      <c r="O84" s="3">
        <f t="shared" si="38"/>
        <v>99.67365967365967</v>
      </c>
      <c r="P84" s="3">
        <f t="shared" si="38"/>
        <v>99.69070172047168</v>
      </c>
      <c r="Q84" s="3">
        <f t="shared" si="38"/>
        <v>99.48669599832391</v>
      </c>
      <c r="R84" s="3">
        <f t="shared" si="39"/>
        <v>99.6318114874816</v>
      </c>
      <c r="S84" s="3">
        <f t="shared" si="39"/>
        <v>99.6314683397801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1729</v>
      </c>
      <c r="E86" s="58">
        <v>1673</v>
      </c>
      <c r="F86" s="58">
        <v>1703</v>
      </c>
      <c r="G86" s="58">
        <v>2145</v>
      </c>
      <c r="H86" s="58">
        <v>5173</v>
      </c>
      <c r="I86" s="58">
        <v>9546</v>
      </c>
      <c r="J86" s="58">
        <v>10864</v>
      </c>
      <c r="K86" s="76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2</v>
      </c>
      <c r="E87" s="56">
        <v>2</v>
      </c>
      <c r="F87" s="56">
        <v>4</v>
      </c>
      <c r="G87" s="56">
        <v>0</v>
      </c>
      <c r="H87" s="56">
        <v>3</v>
      </c>
      <c r="I87" s="56">
        <v>12</v>
      </c>
      <c r="J87" s="56">
        <v>15</v>
      </c>
      <c r="K87" s="75">
        <v>38</v>
      </c>
      <c r="L87" s="12">
        <f aca="true" t="shared" si="40" ref="L87:Q90">+D87/D$90*100</f>
        <v>0.36496350364963503</v>
      </c>
      <c r="M87" s="10">
        <f t="shared" si="40"/>
        <v>0.45558086560364464</v>
      </c>
      <c r="N87" s="10">
        <f t="shared" si="40"/>
        <v>0.8968609865470852</v>
      </c>
      <c r="O87" s="10">
        <f t="shared" si="40"/>
        <v>0</v>
      </c>
      <c r="P87" s="10">
        <f t="shared" si="40"/>
        <v>0.20147750167897915</v>
      </c>
      <c r="Q87" s="10">
        <f t="shared" si="40"/>
        <v>0.4076086956521739</v>
      </c>
      <c r="R87" s="10">
        <f aca="true" t="shared" si="41" ref="R87:S90">+J87/J$90*100</f>
        <v>0.4813863928112966</v>
      </c>
      <c r="S87" s="10">
        <f t="shared" si="41"/>
        <v>0.39744796569396507</v>
      </c>
    </row>
    <row r="88" spans="1:19" ht="12.75">
      <c r="A88" s="92"/>
      <c r="B88" s="81"/>
      <c r="C88" s="16" t="s">
        <v>13</v>
      </c>
      <c r="D88" s="58">
        <v>546</v>
      </c>
      <c r="E88" s="58">
        <v>437</v>
      </c>
      <c r="F88" s="58">
        <v>442</v>
      </c>
      <c r="G88" s="58">
        <v>579</v>
      </c>
      <c r="H88" s="58">
        <v>1486</v>
      </c>
      <c r="I88" s="58">
        <v>2932</v>
      </c>
      <c r="J88" s="58">
        <v>3101</v>
      </c>
      <c r="K88" s="76">
        <v>9523</v>
      </c>
      <c r="L88" s="13">
        <f t="shared" si="40"/>
        <v>99.63503649635037</v>
      </c>
      <c r="M88" s="3">
        <f t="shared" si="40"/>
        <v>99.54441913439635</v>
      </c>
      <c r="N88" s="3">
        <f t="shared" si="40"/>
        <v>99.10313901345292</v>
      </c>
      <c r="O88" s="3">
        <f t="shared" si="40"/>
        <v>100</v>
      </c>
      <c r="P88" s="3">
        <f t="shared" si="40"/>
        <v>99.79852249832102</v>
      </c>
      <c r="Q88" s="3">
        <f t="shared" si="40"/>
        <v>99.59239130434783</v>
      </c>
      <c r="R88" s="3">
        <f t="shared" si="41"/>
        <v>99.5186136071887</v>
      </c>
      <c r="S88" s="3">
        <f t="shared" si="41"/>
        <v>99.60255203430603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548</v>
      </c>
      <c r="E90" s="58">
        <v>439</v>
      </c>
      <c r="F90" s="58">
        <v>446</v>
      </c>
      <c r="G90" s="58">
        <v>579</v>
      </c>
      <c r="H90" s="58">
        <v>1489</v>
      </c>
      <c r="I90" s="58">
        <v>2944</v>
      </c>
      <c r="J90" s="58">
        <v>3116</v>
      </c>
      <c r="K90" s="76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1</v>
      </c>
      <c r="E91" s="63">
        <v>3</v>
      </c>
      <c r="F91" s="63">
        <v>0</v>
      </c>
      <c r="G91" s="63">
        <v>3</v>
      </c>
      <c r="H91" s="63">
        <v>8</v>
      </c>
      <c r="I91" s="63">
        <v>11</v>
      </c>
      <c r="J91" s="63">
        <v>25</v>
      </c>
      <c r="K91" s="78">
        <v>51</v>
      </c>
      <c r="L91" s="64">
        <f aca="true" t="shared" si="42" ref="L91:Q94">+D91/D$94*100</f>
        <v>0.08058017727639001</v>
      </c>
      <c r="M91" s="65">
        <f t="shared" si="42"/>
        <v>0.25951557093425603</v>
      </c>
      <c r="N91" s="65">
        <f t="shared" si="42"/>
        <v>0</v>
      </c>
      <c r="O91" s="65">
        <f t="shared" si="42"/>
        <v>0.19569471624266144</v>
      </c>
      <c r="P91" s="65">
        <f t="shared" si="42"/>
        <v>0.18930430667297682</v>
      </c>
      <c r="Q91" s="65">
        <f t="shared" si="42"/>
        <v>0.13964707375904534</v>
      </c>
      <c r="R91" s="65">
        <f aca="true" t="shared" si="43" ref="R91:S94">+J91/J$94*100</f>
        <v>0.26424268047775074</v>
      </c>
      <c r="S91" s="65">
        <f t="shared" si="43"/>
        <v>0.19172211570993572</v>
      </c>
    </row>
    <row r="92" spans="1:19" ht="12.75">
      <c r="A92" s="92"/>
      <c r="B92" s="81"/>
      <c r="C92" s="8" t="s">
        <v>13</v>
      </c>
      <c r="D92" s="58">
        <v>1240</v>
      </c>
      <c r="E92" s="58">
        <v>1153</v>
      </c>
      <c r="F92" s="58">
        <v>1107</v>
      </c>
      <c r="G92" s="58">
        <v>1530</v>
      </c>
      <c r="H92" s="58">
        <v>4218</v>
      </c>
      <c r="I92" s="58">
        <v>7866</v>
      </c>
      <c r="J92" s="58">
        <v>9436</v>
      </c>
      <c r="K92" s="76">
        <v>26550</v>
      </c>
      <c r="L92" s="13">
        <f t="shared" si="42"/>
        <v>99.91941982272361</v>
      </c>
      <c r="M92" s="3">
        <f t="shared" si="42"/>
        <v>99.74048442906575</v>
      </c>
      <c r="N92" s="3">
        <f t="shared" si="42"/>
        <v>100</v>
      </c>
      <c r="O92" s="3">
        <f t="shared" si="42"/>
        <v>99.80430528375733</v>
      </c>
      <c r="P92" s="3">
        <f t="shared" si="42"/>
        <v>99.81069569332702</v>
      </c>
      <c r="Q92" s="3">
        <f t="shared" si="42"/>
        <v>99.86035292624096</v>
      </c>
      <c r="R92" s="3">
        <f t="shared" si="43"/>
        <v>99.73575731952225</v>
      </c>
      <c r="S92" s="3">
        <f t="shared" si="43"/>
        <v>99.80827788429006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1241</v>
      </c>
      <c r="E94" s="58">
        <v>1156</v>
      </c>
      <c r="F94" s="58">
        <v>1107</v>
      </c>
      <c r="G94" s="58">
        <v>1533</v>
      </c>
      <c r="H94" s="58">
        <v>4226</v>
      </c>
      <c r="I94" s="58">
        <v>7877</v>
      </c>
      <c r="J94" s="58">
        <v>9461</v>
      </c>
      <c r="K94" s="76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1</v>
      </c>
      <c r="H95" s="56">
        <v>2</v>
      </c>
      <c r="I95" s="56">
        <v>6</v>
      </c>
      <c r="J95" s="56">
        <v>21</v>
      </c>
      <c r="K95" s="75">
        <v>30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0.15625</v>
      </c>
      <c r="P95" s="10">
        <f t="shared" si="44"/>
        <v>0.10554089709762532</v>
      </c>
      <c r="Q95" s="10">
        <f t="shared" si="44"/>
        <v>0.145985401459854</v>
      </c>
      <c r="R95" s="10">
        <f aca="true" t="shared" si="45" ref="R95:S98">+J95/J$98*100</f>
        <v>0.40919719407638344</v>
      </c>
      <c r="S95" s="10">
        <f t="shared" si="45"/>
        <v>0.22872827081427266</v>
      </c>
    </row>
    <row r="96" spans="1:19" ht="12.75">
      <c r="A96" s="92"/>
      <c r="B96" s="81"/>
      <c r="C96" s="16" t="s">
        <v>13</v>
      </c>
      <c r="D96" s="58">
        <v>477</v>
      </c>
      <c r="E96" s="58">
        <v>432</v>
      </c>
      <c r="F96" s="58">
        <v>430</v>
      </c>
      <c r="G96" s="58">
        <v>639</v>
      </c>
      <c r="H96" s="58">
        <v>1893</v>
      </c>
      <c r="I96" s="58">
        <v>4104</v>
      </c>
      <c r="J96" s="58">
        <v>5111</v>
      </c>
      <c r="K96" s="76">
        <v>13086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99.84375</v>
      </c>
      <c r="P96" s="3">
        <f t="shared" si="44"/>
        <v>99.89445910290237</v>
      </c>
      <c r="Q96" s="3">
        <f t="shared" si="44"/>
        <v>99.85401459854015</v>
      </c>
      <c r="R96" s="3">
        <f t="shared" si="45"/>
        <v>99.59080280592362</v>
      </c>
      <c r="S96" s="3">
        <f t="shared" si="45"/>
        <v>99.77127172918573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477</v>
      </c>
      <c r="E98" s="60">
        <v>432</v>
      </c>
      <c r="F98" s="60">
        <v>430</v>
      </c>
      <c r="G98" s="60">
        <v>640</v>
      </c>
      <c r="H98" s="60">
        <v>1895</v>
      </c>
      <c r="I98" s="60">
        <v>4110</v>
      </c>
      <c r="J98" s="60">
        <v>5132</v>
      </c>
      <c r="K98" s="77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2</v>
      </c>
      <c r="I99" s="58">
        <v>13</v>
      </c>
      <c r="J99" s="58">
        <v>13</v>
      </c>
      <c r="K99" s="76">
        <v>29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0.40650406504065045</v>
      </c>
      <c r="O99" s="3">
        <f t="shared" si="46"/>
        <v>0</v>
      </c>
      <c r="P99" s="3">
        <f t="shared" si="46"/>
        <v>0.16849199663016007</v>
      </c>
      <c r="Q99" s="3">
        <f t="shared" si="46"/>
        <v>0.49056603773584906</v>
      </c>
      <c r="R99" s="3">
        <f aca="true" t="shared" si="47" ref="R99:S102">+J99/J$102*100</f>
        <v>0.38022813688212925</v>
      </c>
      <c r="S99" s="3">
        <f t="shared" si="47"/>
        <v>0.3459382082786592</v>
      </c>
    </row>
    <row r="100" spans="1:19" ht="12.75">
      <c r="A100" s="92"/>
      <c r="B100" s="81"/>
      <c r="C100" s="8" t="s">
        <v>13</v>
      </c>
      <c r="D100" s="58">
        <v>277</v>
      </c>
      <c r="E100" s="58">
        <v>234</v>
      </c>
      <c r="F100" s="58">
        <v>245</v>
      </c>
      <c r="G100" s="58">
        <v>370</v>
      </c>
      <c r="H100" s="58">
        <v>1185</v>
      </c>
      <c r="I100" s="58">
        <v>2637</v>
      </c>
      <c r="J100" s="58">
        <v>3406</v>
      </c>
      <c r="K100" s="76">
        <v>8354</v>
      </c>
      <c r="L100" s="13">
        <f t="shared" si="46"/>
        <v>100</v>
      </c>
      <c r="M100" s="3">
        <f t="shared" si="46"/>
        <v>100</v>
      </c>
      <c r="N100" s="3">
        <f t="shared" si="46"/>
        <v>99.59349593495935</v>
      </c>
      <c r="O100" s="3">
        <f t="shared" si="46"/>
        <v>100</v>
      </c>
      <c r="P100" s="3">
        <f t="shared" si="46"/>
        <v>99.83150800336983</v>
      </c>
      <c r="Q100" s="3">
        <f t="shared" si="46"/>
        <v>99.50943396226415</v>
      </c>
      <c r="R100" s="3">
        <f t="shared" si="47"/>
        <v>99.61977186311786</v>
      </c>
      <c r="S100" s="3">
        <f t="shared" si="47"/>
        <v>99.65406179172133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277</v>
      </c>
      <c r="E102" s="70">
        <v>234</v>
      </c>
      <c r="F102" s="70">
        <v>246</v>
      </c>
      <c r="G102" s="70">
        <v>370</v>
      </c>
      <c r="H102" s="70">
        <v>1187</v>
      </c>
      <c r="I102" s="70">
        <v>2650</v>
      </c>
      <c r="J102" s="70">
        <v>3419</v>
      </c>
      <c r="K102" s="79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1</v>
      </c>
      <c r="E103" s="58">
        <v>0</v>
      </c>
      <c r="F103" s="58">
        <v>2</v>
      </c>
      <c r="G103" s="58">
        <v>1</v>
      </c>
      <c r="H103" s="58">
        <v>13</v>
      </c>
      <c r="I103" s="58">
        <v>19</v>
      </c>
      <c r="J103" s="58">
        <v>15</v>
      </c>
      <c r="K103" s="76">
        <v>51</v>
      </c>
      <c r="L103" s="13">
        <f aca="true" t="shared" si="48" ref="L103:Q106">+D103/D$106*100</f>
        <v>0.29069767441860467</v>
      </c>
      <c r="M103" s="3">
        <f t="shared" si="48"/>
        <v>0</v>
      </c>
      <c r="N103" s="3">
        <f t="shared" si="48"/>
        <v>0.56657223796034</v>
      </c>
      <c r="O103" s="3">
        <f t="shared" si="48"/>
        <v>0.1763668430335097</v>
      </c>
      <c r="P103" s="3">
        <f t="shared" si="48"/>
        <v>0.6760270410816432</v>
      </c>
      <c r="Q103" s="3">
        <f t="shared" si="48"/>
        <v>0.5291005291005291</v>
      </c>
      <c r="R103" s="3">
        <f aca="true" t="shared" si="49" ref="R103:S106">+J103/J$106*100</f>
        <v>0.40595399188092013</v>
      </c>
      <c r="S103" s="3">
        <f t="shared" si="49"/>
        <v>0.47095761381475665</v>
      </c>
    </row>
    <row r="104" spans="1:19" ht="12.75">
      <c r="A104" s="92"/>
      <c r="B104" s="81"/>
      <c r="C104" s="16" t="s">
        <v>13</v>
      </c>
      <c r="D104" s="58">
        <v>343</v>
      </c>
      <c r="E104" s="58">
        <v>356</v>
      </c>
      <c r="F104" s="58">
        <v>351</v>
      </c>
      <c r="G104" s="58">
        <v>566</v>
      </c>
      <c r="H104" s="58">
        <v>1910</v>
      </c>
      <c r="I104" s="58">
        <v>3572</v>
      </c>
      <c r="J104" s="58">
        <v>3680</v>
      </c>
      <c r="K104" s="76">
        <v>10778</v>
      </c>
      <c r="L104" s="13">
        <f t="shared" si="48"/>
        <v>99.70930232558139</v>
      </c>
      <c r="M104" s="3">
        <f t="shared" si="48"/>
        <v>100</v>
      </c>
      <c r="N104" s="3">
        <f t="shared" si="48"/>
        <v>99.43342776203966</v>
      </c>
      <c r="O104" s="3">
        <f t="shared" si="48"/>
        <v>99.82363315696648</v>
      </c>
      <c r="P104" s="3">
        <f t="shared" si="48"/>
        <v>99.32397295891836</v>
      </c>
      <c r="Q104" s="3">
        <f t="shared" si="48"/>
        <v>99.47089947089947</v>
      </c>
      <c r="R104" s="3">
        <f t="shared" si="49"/>
        <v>99.59404600811908</v>
      </c>
      <c r="S104" s="3">
        <f t="shared" si="49"/>
        <v>99.52904238618524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344</v>
      </c>
      <c r="E106" s="58">
        <v>356</v>
      </c>
      <c r="F106" s="58">
        <v>353</v>
      </c>
      <c r="G106" s="58">
        <v>567</v>
      </c>
      <c r="H106" s="58">
        <v>1923</v>
      </c>
      <c r="I106" s="58">
        <v>3591</v>
      </c>
      <c r="J106" s="58">
        <v>3695</v>
      </c>
      <c r="K106" s="76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1</v>
      </c>
      <c r="G107" s="63">
        <v>1</v>
      </c>
      <c r="H107" s="63">
        <v>1</v>
      </c>
      <c r="I107" s="63">
        <v>4</v>
      </c>
      <c r="J107" s="63">
        <v>7</v>
      </c>
      <c r="K107" s="78">
        <v>14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0.30120481927710846</v>
      </c>
      <c r="O107" s="65">
        <f t="shared" si="50"/>
        <v>0.1953125</v>
      </c>
      <c r="P107" s="65">
        <f t="shared" si="50"/>
        <v>0.07507507507507508</v>
      </c>
      <c r="Q107" s="65">
        <f t="shared" si="50"/>
        <v>0.1943634596695821</v>
      </c>
      <c r="R107" s="65">
        <f aca="true" t="shared" si="51" ref="R107:S110">+J107/J$110*100</f>
        <v>0.3682272488164124</v>
      </c>
      <c r="S107" s="65">
        <f t="shared" si="51"/>
        <v>0.20694752402069475</v>
      </c>
    </row>
    <row r="108" spans="1:19" ht="12.75">
      <c r="A108" s="92"/>
      <c r="B108" s="81"/>
      <c r="C108" s="8" t="s">
        <v>13</v>
      </c>
      <c r="D108" s="58">
        <v>353</v>
      </c>
      <c r="E108" s="58">
        <v>277</v>
      </c>
      <c r="F108" s="58">
        <v>331</v>
      </c>
      <c r="G108" s="58">
        <v>511</v>
      </c>
      <c r="H108" s="58">
        <v>1331</v>
      </c>
      <c r="I108" s="58">
        <v>2054</v>
      </c>
      <c r="J108" s="58">
        <v>1894</v>
      </c>
      <c r="K108" s="76">
        <v>6751</v>
      </c>
      <c r="L108" s="13">
        <f t="shared" si="50"/>
        <v>100</v>
      </c>
      <c r="M108" s="3">
        <f t="shared" si="50"/>
        <v>100</v>
      </c>
      <c r="N108" s="3">
        <f t="shared" si="50"/>
        <v>99.69879518072288</v>
      </c>
      <c r="O108" s="3">
        <f t="shared" si="50"/>
        <v>99.8046875</v>
      </c>
      <c r="P108" s="3">
        <f t="shared" si="50"/>
        <v>99.92492492492492</v>
      </c>
      <c r="Q108" s="3">
        <f t="shared" si="50"/>
        <v>99.80563654033043</v>
      </c>
      <c r="R108" s="3">
        <f t="shared" si="51"/>
        <v>99.63177275118359</v>
      </c>
      <c r="S108" s="3">
        <f t="shared" si="51"/>
        <v>99.79305247597931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353</v>
      </c>
      <c r="E110" s="58">
        <v>277</v>
      </c>
      <c r="F110" s="58">
        <v>332</v>
      </c>
      <c r="G110" s="58">
        <v>512</v>
      </c>
      <c r="H110" s="58">
        <v>1332</v>
      </c>
      <c r="I110" s="58">
        <v>2058</v>
      </c>
      <c r="J110" s="58">
        <v>1901</v>
      </c>
      <c r="K110" s="76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1</v>
      </c>
      <c r="E111" s="56">
        <v>0</v>
      </c>
      <c r="F111" s="56">
        <v>1</v>
      </c>
      <c r="G111" s="56">
        <v>0</v>
      </c>
      <c r="H111" s="56">
        <v>5</v>
      </c>
      <c r="I111" s="56">
        <v>8</v>
      </c>
      <c r="J111" s="56">
        <v>15</v>
      </c>
      <c r="K111" s="75">
        <v>30</v>
      </c>
      <c r="L111" s="12">
        <f aca="true" t="shared" si="52" ref="L111:Q114">+D111/D$114*100</f>
        <v>0.26109660574412535</v>
      </c>
      <c r="M111" s="10">
        <f t="shared" si="52"/>
        <v>0</v>
      </c>
      <c r="N111" s="10">
        <f t="shared" si="52"/>
        <v>0.3058103975535168</v>
      </c>
      <c r="O111" s="10">
        <f t="shared" si="52"/>
        <v>0</v>
      </c>
      <c r="P111" s="10">
        <f t="shared" si="52"/>
        <v>0.2707092582566324</v>
      </c>
      <c r="Q111" s="10">
        <f t="shared" si="52"/>
        <v>0.22402688322598713</v>
      </c>
      <c r="R111" s="10">
        <f aca="true" t="shared" si="53" ref="R111:S114">+J111/J$114*100</f>
        <v>0.37955465587044535</v>
      </c>
      <c r="S111" s="10">
        <f t="shared" si="53"/>
        <v>0.2748007694421544</v>
      </c>
    </row>
    <row r="112" spans="1:19" ht="12.75">
      <c r="A112" s="92"/>
      <c r="B112" s="81"/>
      <c r="C112" s="16" t="s">
        <v>13</v>
      </c>
      <c r="D112" s="58">
        <v>382</v>
      </c>
      <c r="E112" s="58">
        <v>314</v>
      </c>
      <c r="F112" s="58">
        <v>326</v>
      </c>
      <c r="G112" s="58">
        <v>523</v>
      </c>
      <c r="H112" s="58">
        <v>1842</v>
      </c>
      <c r="I112" s="58">
        <v>3563</v>
      </c>
      <c r="J112" s="58">
        <v>3937</v>
      </c>
      <c r="K112" s="76">
        <v>10887</v>
      </c>
      <c r="L112" s="13">
        <f t="shared" si="52"/>
        <v>99.73890339425587</v>
      </c>
      <c r="M112" s="3">
        <f t="shared" si="52"/>
        <v>100</v>
      </c>
      <c r="N112" s="3">
        <f t="shared" si="52"/>
        <v>99.69418960244649</v>
      </c>
      <c r="O112" s="3">
        <f t="shared" si="52"/>
        <v>100</v>
      </c>
      <c r="P112" s="3">
        <f t="shared" si="52"/>
        <v>99.72929074174337</v>
      </c>
      <c r="Q112" s="3">
        <f t="shared" si="52"/>
        <v>99.77597311677401</v>
      </c>
      <c r="R112" s="3">
        <f t="shared" si="53"/>
        <v>99.62044534412956</v>
      </c>
      <c r="S112" s="3">
        <f t="shared" si="53"/>
        <v>99.72519923055785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383</v>
      </c>
      <c r="E114" s="60">
        <v>314</v>
      </c>
      <c r="F114" s="60">
        <v>327</v>
      </c>
      <c r="G114" s="60">
        <v>523</v>
      </c>
      <c r="H114" s="60">
        <v>1847</v>
      </c>
      <c r="I114" s="60">
        <v>3571</v>
      </c>
      <c r="J114" s="60">
        <v>3952</v>
      </c>
      <c r="K114" s="77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6</v>
      </c>
      <c r="J115" s="58">
        <v>13</v>
      </c>
      <c r="K115" s="76">
        <v>19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</v>
      </c>
      <c r="Q115" s="3">
        <f t="shared" si="54"/>
        <v>0.30612244897959184</v>
      </c>
      <c r="R115" s="3">
        <f aca="true" t="shared" si="55" ref="R115:S118">+J115/J$118*100</f>
        <v>0.561070349589987</v>
      </c>
      <c r="S115" s="3">
        <f t="shared" si="55"/>
        <v>0.31815137307434693</v>
      </c>
    </row>
    <row r="116" spans="1:19" ht="12.75">
      <c r="A116" s="92"/>
      <c r="B116" s="81"/>
      <c r="C116" s="8" t="s">
        <v>13</v>
      </c>
      <c r="D116" s="58">
        <v>293</v>
      </c>
      <c r="E116" s="58">
        <v>198</v>
      </c>
      <c r="F116" s="58">
        <v>158</v>
      </c>
      <c r="G116" s="58">
        <v>225</v>
      </c>
      <c r="H116" s="58">
        <v>821</v>
      </c>
      <c r="I116" s="58">
        <v>1954</v>
      </c>
      <c r="J116" s="58">
        <v>2304</v>
      </c>
      <c r="K116" s="76">
        <v>5953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100</v>
      </c>
      <c r="Q116" s="3">
        <f t="shared" si="54"/>
        <v>99.6938775510204</v>
      </c>
      <c r="R116" s="3">
        <f t="shared" si="55"/>
        <v>99.43892965041002</v>
      </c>
      <c r="S116" s="3">
        <f t="shared" si="55"/>
        <v>99.68184862692566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293</v>
      </c>
      <c r="E118" s="58">
        <v>198</v>
      </c>
      <c r="F118" s="58">
        <v>158</v>
      </c>
      <c r="G118" s="58">
        <v>225</v>
      </c>
      <c r="H118" s="58">
        <v>821</v>
      </c>
      <c r="I118" s="58">
        <v>1960</v>
      </c>
      <c r="J118" s="58">
        <v>2317</v>
      </c>
      <c r="K118" s="76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1</v>
      </c>
      <c r="F119" s="56">
        <v>0</v>
      </c>
      <c r="G119" s="56">
        <v>1</v>
      </c>
      <c r="H119" s="56">
        <v>2</v>
      </c>
      <c r="I119" s="56">
        <v>3</v>
      </c>
      <c r="J119" s="56">
        <v>6</v>
      </c>
      <c r="K119" s="75">
        <v>13</v>
      </c>
      <c r="L119" s="12">
        <f aca="true" t="shared" si="56" ref="L119:Q122">+D119/D$122*100</f>
        <v>0</v>
      </c>
      <c r="M119" s="10">
        <f t="shared" si="56"/>
        <v>0.4405286343612335</v>
      </c>
      <c r="N119" s="10">
        <f t="shared" si="56"/>
        <v>0</v>
      </c>
      <c r="O119" s="10">
        <f t="shared" si="56"/>
        <v>0.2331002331002331</v>
      </c>
      <c r="P119" s="10">
        <f t="shared" si="56"/>
        <v>0.23752969121140144</v>
      </c>
      <c r="Q119" s="10">
        <f t="shared" si="56"/>
        <v>0.2461033634126333</v>
      </c>
      <c r="R119" s="10">
        <f aca="true" t="shared" si="57" ref="R119:S122">+J119/J$122*100</f>
        <v>0.5181347150259068</v>
      </c>
      <c r="S119" s="10">
        <f t="shared" si="57"/>
        <v>0.29626253418413856</v>
      </c>
    </row>
    <row r="120" spans="1:19" ht="12.75">
      <c r="A120" s="92"/>
      <c r="B120" s="81"/>
      <c r="C120" s="16" t="s">
        <v>13</v>
      </c>
      <c r="D120" s="58">
        <v>240</v>
      </c>
      <c r="E120" s="58">
        <v>226</v>
      </c>
      <c r="F120" s="58">
        <v>273</v>
      </c>
      <c r="G120" s="58">
        <v>428</v>
      </c>
      <c r="H120" s="58">
        <v>840</v>
      </c>
      <c r="I120" s="58">
        <v>1216</v>
      </c>
      <c r="J120" s="58">
        <v>1152</v>
      </c>
      <c r="K120" s="76">
        <v>4375</v>
      </c>
      <c r="L120" s="13">
        <f t="shared" si="56"/>
        <v>100</v>
      </c>
      <c r="M120" s="3">
        <f t="shared" si="56"/>
        <v>99.55947136563876</v>
      </c>
      <c r="N120" s="3">
        <f t="shared" si="56"/>
        <v>100</v>
      </c>
      <c r="O120" s="3">
        <f t="shared" si="56"/>
        <v>99.76689976689977</v>
      </c>
      <c r="P120" s="3">
        <f t="shared" si="56"/>
        <v>99.7624703087886</v>
      </c>
      <c r="Q120" s="3">
        <f t="shared" si="56"/>
        <v>99.75389663658737</v>
      </c>
      <c r="R120" s="3">
        <f t="shared" si="57"/>
        <v>99.48186528497409</v>
      </c>
      <c r="S120" s="3">
        <f t="shared" si="57"/>
        <v>99.70373746581586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240</v>
      </c>
      <c r="E122" s="60">
        <v>227</v>
      </c>
      <c r="F122" s="60">
        <v>273</v>
      </c>
      <c r="G122" s="60">
        <v>429</v>
      </c>
      <c r="H122" s="60">
        <v>842</v>
      </c>
      <c r="I122" s="60">
        <v>1219</v>
      </c>
      <c r="J122" s="60">
        <v>1158</v>
      </c>
      <c r="K122" s="77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5</v>
      </c>
      <c r="J123" s="58">
        <v>4</v>
      </c>
      <c r="K123" s="76">
        <v>9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</v>
      </c>
      <c r="Q123" s="3">
        <f t="shared" si="58"/>
        <v>0.3236245954692557</v>
      </c>
      <c r="R123" s="3">
        <f aca="true" t="shared" si="59" ref="R123:S126">+J123/J$126*100</f>
        <v>0.317208564631245</v>
      </c>
      <c r="S123" s="3">
        <f t="shared" si="59"/>
        <v>0.19202048218476636</v>
      </c>
    </row>
    <row r="124" spans="1:19" ht="12.75">
      <c r="A124" s="92"/>
      <c r="B124" s="81"/>
      <c r="C124" s="8" t="s">
        <v>13</v>
      </c>
      <c r="D124" s="58">
        <v>157</v>
      </c>
      <c r="E124" s="58">
        <v>183</v>
      </c>
      <c r="F124" s="58">
        <v>210</v>
      </c>
      <c r="G124" s="58">
        <v>342</v>
      </c>
      <c r="H124" s="58">
        <v>989</v>
      </c>
      <c r="I124" s="58">
        <v>1540</v>
      </c>
      <c r="J124" s="58">
        <v>1257</v>
      </c>
      <c r="K124" s="76">
        <v>4678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100</v>
      </c>
      <c r="Q124" s="3">
        <f t="shared" si="58"/>
        <v>99.67637540453075</v>
      </c>
      <c r="R124" s="3">
        <f t="shared" si="59"/>
        <v>99.68279143536876</v>
      </c>
      <c r="S124" s="3">
        <f t="shared" si="59"/>
        <v>99.80797951781524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157</v>
      </c>
      <c r="E126" s="58">
        <v>183</v>
      </c>
      <c r="F126" s="58">
        <v>210</v>
      </c>
      <c r="G126" s="58">
        <v>342</v>
      </c>
      <c r="H126" s="58">
        <v>989</v>
      </c>
      <c r="I126" s="58">
        <v>1545</v>
      </c>
      <c r="J126" s="58">
        <v>1261</v>
      </c>
      <c r="K126" s="76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1</v>
      </c>
      <c r="E127" s="56">
        <v>0</v>
      </c>
      <c r="F127" s="56">
        <v>0</v>
      </c>
      <c r="G127" s="56">
        <v>0</v>
      </c>
      <c r="H127" s="56">
        <v>1</v>
      </c>
      <c r="I127" s="56">
        <v>4</v>
      </c>
      <c r="J127" s="56">
        <v>3</v>
      </c>
      <c r="K127" s="75">
        <v>9</v>
      </c>
      <c r="L127" s="12">
        <f aca="true" t="shared" si="60" ref="L127:Q130">+D127/D$130*100</f>
        <v>0.5208333333333333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0.12315270935960591</v>
      </c>
      <c r="Q127" s="10">
        <f t="shared" si="60"/>
        <v>0.2631578947368421</v>
      </c>
      <c r="R127" s="10">
        <f aca="true" t="shared" si="61" ref="R127:S130">+J127/J$130*100</f>
        <v>0.18105009052504525</v>
      </c>
      <c r="S127" s="10">
        <f t="shared" si="61"/>
        <v>0.18587360594795538</v>
      </c>
    </row>
    <row r="128" spans="1:19" ht="12.75">
      <c r="A128" s="92"/>
      <c r="B128" s="81"/>
      <c r="C128" s="16" t="s">
        <v>13</v>
      </c>
      <c r="D128" s="58">
        <v>191</v>
      </c>
      <c r="E128" s="58">
        <v>214</v>
      </c>
      <c r="F128" s="58">
        <v>165</v>
      </c>
      <c r="G128" s="58">
        <v>282</v>
      </c>
      <c r="H128" s="58">
        <v>811</v>
      </c>
      <c r="I128" s="58">
        <v>1516</v>
      </c>
      <c r="J128" s="58">
        <v>1654</v>
      </c>
      <c r="K128" s="76">
        <v>4833</v>
      </c>
      <c r="L128" s="13">
        <f t="shared" si="60"/>
        <v>99.47916666666666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99.8768472906404</v>
      </c>
      <c r="Q128" s="3">
        <f t="shared" si="60"/>
        <v>99.73684210526315</v>
      </c>
      <c r="R128" s="3">
        <f t="shared" si="61"/>
        <v>99.81894990947495</v>
      </c>
      <c r="S128" s="3">
        <f t="shared" si="61"/>
        <v>99.81412639405205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192</v>
      </c>
      <c r="E130" s="60">
        <v>214</v>
      </c>
      <c r="F130" s="60">
        <v>165</v>
      </c>
      <c r="G130" s="60">
        <v>282</v>
      </c>
      <c r="H130" s="60">
        <v>812</v>
      </c>
      <c r="I130" s="60">
        <v>1520</v>
      </c>
      <c r="J130" s="60">
        <v>1657</v>
      </c>
      <c r="K130" s="77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4</v>
      </c>
      <c r="I131" s="58">
        <v>3</v>
      </c>
      <c r="J131" s="58">
        <v>0</v>
      </c>
      <c r="K131" s="76">
        <v>7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0.45819014891179843</v>
      </c>
      <c r="Q131" s="3">
        <f t="shared" si="62"/>
        <v>0.2527379949452401</v>
      </c>
      <c r="R131" s="3">
        <f aca="true" t="shared" si="63" ref="R131:S134">+J131/J$134*100</f>
        <v>0</v>
      </c>
      <c r="S131" s="3">
        <f t="shared" si="63"/>
        <v>0.1694915254237288</v>
      </c>
    </row>
    <row r="132" spans="1:19" ht="12.75">
      <c r="A132" s="92"/>
      <c r="B132" s="81"/>
      <c r="C132" s="8" t="s">
        <v>13</v>
      </c>
      <c r="D132" s="58">
        <v>233</v>
      </c>
      <c r="E132" s="58">
        <v>219</v>
      </c>
      <c r="F132" s="58">
        <v>230</v>
      </c>
      <c r="G132" s="58">
        <v>389</v>
      </c>
      <c r="H132" s="58">
        <v>869</v>
      </c>
      <c r="I132" s="58">
        <v>1184</v>
      </c>
      <c r="J132" s="58">
        <v>999</v>
      </c>
      <c r="K132" s="76">
        <v>4123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99.5418098510882</v>
      </c>
      <c r="Q132" s="3">
        <f t="shared" si="62"/>
        <v>99.74726200505476</v>
      </c>
      <c r="R132" s="3">
        <f t="shared" si="63"/>
        <v>100</v>
      </c>
      <c r="S132" s="3">
        <f t="shared" si="63"/>
        <v>99.83050847457628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233</v>
      </c>
      <c r="E134" s="58">
        <v>219</v>
      </c>
      <c r="F134" s="58">
        <v>230</v>
      </c>
      <c r="G134" s="58">
        <v>389</v>
      </c>
      <c r="H134" s="58">
        <v>873</v>
      </c>
      <c r="I134" s="58">
        <v>1187</v>
      </c>
      <c r="J134" s="58">
        <v>999</v>
      </c>
      <c r="K134" s="76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1</v>
      </c>
      <c r="K135" s="75">
        <v>2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0.20325203252032523</v>
      </c>
      <c r="R135" s="10">
        <f aca="true" t="shared" si="65" ref="R135:S138">+J135/J$138*100</f>
        <v>0.199203187250996</v>
      </c>
      <c r="S135" s="10">
        <f t="shared" si="65"/>
        <v>0.13793103448275862</v>
      </c>
    </row>
    <row r="136" spans="1:19" ht="12.75">
      <c r="A136" s="92"/>
      <c r="B136" s="81"/>
      <c r="C136" s="16" t="s">
        <v>13</v>
      </c>
      <c r="D136" s="58">
        <v>44</v>
      </c>
      <c r="E136" s="58">
        <v>39</v>
      </c>
      <c r="F136" s="58">
        <v>45</v>
      </c>
      <c r="G136" s="58">
        <v>59</v>
      </c>
      <c r="H136" s="58">
        <v>269</v>
      </c>
      <c r="I136" s="58">
        <v>491</v>
      </c>
      <c r="J136" s="58">
        <v>501</v>
      </c>
      <c r="K136" s="76">
        <v>1448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99.79674796747967</v>
      </c>
      <c r="R136" s="3">
        <f t="shared" si="65"/>
        <v>99.800796812749</v>
      </c>
      <c r="S136" s="3">
        <f t="shared" si="65"/>
        <v>99.86206896551724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44</v>
      </c>
      <c r="E138" s="60">
        <v>39</v>
      </c>
      <c r="F138" s="60">
        <v>45</v>
      </c>
      <c r="G138" s="60">
        <v>59</v>
      </c>
      <c r="H138" s="60">
        <v>269</v>
      </c>
      <c r="I138" s="60">
        <v>492</v>
      </c>
      <c r="J138" s="60">
        <v>502</v>
      </c>
      <c r="K138" s="77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2</v>
      </c>
      <c r="J139" s="58">
        <v>2</v>
      </c>
      <c r="K139" s="76">
        <v>5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0.2702702702702703</v>
      </c>
      <c r="Q139" s="3">
        <f t="shared" si="66"/>
        <v>0.38461538461538464</v>
      </c>
      <c r="R139" s="3">
        <f aca="true" t="shared" si="67" ref="R139:S142">+J139/J$142*100</f>
        <v>0.5208333333333333</v>
      </c>
      <c r="S139" s="3">
        <f t="shared" si="67"/>
        <v>0.3236245954692557</v>
      </c>
    </row>
    <row r="140" spans="1:19" ht="12.75">
      <c r="A140" s="92"/>
      <c r="B140" s="81"/>
      <c r="C140" s="8" t="s">
        <v>13</v>
      </c>
      <c r="D140" s="58">
        <v>37</v>
      </c>
      <c r="E140" s="58">
        <v>52</v>
      </c>
      <c r="F140" s="58">
        <v>54</v>
      </c>
      <c r="G140" s="58">
        <v>128</v>
      </c>
      <c r="H140" s="58">
        <v>369</v>
      </c>
      <c r="I140" s="58">
        <v>518</v>
      </c>
      <c r="J140" s="58">
        <v>382</v>
      </c>
      <c r="K140" s="76">
        <v>1540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99.72972972972973</v>
      </c>
      <c r="Q140" s="3">
        <f t="shared" si="66"/>
        <v>99.61538461538461</v>
      </c>
      <c r="R140" s="3">
        <f t="shared" si="67"/>
        <v>99.47916666666666</v>
      </c>
      <c r="S140" s="3">
        <f t="shared" si="67"/>
        <v>99.67637540453075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37</v>
      </c>
      <c r="E142" s="70">
        <v>52</v>
      </c>
      <c r="F142" s="70">
        <v>54</v>
      </c>
      <c r="G142" s="70">
        <v>128</v>
      </c>
      <c r="H142" s="70">
        <v>370</v>
      </c>
      <c r="I142" s="70">
        <v>520</v>
      </c>
      <c r="J142" s="70">
        <v>384</v>
      </c>
      <c r="K142" s="79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1</v>
      </c>
      <c r="H143" s="58">
        <v>6</v>
      </c>
      <c r="I143" s="58">
        <v>7</v>
      </c>
      <c r="J143" s="58">
        <v>5</v>
      </c>
      <c r="K143" s="76">
        <v>20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0.33783783783783783</v>
      </c>
      <c r="O143" s="3">
        <f t="shared" si="68"/>
        <v>0.21645021645021645</v>
      </c>
      <c r="P143" s="3">
        <f t="shared" si="68"/>
        <v>0.4850444624090542</v>
      </c>
      <c r="Q143" s="3">
        <f t="shared" si="68"/>
        <v>0.3436426116838488</v>
      </c>
      <c r="R143" s="3">
        <f aca="true" t="shared" si="69" ref="R143:S146">+J143/J$146*100</f>
        <v>0.2630194634402946</v>
      </c>
      <c r="S143" s="3">
        <f t="shared" si="69"/>
        <v>0.3075030750307503</v>
      </c>
    </row>
    <row r="144" spans="1:19" ht="12.75">
      <c r="A144" s="92"/>
      <c r="B144" s="81"/>
      <c r="C144" s="16" t="s">
        <v>13</v>
      </c>
      <c r="D144" s="58">
        <v>314</v>
      </c>
      <c r="E144" s="58">
        <v>257</v>
      </c>
      <c r="F144" s="58">
        <v>295</v>
      </c>
      <c r="G144" s="58">
        <v>461</v>
      </c>
      <c r="H144" s="58">
        <v>1231</v>
      </c>
      <c r="I144" s="58">
        <v>2030</v>
      </c>
      <c r="J144" s="58">
        <v>1896</v>
      </c>
      <c r="K144" s="76">
        <v>6484</v>
      </c>
      <c r="L144" s="13">
        <f t="shared" si="68"/>
        <v>100</v>
      </c>
      <c r="M144" s="3">
        <f t="shared" si="68"/>
        <v>100</v>
      </c>
      <c r="N144" s="3">
        <f t="shared" si="68"/>
        <v>99.66216216216216</v>
      </c>
      <c r="O144" s="3">
        <f t="shared" si="68"/>
        <v>99.78354978354979</v>
      </c>
      <c r="P144" s="3">
        <f t="shared" si="68"/>
        <v>99.51495553759095</v>
      </c>
      <c r="Q144" s="3">
        <f t="shared" si="68"/>
        <v>99.65635738831615</v>
      </c>
      <c r="R144" s="3">
        <f t="shared" si="69"/>
        <v>99.7369805365597</v>
      </c>
      <c r="S144" s="3">
        <f t="shared" si="69"/>
        <v>99.69249692496925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314</v>
      </c>
      <c r="E146" s="60">
        <v>257</v>
      </c>
      <c r="F146" s="60">
        <v>296</v>
      </c>
      <c r="G146" s="60">
        <v>462</v>
      </c>
      <c r="H146" s="60">
        <v>1237</v>
      </c>
      <c r="I146" s="60">
        <v>2037</v>
      </c>
      <c r="J146" s="60">
        <v>1901</v>
      </c>
      <c r="K146" s="77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1</v>
      </c>
      <c r="H147" s="58">
        <v>1</v>
      </c>
      <c r="I147" s="58">
        <v>1</v>
      </c>
      <c r="J147" s="58">
        <v>3</v>
      </c>
      <c r="K147" s="76">
        <v>6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0.9259259259259258</v>
      </c>
      <c r="P147" s="3">
        <f t="shared" si="70"/>
        <v>0.5</v>
      </c>
      <c r="Q147" s="3">
        <f t="shared" si="70"/>
        <v>0.29940119760479045</v>
      </c>
      <c r="R147" s="3">
        <f aca="true" t="shared" si="71" ref="R147:S150">+J147/J$150*100</f>
        <v>0.9009009009009009</v>
      </c>
      <c r="S147" s="3">
        <f t="shared" si="71"/>
        <v>0.5172413793103449</v>
      </c>
    </row>
    <row r="148" spans="1:19" ht="12.75">
      <c r="A148" s="81"/>
      <c r="B148" s="81"/>
      <c r="C148" s="8" t="s">
        <v>13</v>
      </c>
      <c r="D148" s="58">
        <v>52</v>
      </c>
      <c r="E148" s="58">
        <v>55</v>
      </c>
      <c r="F148" s="58">
        <v>78</v>
      </c>
      <c r="G148" s="58">
        <v>107</v>
      </c>
      <c r="H148" s="58">
        <v>199</v>
      </c>
      <c r="I148" s="58">
        <v>333</v>
      </c>
      <c r="J148" s="58">
        <v>330</v>
      </c>
      <c r="K148" s="76">
        <v>1154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99.07407407407408</v>
      </c>
      <c r="P148" s="3">
        <f t="shared" si="70"/>
        <v>99.5</v>
      </c>
      <c r="Q148" s="3">
        <f t="shared" si="70"/>
        <v>99.7005988023952</v>
      </c>
      <c r="R148" s="3">
        <f t="shared" si="71"/>
        <v>99.09909909909909</v>
      </c>
      <c r="S148" s="3">
        <f t="shared" si="71"/>
        <v>99.48275862068967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52</v>
      </c>
      <c r="E150" s="58">
        <v>55</v>
      </c>
      <c r="F150" s="58">
        <v>78</v>
      </c>
      <c r="G150" s="58">
        <v>108</v>
      </c>
      <c r="H150" s="58">
        <v>200</v>
      </c>
      <c r="I150" s="58">
        <v>334</v>
      </c>
      <c r="J150" s="58">
        <v>333</v>
      </c>
      <c r="K150" s="76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2</v>
      </c>
      <c r="K151" s="75">
        <v>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0.33003300330033003</v>
      </c>
      <c r="R151" s="10">
        <f aca="true" t="shared" si="73" ref="R151:S154">+J151/J$154*100</f>
        <v>0.8298755186721992</v>
      </c>
      <c r="S151" s="10">
        <f t="shared" si="73"/>
        <v>0.34324942791762014</v>
      </c>
    </row>
    <row r="152" spans="1:19" ht="12.75">
      <c r="A152" s="92"/>
      <c r="B152" s="81"/>
      <c r="C152" s="16" t="s">
        <v>13</v>
      </c>
      <c r="D152" s="58">
        <v>34</v>
      </c>
      <c r="E152" s="58">
        <v>28</v>
      </c>
      <c r="F152" s="58">
        <v>29</v>
      </c>
      <c r="G152" s="58">
        <v>56</v>
      </c>
      <c r="H152" s="58">
        <v>183</v>
      </c>
      <c r="I152" s="58">
        <v>302</v>
      </c>
      <c r="J152" s="58">
        <v>239</v>
      </c>
      <c r="K152" s="76">
        <v>871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99.66996699669967</v>
      </c>
      <c r="R152" s="3">
        <f t="shared" si="73"/>
        <v>99.1701244813278</v>
      </c>
      <c r="S152" s="3">
        <f t="shared" si="73"/>
        <v>99.65675057208237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34</v>
      </c>
      <c r="E154" s="60">
        <v>28</v>
      </c>
      <c r="F154" s="60">
        <v>29</v>
      </c>
      <c r="G154" s="60">
        <v>56</v>
      </c>
      <c r="H154" s="60">
        <v>183</v>
      </c>
      <c r="I154" s="60">
        <v>303</v>
      </c>
      <c r="J154" s="60">
        <v>241</v>
      </c>
      <c r="K154" s="77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1</v>
      </c>
      <c r="H155" s="58">
        <v>3</v>
      </c>
      <c r="I155" s="58">
        <v>0</v>
      </c>
      <c r="J155" s="58">
        <v>1</v>
      </c>
      <c r="K155" s="76">
        <v>5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1.0309278350515463</v>
      </c>
      <c r="P155" s="3">
        <f t="shared" si="74"/>
        <v>1.107011070110701</v>
      </c>
      <c r="Q155" s="3">
        <f t="shared" si="74"/>
        <v>0</v>
      </c>
      <c r="R155" s="3">
        <f aca="true" t="shared" si="75" ref="R155:S158">+J155/J$158*100</f>
        <v>0.2544529262086514</v>
      </c>
      <c r="S155" s="3">
        <f t="shared" si="75"/>
        <v>0.37678975131876413</v>
      </c>
    </row>
    <row r="156" spans="1:19" ht="12.75">
      <c r="A156" s="81"/>
      <c r="B156" s="81"/>
      <c r="C156" s="8" t="s">
        <v>13</v>
      </c>
      <c r="D156" s="58">
        <v>72</v>
      </c>
      <c r="E156" s="58">
        <v>61</v>
      </c>
      <c r="F156" s="58">
        <v>50</v>
      </c>
      <c r="G156" s="58">
        <v>96</v>
      </c>
      <c r="H156" s="58">
        <v>268</v>
      </c>
      <c r="I156" s="58">
        <v>383</v>
      </c>
      <c r="J156" s="58">
        <v>392</v>
      </c>
      <c r="K156" s="76">
        <v>1322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98.96907216494846</v>
      </c>
      <c r="P156" s="3">
        <f t="shared" si="74"/>
        <v>98.8929889298893</v>
      </c>
      <c r="Q156" s="3">
        <f t="shared" si="74"/>
        <v>100</v>
      </c>
      <c r="R156" s="3">
        <f t="shared" si="75"/>
        <v>99.74554707379136</v>
      </c>
      <c r="S156" s="3">
        <f t="shared" si="75"/>
        <v>99.62321024868123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72</v>
      </c>
      <c r="E158" s="58">
        <v>61</v>
      </c>
      <c r="F158" s="58">
        <v>50</v>
      </c>
      <c r="G158" s="58">
        <v>97</v>
      </c>
      <c r="H158" s="58">
        <v>271</v>
      </c>
      <c r="I158" s="58">
        <v>383</v>
      </c>
      <c r="J158" s="58">
        <v>393</v>
      </c>
      <c r="K158" s="76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2</v>
      </c>
      <c r="J159" s="56">
        <v>3</v>
      </c>
      <c r="K159" s="75">
        <v>5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0.6968641114982579</v>
      </c>
      <c r="R159" s="10">
        <f aca="true" t="shared" si="77" ref="R159:S162">+J159/J$162*100</f>
        <v>1.2096774193548387</v>
      </c>
      <c r="S159" s="10">
        <f t="shared" si="77"/>
        <v>0.5370569280343717</v>
      </c>
    </row>
    <row r="160" spans="1:19" ht="12.75">
      <c r="A160" s="92"/>
      <c r="B160" s="81"/>
      <c r="C160" s="16" t="s">
        <v>13</v>
      </c>
      <c r="D160" s="58">
        <v>35</v>
      </c>
      <c r="E160" s="58">
        <v>30</v>
      </c>
      <c r="F160" s="58">
        <v>36</v>
      </c>
      <c r="G160" s="58">
        <v>78</v>
      </c>
      <c r="H160" s="58">
        <v>217</v>
      </c>
      <c r="I160" s="58">
        <v>285</v>
      </c>
      <c r="J160" s="58">
        <v>245</v>
      </c>
      <c r="K160" s="76">
        <v>926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99.30313588850174</v>
      </c>
      <c r="R160" s="3">
        <f t="shared" si="77"/>
        <v>98.79032258064517</v>
      </c>
      <c r="S160" s="3">
        <f t="shared" si="77"/>
        <v>99.46294307196563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35</v>
      </c>
      <c r="E162" s="60">
        <v>30</v>
      </c>
      <c r="F162" s="60">
        <v>36</v>
      </c>
      <c r="G162" s="60">
        <v>78</v>
      </c>
      <c r="H162" s="60">
        <v>217</v>
      </c>
      <c r="I162" s="60">
        <v>287</v>
      </c>
      <c r="J162" s="60">
        <v>248</v>
      </c>
      <c r="K162" s="77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1</v>
      </c>
      <c r="K163" s="76">
        <v>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0.851063829787234</v>
      </c>
      <c r="R163" s="3">
        <f aca="true" t="shared" si="79" ref="R163:S166">+J163/J$166*100</f>
        <v>0.5714285714285714</v>
      </c>
      <c r="S163" s="3">
        <f t="shared" si="79"/>
        <v>0.42253521126760557</v>
      </c>
    </row>
    <row r="164" spans="1:19" ht="12.75">
      <c r="A164" s="81"/>
      <c r="B164" s="81"/>
      <c r="C164" s="8" t="s">
        <v>13</v>
      </c>
      <c r="D164" s="58">
        <v>24</v>
      </c>
      <c r="E164" s="58">
        <v>19</v>
      </c>
      <c r="F164" s="58">
        <v>31</v>
      </c>
      <c r="G164" s="58">
        <v>77</v>
      </c>
      <c r="H164" s="58">
        <v>149</v>
      </c>
      <c r="I164" s="58">
        <v>233</v>
      </c>
      <c r="J164" s="58">
        <v>174</v>
      </c>
      <c r="K164" s="76">
        <v>707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99.14893617021276</v>
      </c>
      <c r="R164" s="3">
        <f t="shared" si="79"/>
        <v>99.42857142857143</v>
      </c>
      <c r="S164" s="3">
        <f t="shared" si="79"/>
        <v>99.5774647887324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24</v>
      </c>
      <c r="E166" s="58">
        <v>19</v>
      </c>
      <c r="F166" s="58">
        <v>31</v>
      </c>
      <c r="G166" s="58">
        <v>77</v>
      </c>
      <c r="H166" s="58">
        <v>149</v>
      </c>
      <c r="I166" s="58">
        <v>235</v>
      </c>
      <c r="J166" s="58">
        <v>175</v>
      </c>
      <c r="K166" s="76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1</v>
      </c>
      <c r="J167" s="56">
        <v>1</v>
      </c>
      <c r="K167" s="75">
        <v>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0.5714285714285714</v>
      </c>
      <c r="Q167" s="10">
        <f t="shared" si="80"/>
        <v>0.411522633744856</v>
      </c>
      <c r="R167" s="10">
        <f aca="true" t="shared" si="81" ref="R167:S170">+J167/J$170*100</f>
        <v>0.4016064257028112</v>
      </c>
      <c r="S167" s="10">
        <f t="shared" si="81"/>
        <v>0.36719706242350064</v>
      </c>
    </row>
    <row r="168" spans="1:19" ht="12.75">
      <c r="A168" s="92"/>
      <c r="B168" s="81"/>
      <c r="C168" s="16" t="s">
        <v>13</v>
      </c>
      <c r="D168" s="58">
        <v>36</v>
      </c>
      <c r="E168" s="58">
        <v>27</v>
      </c>
      <c r="F168" s="58">
        <v>35</v>
      </c>
      <c r="G168" s="58">
        <v>52</v>
      </c>
      <c r="H168" s="58">
        <v>174</v>
      </c>
      <c r="I168" s="58">
        <v>242</v>
      </c>
      <c r="J168" s="58">
        <v>248</v>
      </c>
      <c r="K168" s="76">
        <v>814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99.42857142857143</v>
      </c>
      <c r="Q168" s="3">
        <f t="shared" si="80"/>
        <v>99.58847736625515</v>
      </c>
      <c r="R168" s="3">
        <f t="shared" si="81"/>
        <v>99.59839357429718</v>
      </c>
      <c r="S168" s="3">
        <f t="shared" si="81"/>
        <v>99.6328029375765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36</v>
      </c>
      <c r="E170" s="58">
        <v>27</v>
      </c>
      <c r="F170" s="58">
        <v>35</v>
      </c>
      <c r="G170" s="58">
        <v>52</v>
      </c>
      <c r="H170" s="58">
        <v>175</v>
      </c>
      <c r="I170" s="58">
        <v>243</v>
      </c>
      <c r="J170" s="58">
        <v>249</v>
      </c>
      <c r="K170" s="76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0</v>
      </c>
      <c r="J171" s="63">
        <v>0</v>
      </c>
      <c r="K171" s="78">
        <v>1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0.4444444444444444</v>
      </c>
      <c r="Q171" s="65">
        <f t="shared" si="82"/>
        <v>0</v>
      </c>
      <c r="R171" s="65">
        <f aca="true" t="shared" si="83" ref="R171:S174">+J171/J$174*100</f>
        <v>0</v>
      </c>
      <c r="S171" s="65">
        <f t="shared" si="83"/>
        <v>0.08779631255487269</v>
      </c>
    </row>
    <row r="172" spans="1:19" ht="12.75">
      <c r="A172" s="92"/>
      <c r="B172" s="81"/>
      <c r="C172" s="8" t="s">
        <v>13</v>
      </c>
      <c r="D172" s="58">
        <v>37</v>
      </c>
      <c r="E172" s="58">
        <v>50</v>
      </c>
      <c r="F172" s="58">
        <v>51</v>
      </c>
      <c r="G172" s="58">
        <v>82</v>
      </c>
      <c r="H172" s="58">
        <v>224</v>
      </c>
      <c r="I172" s="58">
        <v>332</v>
      </c>
      <c r="J172" s="58">
        <v>362</v>
      </c>
      <c r="K172" s="76">
        <v>1138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99.55555555555556</v>
      </c>
      <c r="Q172" s="3">
        <f t="shared" si="82"/>
        <v>100</v>
      </c>
      <c r="R172" s="3">
        <f t="shared" si="83"/>
        <v>100</v>
      </c>
      <c r="S172" s="3">
        <f t="shared" si="83"/>
        <v>99.91220368744513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37</v>
      </c>
      <c r="E174" s="58">
        <v>50</v>
      </c>
      <c r="F174" s="58">
        <v>51</v>
      </c>
      <c r="G174" s="58">
        <v>82</v>
      </c>
      <c r="H174" s="58">
        <v>225</v>
      </c>
      <c r="I174" s="58">
        <v>332</v>
      </c>
      <c r="J174" s="58">
        <v>362</v>
      </c>
      <c r="K174" s="76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1</v>
      </c>
      <c r="J175" s="56">
        <v>4</v>
      </c>
      <c r="K175" s="75">
        <v>6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0.14534883720930233</v>
      </c>
      <c r="Q175" s="10">
        <f t="shared" si="84"/>
        <v>0.09970089730807577</v>
      </c>
      <c r="R175" s="10">
        <f aca="true" t="shared" si="85" ref="R175:S178">+J175/J$178*100</f>
        <v>0.45662100456621</v>
      </c>
      <c r="S175" s="10">
        <f t="shared" si="85"/>
        <v>0.17830609212481427</v>
      </c>
    </row>
    <row r="176" spans="1:19" ht="12.75">
      <c r="A176" s="92"/>
      <c r="B176" s="81"/>
      <c r="C176" s="16" t="s">
        <v>13</v>
      </c>
      <c r="D176" s="58">
        <v>189</v>
      </c>
      <c r="E176" s="58">
        <v>163</v>
      </c>
      <c r="F176" s="58">
        <v>183</v>
      </c>
      <c r="G176" s="58">
        <v>263</v>
      </c>
      <c r="H176" s="58">
        <v>687</v>
      </c>
      <c r="I176" s="58">
        <v>1002</v>
      </c>
      <c r="J176" s="58">
        <v>872</v>
      </c>
      <c r="K176" s="76">
        <v>3359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99.8546511627907</v>
      </c>
      <c r="Q176" s="3">
        <f t="shared" si="84"/>
        <v>99.90029910269193</v>
      </c>
      <c r="R176" s="3">
        <f t="shared" si="85"/>
        <v>99.54337899543378</v>
      </c>
      <c r="S176" s="3">
        <f t="shared" si="85"/>
        <v>99.82169390787519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189</v>
      </c>
      <c r="E178" s="60">
        <v>163</v>
      </c>
      <c r="F178" s="60">
        <v>183</v>
      </c>
      <c r="G178" s="60">
        <v>263</v>
      </c>
      <c r="H178" s="60">
        <v>688</v>
      </c>
      <c r="I178" s="60">
        <v>1003</v>
      </c>
      <c r="J178" s="60">
        <v>876</v>
      </c>
      <c r="K178" s="77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76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92"/>
      <c r="B180" s="81"/>
      <c r="C180" s="8" t="s">
        <v>13</v>
      </c>
      <c r="D180" s="58">
        <v>34</v>
      </c>
      <c r="E180" s="58">
        <v>41</v>
      </c>
      <c r="F180" s="58">
        <v>52</v>
      </c>
      <c r="G180" s="58">
        <v>66</v>
      </c>
      <c r="H180" s="58">
        <v>145</v>
      </c>
      <c r="I180" s="58">
        <v>214</v>
      </c>
      <c r="J180" s="58">
        <v>206</v>
      </c>
      <c r="K180" s="76">
        <v>758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34</v>
      </c>
      <c r="E182" s="58">
        <v>41</v>
      </c>
      <c r="F182" s="58">
        <v>52</v>
      </c>
      <c r="G182" s="58">
        <v>66</v>
      </c>
      <c r="H182" s="58">
        <v>145</v>
      </c>
      <c r="I182" s="58">
        <v>214</v>
      </c>
      <c r="J182" s="58">
        <v>206</v>
      </c>
      <c r="K182" s="76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1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2</v>
      </c>
      <c r="K183" s="75">
        <v>4</v>
      </c>
      <c r="L183" s="12">
        <f aca="true" t="shared" si="88" ref="L183:Q186">+D183/D$186*100</f>
        <v>2.272727272727273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0.5434782608695652</v>
      </c>
      <c r="Q183" s="10">
        <f t="shared" si="88"/>
        <v>0</v>
      </c>
      <c r="R183" s="10">
        <f aca="true" t="shared" si="89" ref="R183:S186">+J183/J$186*100</f>
        <v>0.7874015748031495</v>
      </c>
      <c r="S183" s="10">
        <f t="shared" si="89"/>
        <v>0.4700352526439483</v>
      </c>
    </row>
    <row r="184" spans="1:19" ht="12.75">
      <c r="A184" s="92"/>
      <c r="B184" s="81"/>
      <c r="C184" s="16" t="s">
        <v>13</v>
      </c>
      <c r="D184" s="58">
        <v>43</v>
      </c>
      <c r="E184" s="58">
        <v>41</v>
      </c>
      <c r="F184" s="58">
        <v>26</v>
      </c>
      <c r="G184" s="58">
        <v>46</v>
      </c>
      <c r="H184" s="58">
        <v>183</v>
      </c>
      <c r="I184" s="58">
        <v>256</v>
      </c>
      <c r="J184" s="58">
        <v>252</v>
      </c>
      <c r="K184" s="76">
        <v>847</v>
      </c>
      <c r="L184" s="13">
        <f t="shared" si="88"/>
        <v>97.72727272727273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99.45652173913044</v>
      </c>
      <c r="Q184" s="3">
        <f t="shared" si="88"/>
        <v>100</v>
      </c>
      <c r="R184" s="3">
        <f t="shared" si="89"/>
        <v>99.21259842519686</v>
      </c>
      <c r="S184" s="3">
        <f t="shared" si="89"/>
        <v>99.52996474735605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44</v>
      </c>
      <c r="E186" s="70">
        <v>41</v>
      </c>
      <c r="F186" s="70">
        <v>26</v>
      </c>
      <c r="G186" s="70">
        <v>46</v>
      </c>
      <c r="H186" s="70">
        <v>184</v>
      </c>
      <c r="I186" s="70">
        <v>256</v>
      </c>
      <c r="J186" s="70">
        <v>254</v>
      </c>
      <c r="K186" s="79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2</v>
      </c>
      <c r="F187" s="58">
        <v>4</v>
      </c>
      <c r="G187" s="58">
        <v>4</v>
      </c>
      <c r="H187" s="58">
        <v>8</v>
      </c>
      <c r="I187" s="58">
        <v>17</v>
      </c>
      <c r="J187" s="58">
        <v>16</v>
      </c>
      <c r="K187" s="76">
        <v>51</v>
      </c>
      <c r="L187" s="13">
        <f aca="true" t="shared" si="90" ref="L187:Q190">+D187/D$190*100</f>
        <v>0</v>
      </c>
      <c r="M187" s="3">
        <f t="shared" si="90"/>
        <v>0.3067484662576687</v>
      </c>
      <c r="N187" s="3">
        <f t="shared" si="90"/>
        <v>0.5625879043600562</v>
      </c>
      <c r="O187" s="3">
        <f t="shared" si="90"/>
        <v>0.37243947858473</v>
      </c>
      <c r="P187" s="3">
        <f t="shared" si="90"/>
        <v>0.2518891687657431</v>
      </c>
      <c r="Q187" s="3">
        <f t="shared" si="90"/>
        <v>0.27226137091607944</v>
      </c>
      <c r="R187" s="3">
        <f aca="true" t="shared" si="91" ref="R187:S190">+J187/J$190*100</f>
        <v>0.26255333114538887</v>
      </c>
      <c r="S187" s="3">
        <f t="shared" si="91"/>
        <v>0.273943170220766</v>
      </c>
    </row>
    <row r="188" spans="1:19" ht="12.75">
      <c r="A188" s="81"/>
      <c r="B188" s="81"/>
      <c r="C188" s="8" t="s">
        <v>13</v>
      </c>
      <c r="D188" s="58">
        <v>666</v>
      </c>
      <c r="E188" s="58">
        <v>650</v>
      </c>
      <c r="F188" s="58">
        <v>707</v>
      </c>
      <c r="G188" s="58">
        <v>1070</v>
      </c>
      <c r="H188" s="58">
        <v>3168</v>
      </c>
      <c r="I188" s="58">
        <v>6227</v>
      </c>
      <c r="J188" s="58">
        <v>6078</v>
      </c>
      <c r="K188" s="76">
        <v>18566</v>
      </c>
      <c r="L188" s="13">
        <f t="shared" si="90"/>
        <v>100</v>
      </c>
      <c r="M188" s="3">
        <f t="shared" si="90"/>
        <v>99.69325153374233</v>
      </c>
      <c r="N188" s="3">
        <f t="shared" si="90"/>
        <v>99.43741209563994</v>
      </c>
      <c r="O188" s="3">
        <f t="shared" si="90"/>
        <v>99.62756052141528</v>
      </c>
      <c r="P188" s="3">
        <f t="shared" si="90"/>
        <v>99.74811083123426</v>
      </c>
      <c r="Q188" s="3">
        <f t="shared" si="90"/>
        <v>99.72773862908392</v>
      </c>
      <c r="R188" s="3">
        <f t="shared" si="91"/>
        <v>99.73744666885462</v>
      </c>
      <c r="S188" s="3">
        <f t="shared" si="91"/>
        <v>99.72605682977922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666</v>
      </c>
      <c r="E190" s="58">
        <v>652</v>
      </c>
      <c r="F190" s="58">
        <v>711</v>
      </c>
      <c r="G190" s="58">
        <v>1074</v>
      </c>
      <c r="H190" s="58">
        <v>3176</v>
      </c>
      <c r="I190" s="58">
        <v>6244</v>
      </c>
      <c r="J190" s="58">
        <v>6094</v>
      </c>
      <c r="K190" s="76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0</v>
      </c>
      <c r="E191" s="63">
        <v>1</v>
      </c>
      <c r="F191" s="63">
        <v>0</v>
      </c>
      <c r="G191" s="63">
        <v>2</v>
      </c>
      <c r="H191" s="63">
        <v>8</v>
      </c>
      <c r="I191" s="63">
        <v>10</v>
      </c>
      <c r="J191" s="63">
        <v>16</v>
      </c>
      <c r="K191" s="78">
        <v>37</v>
      </c>
      <c r="L191" s="64">
        <f aca="true" t="shared" si="92" ref="L191:Q194">+D191/D$194*100</f>
        <v>0</v>
      </c>
      <c r="M191" s="65">
        <f t="shared" si="92"/>
        <v>0.2506265664160401</v>
      </c>
      <c r="N191" s="65">
        <f t="shared" si="92"/>
        <v>0</v>
      </c>
      <c r="O191" s="65">
        <f t="shared" si="92"/>
        <v>0.31007751937984496</v>
      </c>
      <c r="P191" s="65">
        <f t="shared" si="92"/>
        <v>0.4241781548250266</v>
      </c>
      <c r="Q191" s="65">
        <f t="shared" si="92"/>
        <v>0.311332503113325</v>
      </c>
      <c r="R191" s="65">
        <f aca="true" t="shared" si="93" ref="R191:S194">+J191/J$194*100</f>
        <v>0.4570122822050843</v>
      </c>
      <c r="S191" s="65">
        <f t="shared" si="93"/>
        <v>0.3528177743873367</v>
      </c>
    </row>
    <row r="192" spans="1:19" ht="12.75">
      <c r="A192" s="92"/>
      <c r="B192" s="81"/>
      <c r="C192" s="16" t="s">
        <v>13</v>
      </c>
      <c r="D192" s="58">
        <v>450</v>
      </c>
      <c r="E192" s="58">
        <v>398</v>
      </c>
      <c r="F192" s="58">
        <v>394</v>
      </c>
      <c r="G192" s="58">
        <v>643</v>
      </c>
      <c r="H192" s="58">
        <v>1878</v>
      </c>
      <c r="I192" s="58">
        <v>3202</v>
      </c>
      <c r="J192" s="58">
        <v>3485</v>
      </c>
      <c r="K192" s="76">
        <v>10450</v>
      </c>
      <c r="L192" s="13">
        <f t="shared" si="92"/>
        <v>100</v>
      </c>
      <c r="M192" s="3">
        <f t="shared" si="92"/>
        <v>99.74937343358395</v>
      </c>
      <c r="N192" s="3">
        <f t="shared" si="92"/>
        <v>100</v>
      </c>
      <c r="O192" s="3">
        <f t="shared" si="92"/>
        <v>99.68992248062015</v>
      </c>
      <c r="P192" s="3">
        <f t="shared" si="92"/>
        <v>99.57582184517497</v>
      </c>
      <c r="Q192" s="3">
        <f t="shared" si="92"/>
        <v>99.68866749688668</v>
      </c>
      <c r="R192" s="3">
        <f t="shared" si="93"/>
        <v>99.54298771779492</v>
      </c>
      <c r="S192" s="3">
        <f t="shared" si="93"/>
        <v>99.64718222561267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450</v>
      </c>
      <c r="E194" s="60">
        <v>399</v>
      </c>
      <c r="F194" s="60">
        <v>394</v>
      </c>
      <c r="G194" s="60">
        <v>645</v>
      </c>
      <c r="H194" s="60">
        <v>1886</v>
      </c>
      <c r="I194" s="60">
        <v>3212</v>
      </c>
      <c r="J194" s="60">
        <v>3501</v>
      </c>
      <c r="K194" s="77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1</v>
      </c>
      <c r="E195" s="58">
        <v>1</v>
      </c>
      <c r="F195" s="58">
        <v>0</v>
      </c>
      <c r="G195" s="58">
        <v>1</v>
      </c>
      <c r="H195" s="58">
        <v>4</v>
      </c>
      <c r="I195" s="58">
        <v>4</v>
      </c>
      <c r="J195" s="58">
        <v>17</v>
      </c>
      <c r="K195" s="76">
        <v>28</v>
      </c>
      <c r="L195" s="13">
        <f aca="true" t="shared" si="94" ref="L195:Q198">+D195/D$198*100</f>
        <v>0.2590673575129534</v>
      </c>
      <c r="M195" s="3">
        <f t="shared" si="94"/>
        <v>0.3236245954692557</v>
      </c>
      <c r="N195" s="3">
        <f t="shared" si="94"/>
        <v>0</v>
      </c>
      <c r="O195" s="3">
        <f t="shared" si="94"/>
        <v>0.23201856148491878</v>
      </c>
      <c r="P195" s="3">
        <f t="shared" si="94"/>
        <v>0.3142183817753339</v>
      </c>
      <c r="Q195" s="3">
        <f t="shared" si="94"/>
        <v>0.18544274455261936</v>
      </c>
      <c r="R195" s="3">
        <f aca="true" t="shared" si="95" ref="R195:S198">+J195/J$198*100</f>
        <v>0.6011315417256011</v>
      </c>
      <c r="S195" s="3">
        <f t="shared" si="95"/>
        <v>0.36283529869120124</v>
      </c>
    </row>
    <row r="196" spans="1:19" ht="12.75">
      <c r="A196" s="92"/>
      <c r="B196" s="81"/>
      <c r="C196" s="8" t="s">
        <v>13</v>
      </c>
      <c r="D196" s="58">
        <v>385</v>
      </c>
      <c r="E196" s="58">
        <v>308</v>
      </c>
      <c r="F196" s="58">
        <v>333</v>
      </c>
      <c r="G196" s="58">
        <v>430</v>
      </c>
      <c r="H196" s="58">
        <v>1269</v>
      </c>
      <c r="I196" s="58">
        <v>2153</v>
      </c>
      <c r="J196" s="58">
        <v>2811</v>
      </c>
      <c r="K196" s="76">
        <v>7689</v>
      </c>
      <c r="L196" s="13">
        <f t="shared" si="94"/>
        <v>99.74093264248705</v>
      </c>
      <c r="M196" s="3">
        <f t="shared" si="94"/>
        <v>99.67637540453075</v>
      </c>
      <c r="N196" s="3">
        <f t="shared" si="94"/>
        <v>100</v>
      </c>
      <c r="O196" s="3">
        <f t="shared" si="94"/>
        <v>99.76798143851508</v>
      </c>
      <c r="P196" s="3">
        <f t="shared" si="94"/>
        <v>99.68578161822467</v>
      </c>
      <c r="Q196" s="3">
        <f t="shared" si="94"/>
        <v>99.81455725544738</v>
      </c>
      <c r="R196" s="3">
        <f t="shared" si="95"/>
        <v>99.3988684582744</v>
      </c>
      <c r="S196" s="3">
        <f t="shared" si="95"/>
        <v>99.6371647013088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386</v>
      </c>
      <c r="E198" s="58">
        <v>309</v>
      </c>
      <c r="F198" s="58">
        <v>333</v>
      </c>
      <c r="G198" s="58">
        <v>431</v>
      </c>
      <c r="H198" s="58">
        <v>1273</v>
      </c>
      <c r="I198" s="58">
        <v>2157</v>
      </c>
      <c r="J198" s="58">
        <v>2828</v>
      </c>
      <c r="K198" s="76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1</v>
      </c>
      <c r="E199" s="56">
        <v>0</v>
      </c>
      <c r="F199" s="56">
        <v>0</v>
      </c>
      <c r="G199" s="56">
        <v>0</v>
      </c>
      <c r="H199" s="56">
        <v>0</v>
      </c>
      <c r="I199" s="56">
        <v>7</v>
      </c>
      <c r="J199" s="56">
        <v>9</v>
      </c>
      <c r="K199" s="75">
        <v>17</v>
      </c>
      <c r="L199" s="12">
        <f aca="true" t="shared" si="96" ref="L199:Q202">+D199/D$202*100</f>
        <v>0.4975124378109453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0.4469987228607918</v>
      </c>
      <c r="R199" s="10">
        <f aca="true" t="shared" si="97" ref="R199:S202">+J199/J$202*100</f>
        <v>0.5477784540474742</v>
      </c>
      <c r="S199" s="10">
        <f t="shared" si="97"/>
        <v>0.33190160093713394</v>
      </c>
    </row>
    <row r="200" spans="1:19" ht="12.75">
      <c r="A200" s="92"/>
      <c r="B200" s="81"/>
      <c r="C200" s="16" t="s">
        <v>13</v>
      </c>
      <c r="D200" s="58">
        <v>200</v>
      </c>
      <c r="E200" s="58">
        <v>206</v>
      </c>
      <c r="F200" s="58">
        <v>264</v>
      </c>
      <c r="G200" s="58">
        <v>362</v>
      </c>
      <c r="H200" s="58">
        <v>880</v>
      </c>
      <c r="I200" s="58">
        <v>1559</v>
      </c>
      <c r="J200" s="58">
        <v>1634</v>
      </c>
      <c r="K200" s="76">
        <v>5105</v>
      </c>
      <c r="L200" s="13">
        <f t="shared" si="96"/>
        <v>99.50248756218906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99.5530012771392</v>
      </c>
      <c r="R200" s="3">
        <f t="shared" si="97"/>
        <v>99.45222154595253</v>
      </c>
      <c r="S200" s="3">
        <f t="shared" si="97"/>
        <v>99.66809839906287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201</v>
      </c>
      <c r="E202" s="60">
        <v>206</v>
      </c>
      <c r="F202" s="60">
        <v>264</v>
      </c>
      <c r="G202" s="60">
        <v>362</v>
      </c>
      <c r="H202" s="60">
        <v>880</v>
      </c>
      <c r="I202" s="60">
        <v>1566</v>
      </c>
      <c r="J202" s="60">
        <v>1643</v>
      </c>
      <c r="K202" s="77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1</v>
      </c>
      <c r="F203" s="58">
        <v>2</v>
      </c>
      <c r="G203" s="58">
        <v>3</v>
      </c>
      <c r="H203" s="58">
        <v>5</v>
      </c>
      <c r="I203" s="58">
        <v>6</v>
      </c>
      <c r="J203" s="58">
        <v>10</v>
      </c>
      <c r="K203" s="76">
        <v>27</v>
      </c>
      <c r="L203" s="13">
        <f aca="true" t="shared" si="98" ref="L203:Q206">+D203/D$206*100</f>
        <v>0</v>
      </c>
      <c r="M203" s="3">
        <f t="shared" si="98"/>
        <v>0.4444444444444444</v>
      </c>
      <c r="N203" s="3">
        <f t="shared" si="98"/>
        <v>0.8333333333333334</v>
      </c>
      <c r="O203" s="3">
        <f t="shared" si="98"/>
        <v>0.8174386920980926</v>
      </c>
      <c r="P203" s="3">
        <f t="shared" si="98"/>
        <v>0.45662100456621</v>
      </c>
      <c r="Q203" s="3">
        <f t="shared" si="98"/>
        <v>0.303951367781155</v>
      </c>
      <c r="R203" s="3">
        <f aca="true" t="shared" si="99" ref="R203:S206">+J203/J$206*100</f>
        <v>0.49726504226752855</v>
      </c>
      <c r="S203" s="3">
        <f t="shared" si="99"/>
        <v>0.43795620437956206</v>
      </c>
    </row>
    <row r="204" spans="1:19" ht="12.75">
      <c r="A204" s="92"/>
      <c r="B204" s="81"/>
      <c r="C204" s="8" t="s">
        <v>13</v>
      </c>
      <c r="D204" s="58">
        <v>253</v>
      </c>
      <c r="E204" s="58">
        <v>224</v>
      </c>
      <c r="F204" s="58">
        <v>238</v>
      </c>
      <c r="G204" s="58">
        <v>364</v>
      </c>
      <c r="H204" s="58">
        <v>1090</v>
      </c>
      <c r="I204" s="58">
        <v>1968</v>
      </c>
      <c r="J204" s="58">
        <v>2001</v>
      </c>
      <c r="K204" s="76">
        <v>6138</v>
      </c>
      <c r="L204" s="13">
        <f t="shared" si="98"/>
        <v>100</v>
      </c>
      <c r="M204" s="3">
        <f t="shared" si="98"/>
        <v>99.55555555555556</v>
      </c>
      <c r="N204" s="3">
        <f t="shared" si="98"/>
        <v>99.16666666666667</v>
      </c>
      <c r="O204" s="3">
        <f t="shared" si="98"/>
        <v>99.1825613079019</v>
      </c>
      <c r="P204" s="3">
        <f t="shared" si="98"/>
        <v>99.54337899543378</v>
      </c>
      <c r="Q204" s="3">
        <f t="shared" si="98"/>
        <v>99.69604863221885</v>
      </c>
      <c r="R204" s="3">
        <f t="shared" si="99"/>
        <v>99.50273495773247</v>
      </c>
      <c r="S204" s="3">
        <f t="shared" si="99"/>
        <v>99.56204379562044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253</v>
      </c>
      <c r="E206" s="70">
        <v>225</v>
      </c>
      <c r="F206" s="70">
        <v>240</v>
      </c>
      <c r="G206" s="70">
        <v>367</v>
      </c>
      <c r="H206" s="70">
        <v>1095</v>
      </c>
      <c r="I206" s="70">
        <v>1974</v>
      </c>
      <c r="J206" s="70">
        <v>2011</v>
      </c>
      <c r="K206" s="79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0</v>
      </c>
      <c r="F207" s="58">
        <v>2</v>
      </c>
      <c r="G207" s="58">
        <v>2</v>
      </c>
      <c r="H207" s="58">
        <v>15</v>
      </c>
      <c r="I207" s="58">
        <v>21</v>
      </c>
      <c r="J207" s="58">
        <v>27</v>
      </c>
      <c r="K207" s="76">
        <v>68</v>
      </c>
      <c r="L207" s="13">
        <f aca="true" t="shared" si="100" ref="L207:Q210">+D207/D$210*100</f>
        <v>0.10224948875255625</v>
      </c>
      <c r="M207" s="3">
        <f t="shared" si="100"/>
        <v>0</v>
      </c>
      <c r="N207" s="3">
        <f t="shared" si="100"/>
        <v>0.2008032128514056</v>
      </c>
      <c r="O207" s="3">
        <f t="shared" si="100"/>
        <v>0.13227513227513227</v>
      </c>
      <c r="P207" s="3">
        <f t="shared" si="100"/>
        <v>0.33617212012550424</v>
      </c>
      <c r="Q207" s="3">
        <f t="shared" si="100"/>
        <v>0.22845953002610966</v>
      </c>
      <c r="R207" s="3">
        <f aca="true" t="shared" si="101" ref="R207:S210">+J207/J$210*100</f>
        <v>0.267591674925669</v>
      </c>
      <c r="S207" s="3">
        <f t="shared" si="101"/>
        <v>0.2410663641520136</v>
      </c>
    </row>
    <row r="208" spans="1:19" ht="12.75">
      <c r="A208" s="92"/>
      <c r="B208" s="81"/>
      <c r="C208" s="16" t="s">
        <v>13</v>
      </c>
      <c r="D208" s="58">
        <v>977</v>
      </c>
      <c r="E208" s="58">
        <v>978</v>
      </c>
      <c r="F208" s="58">
        <v>994</v>
      </c>
      <c r="G208" s="58">
        <v>1510</v>
      </c>
      <c r="H208" s="58">
        <v>4447</v>
      </c>
      <c r="I208" s="58">
        <v>9171</v>
      </c>
      <c r="J208" s="58">
        <v>10063</v>
      </c>
      <c r="K208" s="76">
        <v>28140</v>
      </c>
      <c r="L208" s="13">
        <f t="shared" si="100"/>
        <v>99.89775051124744</v>
      </c>
      <c r="M208" s="3">
        <f t="shared" si="100"/>
        <v>100</v>
      </c>
      <c r="N208" s="3">
        <f t="shared" si="100"/>
        <v>99.79919678714859</v>
      </c>
      <c r="O208" s="3">
        <f t="shared" si="100"/>
        <v>99.86772486772487</v>
      </c>
      <c r="P208" s="3">
        <f t="shared" si="100"/>
        <v>99.6638278798745</v>
      </c>
      <c r="Q208" s="3">
        <f t="shared" si="100"/>
        <v>99.77154046997389</v>
      </c>
      <c r="R208" s="3">
        <f t="shared" si="101"/>
        <v>99.73240832507433</v>
      </c>
      <c r="S208" s="3">
        <f t="shared" si="101"/>
        <v>99.758933635848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978</v>
      </c>
      <c r="E210" s="58">
        <v>978</v>
      </c>
      <c r="F210" s="58">
        <v>996</v>
      </c>
      <c r="G210" s="58">
        <v>1512</v>
      </c>
      <c r="H210" s="58">
        <v>4462</v>
      </c>
      <c r="I210" s="58">
        <v>9192</v>
      </c>
      <c r="J210" s="58">
        <v>10090</v>
      </c>
      <c r="K210" s="76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1</v>
      </c>
      <c r="G211" s="63">
        <v>3</v>
      </c>
      <c r="H211" s="63">
        <v>1</v>
      </c>
      <c r="I211" s="63">
        <v>4</v>
      </c>
      <c r="J211" s="63">
        <v>14</v>
      </c>
      <c r="K211" s="78">
        <v>23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0.3448275862068966</v>
      </c>
      <c r="O211" s="65">
        <f t="shared" si="102"/>
        <v>0.7614213197969544</v>
      </c>
      <c r="P211" s="65">
        <f t="shared" si="102"/>
        <v>0.0796812749003984</v>
      </c>
      <c r="Q211" s="65">
        <f t="shared" si="102"/>
        <v>0.14732965009208102</v>
      </c>
      <c r="R211" s="65">
        <f aca="true" t="shared" si="103" ref="R211:S214">+J211/J$214*100</f>
        <v>0.4149377593360996</v>
      </c>
      <c r="S211" s="65">
        <f t="shared" si="103"/>
        <v>0.26906878802058964</v>
      </c>
    </row>
    <row r="212" spans="1:19" ht="12.75">
      <c r="A212" s="92"/>
      <c r="B212" s="81"/>
      <c r="C212" s="8" t="s">
        <v>13</v>
      </c>
      <c r="D212" s="58">
        <v>262</v>
      </c>
      <c r="E212" s="58">
        <v>258</v>
      </c>
      <c r="F212" s="58">
        <v>289</v>
      </c>
      <c r="G212" s="58">
        <v>391</v>
      </c>
      <c r="H212" s="58">
        <v>1254</v>
      </c>
      <c r="I212" s="58">
        <v>2711</v>
      </c>
      <c r="J212" s="58">
        <v>3360</v>
      </c>
      <c r="K212" s="76">
        <v>8525</v>
      </c>
      <c r="L212" s="13">
        <f t="shared" si="102"/>
        <v>100</v>
      </c>
      <c r="M212" s="3">
        <f t="shared" si="102"/>
        <v>100</v>
      </c>
      <c r="N212" s="3">
        <f t="shared" si="102"/>
        <v>99.6551724137931</v>
      </c>
      <c r="O212" s="3">
        <f t="shared" si="102"/>
        <v>99.23857868020305</v>
      </c>
      <c r="P212" s="3">
        <f t="shared" si="102"/>
        <v>99.9203187250996</v>
      </c>
      <c r="Q212" s="3">
        <f t="shared" si="102"/>
        <v>99.85267034990792</v>
      </c>
      <c r="R212" s="3">
        <f t="shared" si="103"/>
        <v>99.5850622406639</v>
      </c>
      <c r="S212" s="3">
        <f t="shared" si="103"/>
        <v>99.73093121197941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262</v>
      </c>
      <c r="E214" s="58">
        <v>258</v>
      </c>
      <c r="F214" s="58">
        <v>290</v>
      </c>
      <c r="G214" s="58">
        <v>394</v>
      </c>
      <c r="H214" s="58">
        <v>1255</v>
      </c>
      <c r="I214" s="58">
        <v>2715</v>
      </c>
      <c r="J214" s="58">
        <v>3374</v>
      </c>
      <c r="K214" s="76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3</v>
      </c>
      <c r="F215" s="56">
        <v>0</v>
      </c>
      <c r="G215" s="56">
        <v>1</v>
      </c>
      <c r="H215" s="56">
        <v>2</v>
      </c>
      <c r="I215" s="56">
        <v>7</v>
      </c>
      <c r="J215" s="56">
        <v>18</v>
      </c>
      <c r="K215" s="75">
        <v>31</v>
      </c>
      <c r="L215" s="12">
        <f aca="true" t="shared" si="104" ref="L215:Q218">+D215/D$218*100</f>
        <v>0</v>
      </c>
      <c r="M215" s="10">
        <f t="shared" si="104"/>
        <v>1.0169491525423728</v>
      </c>
      <c r="N215" s="10">
        <f t="shared" si="104"/>
        <v>0</v>
      </c>
      <c r="O215" s="10">
        <f t="shared" si="104"/>
        <v>0.2724795640326975</v>
      </c>
      <c r="P215" s="10">
        <f t="shared" si="104"/>
        <v>0.16474464579901155</v>
      </c>
      <c r="Q215" s="10">
        <f t="shared" si="104"/>
        <v>0.25207057976233344</v>
      </c>
      <c r="R215" s="10">
        <f aca="true" t="shared" si="105" ref="R215:S218">+J215/J$218*100</f>
        <v>0.48674959437533805</v>
      </c>
      <c r="S215" s="10">
        <f t="shared" si="105"/>
        <v>0.34768954688200987</v>
      </c>
    </row>
    <row r="216" spans="1:19" ht="12.75">
      <c r="A216" s="92"/>
      <c r="B216" s="81"/>
      <c r="C216" s="16" t="s">
        <v>13</v>
      </c>
      <c r="D216" s="58">
        <v>292</v>
      </c>
      <c r="E216" s="58">
        <v>292</v>
      </c>
      <c r="F216" s="58">
        <v>273</v>
      </c>
      <c r="G216" s="58">
        <v>366</v>
      </c>
      <c r="H216" s="58">
        <v>1212</v>
      </c>
      <c r="I216" s="58">
        <v>2770</v>
      </c>
      <c r="J216" s="58">
        <v>3680</v>
      </c>
      <c r="K216" s="76">
        <v>8885</v>
      </c>
      <c r="L216" s="13">
        <f t="shared" si="104"/>
        <v>100</v>
      </c>
      <c r="M216" s="3">
        <f t="shared" si="104"/>
        <v>98.98305084745763</v>
      </c>
      <c r="N216" s="3">
        <f t="shared" si="104"/>
        <v>100</v>
      </c>
      <c r="O216" s="3">
        <f t="shared" si="104"/>
        <v>99.72752043596729</v>
      </c>
      <c r="P216" s="3">
        <f t="shared" si="104"/>
        <v>99.835255354201</v>
      </c>
      <c r="Q216" s="3">
        <f t="shared" si="104"/>
        <v>99.74792942023767</v>
      </c>
      <c r="R216" s="3">
        <f t="shared" si="105"/>
        <v>99.51325040562466</v>
      </c>
      <c r="S216" s="3">
        <f t="shared" si="105"/>
        <v>99.65231045311799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292</v>
      </c>
      <c r="E218" s="60">
        <v>295</v>
      </c>
      <c r="F218" s="60">
        <v>273</v>
      </c>
      <c r="G218" s="60">
        <v>367</v>
      </c>
      <c r="H218" s="60">
        <v>1214</v>
      </c>
      <c r="I218" s="60">
        <v>2777</v>
      </c>
      <c r="J218" s="60">
        <v>3698</v>
      </c>
      <c r="K218" s="77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1</v>
      </c>
      <c r="E219" s="58">
        <v>2</v>
      </c>
      <c r="F219" s="58">
        <v>1</v>
      </c>
      <c r="G219" s="58">
        <v>2</v>
      </c>
      <c r="H219" s="58">
        <v>5</v>
      </c>
      <c r="I219" s="58">
        <v>7</v>
      </c>
      <c r="J219" s="58">
        <v>15</v>
      </c>
      <c r="K219" s="76">
        <v>33</v>
      </c>
      <c r="L219" s="13">
        <f aca="true" t="shared" si="106" ref="L219:Q222">+D219/D$222*100</f>
        <v>0.3389830508474576</v>
      </c>
      <c r="M219" s="3">
        <f t="shared" si="106"/>
        <v>0.8968609865470852</v>
      </c>
      <c r="N219" s="3">
        <f t="shared" si="106"/>
        <v>0.3676470588235294</v>
      </c>
      <c r="O219" s="3">
        <f t="shared" si="106"/>
        <v>0.6006006006006006</v>
      </c>
      <c r="P219" s="3">
        <f t="shared" si="106"/>
        <v>0.51440329218107</v>
      </c>
      <c r="Q219" s="3">
        <f t="shared" si="106"/>
        <v>0.3287928604978863</v>
      </c>
      <c r="R219" s="3">
        <f aca="true" t="shared" si="107" ref="R219:S222">+J219/J$222*100</f>
        <v>0.5555555555555556</v>
      </c>
      <c r="S219" s="3">
        <f t="shared" si="107"/>
        <v>0.47660311958405543</v>
      </c>
    </row>
    <row r="220" spans="1:19" ht="12.75">
      <c r="A220" s="92"/>
      <c r="B220" s="81"/>
      <c r="C220" s="8" t="s">
        <v>13</v>
      </c>
      <c r="D220" s="58">
        <v>294</v>
      </c>
      <c r="E220" s="58">
        <v>221</v>
      </c>
      <c r="F220" s="58">
        <v>271</v>
      </c>
      <c r="G220" s="58">
        <v>331</v>
      </c>
      <c r="H220" s="58">
        <v>967</v>
      </c>
      <c r="I220" s="58">
        <v>2122</v>
      </c>
      <c r="J220" s="58">
        <v>2685</v>
      </c>
      <c r="K220" s="76">
        <v>6891</v>
      </c>
      <c r="L220" s="13">
        <f t="shared" si="106"/>
        <v>99.66101694915255</v>
      </c>
      <c r="M220" s="3">
        <f t="shared" si="106"/>
        <v>99.10313901345292</v>
      </c>
      <c r="N220" s="3">
        <f t="shared" si="106"/>
        <v>99.63235294117648</v>
      </c>
      <c r="O220" s="3">
        <f t="shared" si="106"/>
        <v>99.3993993993994</v>
      </c>
      <c r="P220" s="3">
        <f t="shared" si="106"/>
        <v>99.48559670781893</v>
      </c>
      <c r="Q220" s="3">
        <f t="shared" si="106"/>
        <v>99.67120713950212</v>
      </c>
      <c r="R220" s="3">
        <f t="shared" si="107"/>
        <v>99.44444444444444</v>
      </c>
      <c r="S220" s="3">
        <f t="shared" si="107"/>
        <v>99.52339688041594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295</v>
      </c>
      <c r="E222" s="70">
        <v>223</v>
      </c>
      <c r="F222" s="70">
        <v>272</v>
      </c>
      <c r="G222" s="70">
        <v>333</v>
      </c>
      <c r="H222" s="70">
        <v>972</v>
      </c>
      <c r="I222" s="70">
        <v>2129</v>
      </c>
      <c r="J222" s="70">
        <v>2700</v>
      </c>
      <c r="K222" s="79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2</v>
      </c>
      <c r="F223" s="58">
        <v>0</v>
      </c>
      <c r="G223" s="58">
        <v>2</v>
      </c>
      <c r="H223" s="58">
        <v>3</v>
      </c>
      <c r="I223" s="58">
        <v>7</v>
      </c>
      <c r="J223" s="58">
        <v>9</v>
      </c>
      <c r="K223" s="76">
        <v>23</v>
      </c>
      <c r="L223" s="13">
        <f aca="true" t="shared" si="108" ref="L223:Q226">+D223/D$226*100</f>
        <v>0</v>
      </c>
      <c r="M223" s="3">
        <f t="shared" si="108"/>
        <v>0.554016620498615</v>
      </c>
      <c r="N223" s="3">
        <f t="shared" si="108"/>
        <v>0</v>
      </c>
      <c r="O223" s="3">
        <f t="shared" si="108"/>
        <v>0.29027576197387517</v>
      </c>
      <c r="P223" s="3">
        <f t="shared" si="108"/>
        <v>0.16538037486218302</v>
      </c>
      <c r="Q223" s="3">
        <f t="shared" si="108"/>
        <v>0.2974925626859329</v>
      </c>
      <c r="R223" s="3">
        <f aca="true" t="shared" si="109" ref="R223:S226">+J223/J$226*100</f>
        <v>0.40779338468509285</v>
      </c>
      <c r="S223" s="3">
        <f t="shared" si="109"/>
        <v>0.2773423369106476</v>
      </c>
    </row>
    <row r="224" spans="1:19" ht="12.75">
      <c r="A224" s="92"/>
      <c r="B224" s="81"/>
      <c r="C224" s="16" t="s">
        <v>13</v>
      </c>
      <c r="D224" s="58">
        <v>400</v>
      </c>
      <c r="E224" s="58">
        <v>359</v>
      </c>
      <c r="F224" s="58">
        <v>469</v>
      </c>
      <c r="G224" s="58">
        <v>687</v>
      </c>
      <c r="H224" s="58">
        <v>1811</v>
      </c>
      <c r="I224" s="58">
        <v>2346</v>
      </c>
      <c r="J224" s="58">
        <v>2198</v>
      </c>
      <c r="K224" s="76">
        <v>8270</v>
      </c>
      <c r="L224" s="13">
        <f t="shared" si="108"/>
        <v>100</v>
      </c>
      <c r="M224" s="3">
        <f t="shared" si="108"/>
        <v>99.44598337950139</v>
      </c>
      <c r="N224" s="3">
        <f t="shared" si="108"/>
        <v>100</v>
      </c>
      <c r="O224" s="3">
        <f t="shared" si="108"/>
        <v>99.70972423802613</v>
      </c>
      <c r="P224" s="3">
        <f t="shared" si="108"/>
        <v>99.83461962513782</v>
      </c>
      <c r="Q224" s="3">
        <f t="shared" si="108"/>
        <v>99.70250743731407</v>
      </c>
      <c r="R224" s="3">
        <f t="shared" si="109"/>
        <v>99.59220661531491</v>
      </c>
      <c r="S224" s="3">
        <f t="shared" si="109"/>
        <v>99.72265766308935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400</v>
      </c>
      <c r="E226" s="60">
        <v>361</v>
      </c>
      <c r="F226" s="60">
        <v>469</v>
      </c>
      <c r="G226" s="60">
        <v>689</v>
      </c>
      <c r="H226" s="60">
        <v>1814</v>
      </c>
      <c r="I226" s="60">
        <v>2353</v>
      </c>
      <c r="J226" s="60">
        <v>2207</v>
      </c>
      <c r="K226" s="77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76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0.6451612903225806</v>
      </c>
      <c r="S227" s="3">
        <f t="shared" si="111"/>
        <v>0.19455252918287938</v>
      </c>
    </row>
    <row r="228" spans="1:19" ht="12.75">
      <c r="A228" s="81"/>
      <c r="B228" s="81"/>
      <c r="C228" s="8" t="s">
        <v>13</v>
      </c>
      <c r="D228" s="58">
        <v>26</v>
      </c>
      <c r="E228" s="58">
        <v>27</v>
      </c>
      <c r="F228" s="58">
        <v>27</v>
      </c>
      <c r="G228" s="58">
        <v>39</v>
      </c>
      <c r="H228" s="58">
        <v>93</v>
      </c>
      <c r="I228" s="58">
        <v>147</v>
      </c>
      <c r="J228" s="58">
        <v>154</v>
      </c>
      <c r="K228" s="76">
        <v>513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99.35483870967742</v>
      </c>
      <c r="S228" s="3">
        <f t="shared" si="111"/>
        <v>99.80544747081711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26</v>
      </c>
      <c r="E230" s="58">
        <v>27</v>
      </c>
      <c r="F230" s="58">
        <v>27</v>
      </c>
      <c r="G230" s="58">
        <v>39</v>
      </c>
      <c r="H230" s="58">
        <v>93</v>
      </c>
      <c r="I230" s="58">
        <v>147</v>
      </c>
      <c r="J230" s="58">
        <v>155</v>
      </c>
      <c r="K230" s="76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3</v>
      </c>
      <c r="K231" s="75">
        <v>5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0.3898635477582846</v>
      </c>
      <c r="R231" s="10">
        <f aca="true" t="shared" si="113" ref="R231:S234">+J231/J$234*100</f>
        <v>0.5514705882352942</v>
      </c>
      <c r="S231" s="10">
        <f t="shared" si="113"/>
        <v>0.2660989888238425</v>
      </c>
    </row>
    <row r="232" spans="1:19" ht="12.75">
      <c r="A232" s="92"/>
      <c r="B232" s="81"/>
      <c r="C232" s="16" t="s">
        <v>13</v>
      </c>
      <c r="D232" s="58">
        <v>59</v>
      </c>
      <c r="E232" s="58">
        <v>79</v>
      </c>
      <c r="F232" s="58">
        <v>108</v>
      </c>
      <c r="G232" s="58">
        <v>181</v>
      </c>
      <c r="H232" s="58">
        <v>395</v>
      </c>
      <c r="I232" s="58">
        <v>511</v>
      </c>
      <c r="J232" s="58">
        <v>541</v>
      </c>
      <c r="K232" s="76">
        <v>1874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99.61013645224172</v>
      </c>
      <c r="R232" s="3">
        <f t="shared" si="113"/>
        <v>99.44852941176471</v>
      </c>
      <c r="S232" s="3">
        <f t="shared" si="113"/>
        <v>99.73390101117616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59</v>
      </c>
      <c r="E234" s="60">
        <v>79</v>
      </c>
      <c r="F234" s="60">
        <v>108</v>
      </c>
      <c r="G234" s="60">
        <v>181</v>
      </c>
      <c r="H234" s="60">
        <v>395</v>
      </c>
      <c r="I234" s="60">
        <v>513</v>
      </c>
      <c r="J234" s="60">
        <v>544</v>
      </c>
      <c r="K234" s="77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1</v>
      </c>
      <c r="K235" s="76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0.1841620626151013</v>
      </c>
      <c r="R235" s="3">
        <f aca="true" t="shared" si="115" ref="R235:S238">+J235/J$238*100</f>
        <v>0.21052631578947367</v>
      </c>
      <c r="S235" s="3">
        <f t="shared" si="115"/>
        <v>0.10526315789473684</v>
      </c>
    </row>
    <row r="236" spans="1:19" ht="12.75">
      <c r="A236" s="81"/>
      <c r="B236" s="81"/>
      <c r="C236" s="8" t="s">
        <v>13</v>
      </c>
      <c r="D236" s="58">
        <v>96</v>
      </c>
      <c r="E236" s="58">
        <v>78</v>
      </c>
      <c r="F236" s="58">
        <v>114</v>
      </c>
      <c r="G236" s="58">
        <v>175</v>
      </c>
      <c r="H236" s="58">
        <v>419</v>
      </c>
      <c r="I236" s="58">
        <v>542</v>
      </c>
      <c r="J236" s="58">
        <v>474</v>
      </c>
      <c r="K236" s="76">
        <v>1898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99.8158379373849</v>
      </c>
      <c r="R236" s="3">
        <f t="shared" si="115"/>
        <v>99.78947368421053</v>
      </c>
      <c r="S236" s="3">
        <f t="shared" si="115"/>
        <v>99.89473684210526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96</v>
      </c>
      <c r="E238" s="58">
        <v>78</v>
      </c>
      <c r="F238" s="58">
        <v>114</v>
      </c>
      <c r="G238" s="58">
        <v>175</v>
      </c>
      <c r="H238" s="58">
        <v>419</v>
      </c>
      <c r="I238" s="58">
        <v>543</v>
      </c>
      <c r="J238" s="58">
        <v>475</v>
      </c>
      <c r="K238" s="76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2</v>
      </c>
      <c r="G239" s="63">
        <v>1</v>
      </c>
      <c r="H239" s="63">
        <v>0</v>
      </c>
      <c r="I239" s="63">
        <v>5</v>
      </c>
      <c r="J239" s="63">
        <v>4</v>
      </c>
      <c r="K239" s="78">
        <v>12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0.5181347150259068</v>
      </c>
      <c r="O239" s="65">
        <f t="shared" si="116"/>
        <v>0.17543859649122806</v>
      </c>
      <c r="P239" s="65">
        <f t="shared" si="116"/>
        <v>0</v>
      </c>
      <c r="Q239" s="65">
        <f t="shared" si="116"/>
        <v>0.33670033670033667</v>
      </c>
      <c r="R239" s="65">
        <f aca="true" t="shared" si="117" ref="R239:S242">+J239/J$242*100</f>
        <v>0.29048656499636893</v>
      </c>
      <c r="S239" s="65">
        <f t="shared" si="117"/>
        <v>0.22209883398112162</v>
      </c>
    </row>
    <row r="240" spans="1:19" ht="12.75">
      <c r="A240" s="92"/>
      <c r="B240" s="81"/>
      <c r="C240" s="16" t="s">
        <v>13</v>
      </c>
      <c r="D240" s="58">
        <v>238</v>
      </c>
      <c r="E240" s="58">
        <v>307</v>
      </c>
      <c r="F240" s="58">
        <v>384</v>
      </c>
      <c r="G240" s="58">
        <v>569</v>
      </c>
      <c r="H240" s="58">
        <v>1040</v>
      </c>
      <c r="I240" s="58">
        <v>1480</v>
      </c>
      <c r="J240" s="58">
        <v>1373</v>
      </c>
      <c r="K240" s="76">
        <v>5391</v>
      </c>
      <c r="L240" s="13">
        <f t="shared" si="116"/>
        <v>100</v>
      </c>
      <c r="M240" s="3">
        <f t="shared" si="116"/>
        <v>100</v>
      </c>
      <c r="N240" s="3">
        <f t="shared" si="116"/>
        <v>99.48186528497409</v>
      </c>
      <c r="O240" s="3">
        <f t="shared" si="116"/>
        <v>99.82456140350877</v>
      </c>
      <c r="P240" s="3">
        <f t="shared" si="116"/>
        <v>100</v>
      </c>
      <c r="Q240" s="3">
        <f t="shared" si="116"/>
        <v>99.66329966329967</v>
      </c>
      <c r="R240" s="3">
        <f t="shared" si="117"/>
        <v>99.70951343500363</v>
      </c>
      <c r="S240" s="3">
        <f t="shared" si="117"/>
        <v>99.77790116601888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238</v>
      </c>
      <c r="E242" s="60">
        <v>307</v>
      </c>
      <c r="F242" s="60">
        <v>386</v>
      </c>
      <c r="G242" s="60">
        <v>570</v>
      </c>
      <c r="H242" s="60">
        <v>1040</v>
      </c>
      <c r="I242" s="60">
        <v>1485</v>
      </c>
      <c r="J242" s="60">
        <v>1377</v>
      </c>
      <c r="K242" s="77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1</v>
      </c>
      <c r="E243" s="58">
        <v>2</v>
      </c>
      <c r="F243" s="58">
        <v>0</v>
      </c>
      <c r="G243" s="58">
        <v>1</v>
      </c>
      <c r="H243" s="58">
        <v>10</v>
      </c>
      <c r="I243" s="58">
        <v>5</v>
      </c>
      <c r="J243" s="58">
        <v>3</v>
      </c>
      <c r="K243" s="76">
        <v>22</v>
      </c>
      <c r="L243" s="13">
        <f aca="true" t="shared" si="118" ref="L243:Q246">+D243/D$246*100</f>
        <v>0.23866348448687352</v>
      </c>
      <c r="M243" s="3">
        <f t="shared" si="118"/>
        <v>0.47732696897374705</v>
      </c>
      <c r="N243" s="3">
        <f t="shared" si="118"/>
        <v>0</v>
      </c>
      <c r="O243" s="3">
        <f t="shared" si="118"/>
        <v>0.12626262626262627</v>
      </c>
      <c r="P243" s="3">
        <f t="shared" si="118"/>
        <v>0.6045949214026602</v>
      </c>
      <c r="Q243" s="3">
        <f t="shared" si="118"/>
        <v>0.24260067928190196</v>
      </c>
      <c r="R243" s="3">
        <f aca="true" t="shared" si="119" ref="R243:S246">+J243/J$246*100</f>
        <v>0.17761989342806395</v>
      </c>
      <c r="S243" s="3">
        <f t="shared" si="119"/>
        <v>0.289321409784324</v>
      </c>
    </row>
    <row r="244" spans="1:19" ht="12.75">
      <c r="A244" s="92"/>
      <c r="B244" s="81"/>
      <c r="C244" s="8" t="s">
        <v>13</v>
      </c>
      <c r="D244" s="58">
        <v>418</v>
      </c>
      <c r="E244" s="58">
        <v>417</v>
      </c>
      <c r="F244" s="58">
        <v>570</v>
      </c>
      <c r="G244" s="58">
        <v>791</v>
      </c>
      <c r="H244" s="58">
        <v>1644</v>
      </c>
      <c r="I244" s="58">
        <v>2056</v>
      </c>
      <c r="J244" s="58">
        <v>1686</v>
      </c>
      <c r="K244" s="76">
        <v>7582</v>
      </c>
      <c r="L244" s="13">
        <f t="shared" si="118"/>
        <v>99.76133651551312</v>
      </c>
      <c r="M244" s="3">
        <f t="shared" si="118"/>
        <v>99.52267303102626</v>
      </c>
      <c r="N244" s="3">
        <f t="shared" si="118"/>
        <v>100</v>
      </c>
      <c r="O244" s="3">
        <f t="shared" si="118"/>
        <v>99.87373737373737</v>
      </c>
      <c r="P244" s="3">
        <f t="shared" si="118"/>
        <v>99.39540507859735</v>
      </c>
      <c r="Q244" s="3">
        <f t="shared" si="118"/>
        <v>99.7573993207181</v>
      </c>
      <c r="R244" s="3">
        <f t="shared" si="119"/>
        <v>99.82238010657194</v>
      </c>
      <c r="S244" s="3">
        <f t="shared" si="119"/>
        <v>99.71067859021568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419</v>
      </c>
      <c r="E246" s="58">
        <v>419</v>
      </c>
      <c r="F246" s="58">
        <v>570</v>
      </c>
      <c r="G246" s="58">
        <v>792</v>
      </c>
      <c r="H246" s="58">
        <v>1654</v>
      </c>
      <c r="I246" s="58">
        <v>2061</v>
      </c>
      <c r="J246" s="58">
        <v>1689</v>
      </c>
      <c r="K246" s="76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0</v>
      </c>
      <c r="J247" s="56">
        <v>0</v>
      </c>
      <c r="K247" s="75">
        <v>1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0.11614401858304298</v>
      </c>
      <c r="Q247" s="10">
        <f t="shared" si="120"/>
        <v>0</v>
      </c>
      <c r="R247" s="10">
        <f aca="true" t="shared" si="121" ref="R247:S250">+J247/J$250*100</f>
        <v>0</v>
      </c>
      <c r="S247" s="10">
        <f t="shared" si="121"/>
        <v>0.02678093197643278</v>
      </c>
    </row>
    <row r="248" spans="1:19" ht="12.75">
      <c r="A248" s="92"/>
      <c r="B248" s="81"/>
      <c r="C248" s="16" t="s">
        <v>13</v>
      </c>
      <c r="D248" s="58">
        <v>200</v>
      </c>
      <c r="E248" s="58">
        <v>220</v>
      </c>
      <c r="F248" s="58">
        <v>275</v>
      </c>
      <c r="G248" s="58">
        <v>355</v>
      </c>
      <c r="H248" s="58">
        <v>860</v>
      </c>
      <c r="I248" s="58">
        <v>977</v>
      </c>
      <c r="J248" s="58">
        <v>846</v>
      </c>
      <c r="K248" s="76">
        <v>3733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99.88385598141696</v>
      </c>
      <c r="Q248" s="3">
        <f t="shared" si="120"/>
        <v>100</v>
      </c>
      <c r="R248" s="3">
        <f t="shared" si="121"/>
        <v>100</v>
      </c>
      <c r="S248" s="3">
        <f t="shared" si="121"/>
        <v>99.97321906802357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200</v>
      </c>
      <c r="E250" s="70">
        <v>220</v>
      </c>
      <c r="F250" s="70">
        <v>275</v>
      </c>
      <c r="G250" s="70">
        <v>355</v>
      </c>
      <c r="H250" s="70">
        <v>861</v>
      </c>
      <c r="I250" s="70">
        <v>977</v>
      </c>
      <c r="J250" s="70">
        <v>846</v>
      </c>
      <c r="K250" s="79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2</v>
      </c>
      <c r="G251" s="58">
        <v>1</v>
      </c>
      <c r="H251" s="58">
        <v>1</v>
      </c>
      <c r="I251" s="58">
        <v>1</v>
      </c>
      <c r="J251" s="58">
        <v>2</v>
      </c>
      <c r="K251" s="76">
        <v>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0.7272727272727273</v>
      </c>
      <c r="O251" s="3">
        <f t="shared" si="122"/>
        <v>0.22123893805309736</v>
      </c>
      <c r="P251" s="3">
        <f t="shared" si="122"/>
        <v>0.1023541453428864</v>
      </c>
      <c r="Q251" s="3">
        <f t="shared" si="122"/>
        <v>0.07102272727272728</v>
      </c>
      <c r="R251" s="3">
        <f aca="true" t="shared" si="123" ref="R251:S254">+J251/J$254*100</f>
        <v>0.1480384900074019</v>
      </c>
      <c r="S251" s="3">
        <f t="shared" si="123"/>
        <v>0.1422475106685633</v>
      </c>
    </row>
    <row r="252" spans="1:19" ht="12.75">
      <c r="A252" s="81"/>
      <c r="B252" s="81"/>
      <c r="C252" s="8" t="s">
        <v>13</v>
      </c>
      <c r="D252" s="58">
        <v>221</v>
      </c>
      <c r="E252" s="58">
        <v>237</v>
      </c>
      <c r="F252" s="58">
        <v>273</v>
      </c>
      <c r="G252" s="58">
        <v>451</v>
      </c>
      <c r="H252" s="58">
        <v>976</v>
      </c>
      <c r="I252" s="58">
        <v>1407</v>
      </c>
      <c r="J252" s="58">
        <v>1349</v>
      </c>
      <c r="K252" s="76">
        <v>4914</v>
      </c>
      <c r="L252" s="13">
        <f t="shared" si="122"/>
        <v>100</v>
      </c>
      <c r="M252" s="3">
        <f t="shared" si="122"/>
        <v>100</v>
      </c>
      <c r="N252" s="3">
        <f t="shared" si="122"/>
        <v>99.27272727272727</v>
      </c>
      <c r="O252" s="3">
        <f t="shared" si="122"/>
        <v>99.77876106194691</v>
      </c>
      <c r="P252" s="3">
        <f t="shared" si="122"/>
        <v>99.89764585465711</v>
      </c>
      <c r="Q252" s="3">
        <f t="shared" si="122"/>
        <v>99.92897727272727</v>
      </c>
      <c r="R252" s="3">
        <f t="shared" si="123"/>
        <v>99.85196150999259</v>
      </c>
      <c r="S252" s="3">
        <f t="shared" si="123"/>
        <v>99.85775248933145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221</v>
      </c>
      <c r="E254" s="58">
        <v>237</v>
      </c>
      <c r="F254" s="58">
        <v>275</v>
      </c>
      <c r="G254" s="58">
        <v>452</v>
      </c>
      <c r="H254" s="58">
        <v>977</v>
      </c>
      <c r="I254" s="58">
        <v>1408</v>
      </c>
      <c r="J254" s="58">
        <v>1351</v>
      </c>
      <c r="K254" s="76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1</v>
      </c>
      <c r="E255" s="56">
        <v>0</v>
      </c>
      <c r="F255" s="56">
        <v>0</v>
      </c>
      <c r="G255" s="56">
        <v>1</v>
      </c>
      <c r="H255" s="56">
        <v>3</v>
      </c>
      <c r="I255" s="56">
        <v>8</v>
      </c>
      <c r="J255" s="56">
        <v>4</v>
      </c>
      <c r="K255" s="75">
        <v>17</v>
      </c>
      <c r="L255" s="12">
        <f aca="true" t="shared" si="124" ref="L255:Q258">+D255/D$258*100</f>
        <v>0.3558718861209964</v>
      </c>
      <c r="M255" s="10">
        <f t="shared" si="124"/>
        <v>0</v>
      </c>
      <c r="N255" s="10">
        <f t="shared" si="124"/>
        <v>0</v>
      </c>
      <c r="O255" s="10">
        <f t="shared" si="124"/>
        <v>0.19157088122605362</v>
      </c>
      <c r="P255" s="10">
        <f t="shared" si="124"/>
        <v>0.2695417789757413</v>
      </c>
      <c r="Q255" s="10">
        <f t="shared" si="124"/>
        <v>0.5574912891986062</v>
      </c>
      <c r="R255" s="10">
        <f aca="true" t="shared" si="125" ref="R255:S258">+J255/J$258*100</f>
        <v>0.3184713375796179</v>
      </c>
      <c r="S255" s="10">
        <f t="shared" si="125"/>
        <v>0.32642089093702</v>
      </c>
    </row>
    <row r="256" spans="1:19" ht="12.75">
      <c r="A256" s="92"/>
      <c r="B256" s="81"/>
      <c r="C256" s="16" t="s">
        <v>13</v>
      </c>
      <c r="D256" s="58">
        <v>280</v>
      </c>
      <c r="E256" s="58">
        <v>256</v>
      </c>
      <c r="F256" s="58">
        <v>345</v>
      </c>
      <c r="G256" s="58">
        <v>521</v>
      </c>
      <c r="H256" s="58">
        <v>1110</v>
      </c>
      <c r="I256" s="58">
        <v>1427</v>
      </c>
      <c r="J256" s="58">
        <v>1252</v>
      </c>
      <c r="K256" s="76">
        <v>5191</v>
      </c>
      <c r="L256" s="13">
        <f t="shared" si="124"/>
        <v>99.644128113879</v>
      </c>
      <c r="M256" s="3">
        <f t="shared" si="124"/>
        <v>100</v>
      </c>
      <c r="N256" s="3">
        <f t="shared" si="124"/>
        <v>100</v>
      </c>
      <c r="O256" s="3">
        <f t="shared" si="124"/>
        <v>99.80842911877394</v>
      </c>
      <c r="P256" s="3">
        <f t="shared" si="124"/>
        <v>99.73045822102425</v>
      </c>
      <c r="Q256" s="3">
        <f t="shared" si="124"/>
        <v>99.44250871080139</v>
      </c>
      <c r="R256" s="3">
        <f t="shared" si="125"/>
        <v>99.68152866242038</v>
      </c>
      <c r="S256" s="3">
        <f t="shared" si="125"/>
        <v>99.67357910906298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281</v>
      </c>
      <c r="E258" s="60">
        <v>256</v>
      </c>
      <c r="F258" s="60">
        <v>345</v>
      </c>
      <c r="G258" s="60">
        <v>522</v>
      </c>
      <c r="H258" s="60">
        <v>1113</v>
      </c>
      <c r="I258" s="60">
        <v>1435</v>
      </c>
      <c r="J258" s="60">
        <v>1256</v>
      </c>
      <c r="K258" s="77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2</v>
      </c>
      <c r="E259" s="58">
        <v>0</v>
      </c>
      <c r="F259" s="58">
        <v>0</v>
      </c>
      <c r="G259" s="58">
        <v>2</v>
      </c>
      <c r="H259" s="58">
        <v>0</v>
      </c>
      <c r="I259" s="58">
        <v>3</v>
      </c>
      <c r="J259" s="58">
        <v>2</v>
      </c>
      <c r="K259" s="76">
        <v>9</v>
      </c>
      <c r="L259" s="13">
        <f aca="true" t="shared" si="126" ref="L259:Q262">+D259/D$262*100</f>
        <v>1.4184397163120568</v>
      </c>
      <c r="M259" s="3">
        <f t="shared" si="126"/>
        <v>0</v>
      </c>
      <c r="N259" s="3">
        <f t="shared" si="126"/>
        <v>0</v>
      </c>
      <c r="O259" s="3">
        <f t="shared" si="126"/>
        <v>0.6153846153846154</v>
      </c>
      <c r="P259" s="3">
        <f t="shared" si="126"/>
        <v>0</v>
      </c>
      <c r="Q259" s="3">
        <f t="shared" si="126"/>
        <v>0.23942537909018355</v>
      </c>
      <c r="R259" s="3">
        <f aca="true" t="shared" si="127" ref="R259:S262">+J259/J$262*100</f>
        <v>0.18115942028985507</v>
      </c>
      <c r="S259" s="3">
        <f t="shared" si="127"/>
        <v>0.2271580010095911</v>
      </c>
    </row>
    <row r="260" spans="1:19" ht="12.75">
      <c r="A260" s="81"/>
      <c r="B260" s="81"/>
      <c r="C260" s="8" t="s">
        <v>13</v>
      </c>
      <c r="D260" s="58">
        <v>139</v>
      </c>
      <c r="E260" s="58">
        <v>171</v>
      </c>
      <c r="F260" s="58">
        <v>216</v>
      </c>
      <c r="G260" s="58">
        <v>323</v>
      </c>
      <c r="H260" s="58">
        <v>752</v>
      </c>
      <c r="I260" s="58">
        <v>1250</v>
      </c>
      <c r="J260" s="58">
        <v>1102</v>
      </c>
      <c r="K260" s="76">
        <v>3953</v>
      </c>
      <c r="L260" s="13">
        <f t="shared" si="126"/>
        <v>98.58156028368793</v>
      </c>
      <c r="M260" s="3">
        <f t="shared" si="126"/>
        <v>100</v>
      </c>
      <c r="N260" s="3">
        <f t="shared" si="126"/>
        <v>100</v>
      </c>
      <c r="O260" s="3">
        <f t="shared" si="126"/>
        <v>99.38461538461539</v>
      </c>
      <c r="P260" s="3">
        <f t="shared" si="126"/>
        <v>100</v>
      </c>
      <c r="Q260" s="3">
        <f t="shared" si="126"/>
        <v>99.76057462090981</v>
      </c>
      <c r="R260" s="3">
        <f t="shared" si="127"/>
        <v>99.81884057971014</v>
      </c>
      <c r="S260" s="3">
        <f t="shared" si="127"/>
        <v>99.77284199899042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141</v>
      </c>
      <c r="E262" s="58">
        <v>171</v>
      </c>
      <c r="F262" s="58">
        <v>216</v>
      </c>
      <c r="G262" s="58">
        <v>325</v>
      </c>
      <c r="H262" s="58">
        <v>752</v>
      </c>
      <c r="I262" s="58">
        <v>1253</v>
      </c>
      <c r="J262" s="58">
        <v>1104</v>
      </c>
      <c r="K262" s="76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95</v>
      </c>
      <c r="C263" s="15" t="s">
        <v>12</v>
      </c>
      <c r="D263" s="56">
        <v>0</v>
      </c>
      <c r="E263" s="56">
        <v>0</v>
      </c>
      <c r="F263" s="56">
        <v>0</v>
      </c>
      <c r="G263" s="56">
        <v>1</v>
      </c>
      <c r="H263" s="56">
        <v>2</v>
      </c>
      <c r="I263" s="56">
        <v>0</v>
      </c>
      <c r="J263" s="56">
        <v>2</v>
      </c>
      <c r="K263" s="75">
        <v>5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0.6944444444444444</v>
      </c>
      <c r="P263" s="10">
        <f t="shared" si="128"/>
        <v>0.6349206349206349</v>
      </c>
      <c r="Q263" s="10">
        <f t="shared" si="128"/>
        <v>0</v>
      </c>
      <c r="R263" s="10">
        <f aca="true" t="shared" si="129" ref="R263:S266">+J263/J$266*100</f>
        <v>0.4434589800443459</v>
      </c>
      <c r="S263" s="10">
        <f t="shared" si="129"/>
        <v>0.3094059405940594</v>
      </c>
    </row>
    <row r="264" spans="1:19" ht="12.75">
      <c r="A264" s="92"/>
      <c r="B264" s="81"/>
      <c r="C264" s="16" t="s">
        <v>13</v>
      </c>
      <c r="D264" s="58">
        <v>65</v>
      </c>
      <c r="E264" s="58">
        <v>84</v>
      </c>
      <c r="F264" s="58">
        <v>89</v>
      </c>
      <c r="G264" s="58">
        <v>143</v>
      </c>
      <c r="H264" s="58">
        <v>313</v>
      </c>
      <c r="I264" s="58">
        <v>468</v>
      </c>
      <c r="J264" s="58">
        <v>449</v>
      </c>
      <c r="K264" s="76">
        <v>1611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99.30555555555556</v>
      </c>
      <c r="P264" s="3">
        <f t="shared" si="128"/>
        <v>99.36507936507937</v>
      </c>
      <c r="Q264" s="3">
        <f t="shared" si="128"/>
        <v>100</v>
      </c>
      <c r="R264" s="3">
        <f t="shared" si="129"/>
        <v>99.55654101995566</v>
      </c>
      <c r="S264" s="3">
        <f t="shared" si="129"/>
        <v>99.69059405940595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65</v>
      </c>
      <c r="E266" s="60">
        <v>84</v>
      </c>
      <c r="F266" s="60">
        <v>89</v>
      </c>
      <c r="G266" s="60">
        <v>144</v>
      </c>
      <c r="H266" s="60">
        <v>315</v>
      </c>
      <c r="I266" s="60">
        <v>468</v>
      </c>
      <c r="J266" s="60">
        <v>451</v>
      </c>
      <c r="K266" s="77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2</v>
      </c>
      <c r="K267" s="76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1.4925373134328357</v>
      </c>
      <c r="S267" s="3">
        <f t="shared" si="131"/>
        <v>0.3194888178913738</v>
      </c>
    </row>
    <row r="268" spans="1:19" ht="12.75">
      <c r="A268" s="81"/>
      <c r="B268" s="81"/>
      <c r="C268" s="8" t="s">
        <v>13</v>
      </c>
      <c r="D268" s="58">
        <v>31</v>
      </c>
      <c r="E268" s="58">
        <v>36</v>
      </c>
      <c r="F268" s="58">
        <v>47</v>
      </c>
      <c r="G268" s="58">
        <v>78</v>
      </c>
      <c r="H268" s="58">
        <v>133</v>
      </c>
      <c r="I268" s="58">
        <v>167</v>
      </c>
      <c r="J268" s="58">
        <v>132</v>
      </c>
      <c r="K268" s="76">
        <v>624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98.50746268656717</v>
      </c>
      <c r="S268" s="3">
        <f t="shared" si="131"/>
        <v>99.68051118210862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31</v>
      </c>
      <c r="E270" s="58">
        <v>36</v>
      </c>
      <c r="F270" s="58">
        <v>47</v>
      </c>
      <c r="G270" s="58">
        <v>78</v>
      </c>
      <c r="H270" s="58">
        <v>133</v>
      </c>
      <c r="I270" s="58">
        <v>167</v>
      </c>
      <c r="J270" s="58">
        <v>134</v>
      </c>
      <c r="K270" s="76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75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92"/>
      <c r="B272" s="81"/>
      <c r="C272" s="16" t="s">
        <v>13</v>
      </c>
      <c r="D272" s="58">
        <v>119</v>
      </c>
      <c r="E272" s="58">
        <v>129</v>
      </c>
      <c r="F272" s="58">
        <v>185</v>
      </c>
      <c r="G272" s="58">
        <v>260</v>
      </c>
      <c r="H272" s="58">
        <v>560</v>
      </c>
      <c r="I272" s="58">
        <v>786</v>
      </c>
      <c r="J272" s="58">
        <v>627</v>
      </c>
      <c r="K272" s="76">
        <v>2666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119</v>
      </c>
      <c r="E274" s="58">
        <v>129</v>
      </c>
      <c r="F274" s="58">
        <v>185</v>
      </c>
      <c r="G274" s="58">
        <v>260</v>
      </c>
      <c r="H274" s="58">
        <v>560</v>
      </c>
      <c r="I274" s="58">
        <v>786</v>
      </c>
      <c r="J274" s="58">
        <v>627</v>
      </c>
      <c r="K274" s="76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1</v>
      </c>
      <c r="G275" s="63">
        <v>0</v>
      </c>
      <c r="H275" s="63">
        <v>0</v>
      </c>
      <c r="I275" s="63">
        <v>5</v>
      </c>
      <c r="J275" s="63">
        <v>6</v>
      </c>
      <c r="K275" s="78">
        <v>12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0.6896551724137931</v>
      </c>
      <c r="O275" s="65">
        <f t="shared" si="134"/>
        <v>0</v>
      </c>
      <c r="P275" s="65">
        <f t="shared" si="134"/>
        <v>0</v>
      </c>
      <c r="Q275" s="65">
        <f t="shared" si="134"/>
        <v>0.3987240829346092</v>
      </c>
      <c r="R275" s="65">
        <f aca="true" t="shared" si="135" ref="R275:S278">+J275/J$278*100</f>
        <v>0.5420054200542005</v>
      </c>
      <c r="S275" s="65">
        <f t="shared" si="135"/>
        <v>0.30895983522142123</v>
      </c>
    </row>
    <row r="276" spans="1:19" ht="12.75">
      <c r="A276" s="92"/>
      <c r="B276" s="81"/>
      <c r="C276" s="8" t="s">
        <v>13</v>
      </c>
      <c r="D276" s="58">
        <v>177</v>
      </c>
      <c r="E276" s="58">
        <v>165</v>
      </c>
      <c r="F276" s="58">
        <v>144</v>
      </c>
      <c r="G276" s="58">
        <v>266</v>
      </c>
      <c r="H276" s="58">
        <v>770</v>
      </c>
      <c r="I276" s="58">
        <v>1249</v>
      </c>
      <c r="J276" s="58">
        <v>1101</v>
      </c>
      <c r="K276" s="76">
        <v>3872</v>
      </c>
      <c r="L276" s="13">
        <f t="shared" si="134"/>
        <v>100</v>
      </c>
      <c r="M276" s="3">
        <f t="shared" si="134"/>
        <v>100</v>
      </c>
      <c r="N276" s="3">
        <f t="shared" si="134"/>
        <v>99.3103448275862</v>
      </c>
      <c r="O276" s="3">
        <f t="shared" si="134"/>
        <v>100</v>
      </c>
      <c r="P276" s="3">
        <f t="shared" si="134"/>
        <v>100</v>
      </c>
      <c r="Q276" s="3">
        <f t="shared" si="134"/>
        <v>99.6012759170654</v>
      </c>
      <c r="R276" s="3">
        <f t="shared" si="135"/>
        <v>99.45799457994579</v>
      </c>
      <c r="S276" s="3">
        <f t="shared" si="135"/>
        <v>99.69104016477857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177</v>
      </c>
      <c r="E278" s="58">
        <v>165</v>
      </c>
      <c r="F278" s="58">
        <v>145</v>
      </c>
      <c r="G278" s="58">
        <v>266</v>
      </c>
      <c r="H278" s="58">
        <v>770</v>
      </c>
      <c r="I278" s="58">
        <v>1254</v>
      </c>
      <c r="J278" s="58">
        <v>1107</v>
      </c>
      <c r="K278" s="76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3</v>
      </c>
      <c r="I279" s="56">
        <v>2</v>
      </c>
      <c r="J279" s="56">
        <v>2</v>
      </c>
      <c r="K279" s="75">
        <v>7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0.6896551724137931</v>
      </c>
      <c r="Q279" s="10">
        <f t="shared" si="136"/>
        <v>0.2932551319648094</v>
      </c>
      <c r="R279" s="10">
        <f aca="true" t="shared" si="137" ref="R279:S282">+J279/J$282*100</f>
        <v>0.33167495854063017</v>
      </c>
      <c r="S279" s="10">
        <f t="shared" si="137"/>
        <v>0.3153153153153153</v>
      </c>
    </row>
    <row r="280" spans="1:19" ht="12.75">
      <c r="A280" s="92"/>
      <c r="B280" s="81"/>
      <c r="C280" s="16" t="s">
        <v>13</v>
      </c>
      <c r="D280" s="58">
        <v>118</v>
      </c>
      <c r="E280" s="58">
        <v>96</v>
      </c>
      <c r="F280" s="58">
        <v>101</v>
      </c>
      <c r="G280" s="58">
        <v>185</v>
      </c>
      <c r="H280" s="58">
        <v>432</v>
      </c>
      <c r="I280" s="58">
        <v>680</v>
      </c>
      <c r="J280" s="58">
        <v>601</v>
      </c>
      <c r="K280" s="76">
        <v>2213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99.3103448275862</v>
      </c>
      <c r="Q280" s="3">
        <f t="shared" si="136"/>
        <v>99.70674486803519</v>
      </c>
      <c r="R280" s="3">
        <f t="shared" si="137"/>
        <v>99.66832504145937</v>
      </c>
      <c r="S280" s="3">
        <f t="shared" si="137"/>
        <v>99.68468468468468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118</v>
      </c>
      <c r="E282" s="60">
        <v>96</v>
      </c>
      <c r="F282" s="60">
        <v>101</v>
      </c>
      <c r="G282" s="60">
        <v>185</v>
      </c>
      <c r="H282" s="60">
        <v>435</v>
      </c>
      <c r="I282" s="60">
        <v>682</v>
      </c>
      <c r="J282" s="60">
        <v>603</v>
      </c>
      <c r="K282" s="77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2</v>
      </c>
      <c r="I283" s="58">
        <v>3</v>
      </c>
      <c r="J283" s="58">
        <v>1</v>
      </c>
      <c r="K283" s="76">
        <v>7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0.24752475247524752</v>
      </c>
      <c r="P283" s="3">
        <f t="shared" si="138"/>
        <v>0.1990049751243781</v>
      </c>
      <c r="Q283" s="3">
        <f t="shared" si="138"/>
        <v>0.21754894851341552</v>
      </c>
      <c r="R283" s="3">
        <f aca="true" t="shared" si="139" ref="R283:S286">+J283/J$286*100</f>
        <v>0.08488964346349745</v>
      </c>
      <c r="S283" s="3">
        <f t="shared" si="139"/>
        <v>0.15220700152207</v>
      </c>
    </row>
    <row r="284" spans="1:19" ht="12.75">
      <c r="A284" s="92"/>
      <c r="B284" s="81"/>
      <c r="C284" s="8" t="s">
        <v>13</v>
      </c>
      <c r="D284" s="58">
        <v>220</v>
      </c>
      <c r="E284" s="58">
        <v>184</v>
      </c>
      <c r="F284" s="58">
        <v>229</v>
      </c>
      <c r="G284" s="58">
        <v>403</v>
      </c>
      <c r="H284" s="58">
        <v>1003</v>
      </c>
      <c r="I284" s="58">
        <v>1376</v>
      </c>
      <c r="J284" s="58">
        <v>1177</v>
      </c>
      <c r="K284" s="76">
        <v>4592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99.75247524752476</v>
      </c>
      <c r="P284" s="3">
        <f t="shared" si="138"/>
        <v>99.80099502487563</v>
      </c>
      <c r="Q284" s="3">
        <f t="shared" si="138"/>
        <v>99.78245105148659</v>
      </c>
      <c r="R284" s="3">
        <f t="shared" si="139"/>
        <v>99.9151103565365</v>
      </c>
      <c r="S284" s="3">
        <f t="shared" si="139"/>
        <v>99.84779299847793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220</v>
      </c>
      <c r="E286" s="58">
        <v>184</v>
      </c>
      <c r="F286" s="58">
        <v>229</v>
      </c>
      <c r="G286" s="58">
        <v>404</v>
      </c>
      <c r="H286" s="58">
        <v>1005</v>
      </c>
      <c r="I286" s="58">
        <v>1379</v>
      </c>
      <c r="J286" s="58">
        <v>1178</v>
      </c>
      <c r="K286" s="76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31</v>
      </c>
      <c r="E288" s="58">
        <v>17</v>
      </c>
      <c r="F288" s="58">
        <v>32</v>
      </c>
      <c r="G288" s="58">
        <v>47</v>
      </c>
      <c r="H288" s="58">
        <v>143</v>
      </c>
      <c r="I288" s="58">
        <v>245</v>
      </c>
      <c r="J288" s="58">
        <v>182</v>
      </c>
      <c r="K288" s="76">
        <v>697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31</v>
      </c>
      <c r="E290" s="70">
        <v>17</v>
      </c>
      <c r="F290" s="70">
        <v>32</v>
      </c>
      <c r="G290" s="70">
        <v>47</v>
      </c>
      <c r="H290" s="70">
        <v>143</v>
      </c>
      <c r="I290" s="70">
        <v>245</v>
      </c>
      <c r="J290" s="70">
        <v>182</v>
      </c>
      <c r="K290" s="79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34</v>
      </c>
      <c r="E291" s="58">
        <v>36</v>
      </c>
      <c r="F291" s="58">
        <v>44</v>
      </c>
      <c r="G291" s="58">
        <v>61</v>
      </c>
      <c r="H291" s="58">
        <v>230</v>
      </c>
      <c r="I291" s="58">
        <v>462</v>
      </c>
      <c r="J291" s="58">
        <v>704</v>
      </c>
      <c r="K291" s="76">
        <v>1571</v>
      </c>
      <c r="L291" s="13">
        <f aca="true" t="shared" si="142" ref="L291:Q294">+D291/D$294*100</f>
        <v>0.18749310687107093</v>
      </c>
      <c r="M291" s="3">
        <f t="shared" si="142"/>
        <v>0.21175224986765487</v>
      </c>
      <c r="N291" s="3">
        <f t="shared" si="142"/>
        <v>0.2428926304167817</v>
      </c>
      <c r="O291" s="3">
        <f t="shared" si="142"/>
        <v>0.23398542385884158</v>
      </c>
      <c r="P291" s="3">
        <f t="shared" si="142"/>
        <v>0.32225974135152935</v>
      </c>
      <c r="Q291" s="3">
        <f t="shared" si="142"/>
        <v>0.3524645818869825</v>
      </c>
      <c r="R291" s="3">
        <f aca="true" t="shared" si="143" ref="R291:S294">+J291/J$294*100</f>
        <v>0.47968166580360305</v>
      </c>
      <c r="S291" s="3">
        <f t="shared" si="143"/>
        <v>0.3666003939029057</v>
      </c>
    </row>
    <row r="292" spans="1:19" ht="12.75">
      <c r="A292" s="92"/>
      <c r="B292" s="81"/>
      <c r="C292" s="8" t="s">
        <v>13</v>
      </c>
      <c r="D292" s="58">
        <v>18100</v>
      </c>
      <c r="E292" s="58">
        <v>16965</v>
      </c>
      <c r="F292" s="58">
        <v>18071</v>
      </c>
      <c r="G292" s="58">
        <v>26009</v>
      </c>
      <c r="H292" s="58">
        <v>71141</v>
      </c>
      <c r="I292" s="58">
        <v>130615</v>
      </c>
      <c r="J292" s="58">
        <v>146060</v>
      </c>
      <c r="K292" s="76">
        <v>426961</v>
      </c>
      <c r="L292" s="13">
        <f t="shared" si="142"/>
        <v>99.81250689312893</v>
      </c>
      <c r="M292" s="3">
        <f t="shared" si="142"/>
        <v>99.78824775013234</v>
      </c>
      <c r="N292" s="3">
        <f t="shared" si="142"/>
        <v>99.75710736958322</v>
      </c>
      <c r="O292" s="3">
        <f t="shared" si="142"/>
        <v>99.76601457614116</v>
      </c>
      <c r="P292" s="3">
        <f t="shared" si="142"/>
        <v>99.67774025864847</v>
      </c>
      <c r="Q292" s="3">
        <f t="shared" si="142"/>
        <v>99.64753541811302</v>
      </c>
      <c r="R292" s="3">
        <f t="shared" si="143"/>
        <v>99.5203183341964</v>
      </c>
      <c r="S292" s="3">
        <f t="shared" si="143"/>
        <v>99.6333996060971</v>
      </c>
    </row>
    <row r="293" spans="1:19" ht="12.75">
      <c r="A293" s="92"/>
      <c r="B293" s="81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0">
        <v>18134</v>
      </c>
      <c r="E294" s="60">
        <v>17001</v>
      </c>
      <c r="F294" s="60">
        <v>18115</v>
      </c>
      <c r="G294" s="60">
        <v>26070</v>
      </c>
      <c r="H294" s="60">
        <v>71371</v>
      </c>
      <c r="I294" s="60">
        <v>131077</v>
      </c>
      <c r="J294" s="60">
        <v>146764</v>
      </c>
      <c r="K294" s="77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5</v>
      </c>
      <c r="E7" s="63">
        <v>4</v>
      </c>
      <c r="F7" s="63">
        <v>7</v>
      </c>
      <c r="G7" s="63">
        <v>6</v>
      </c>
      <c r="H7" s="63">
        <v>35</v>
      </c>
      <c r="I7" s="63">
        <v>89</v>
      </c>
      <c r="J7" s="63">
        <v>160</v>
      </c>
      <c r="K7" s="63">
        <v>306</v>
      </c>
      <c r="L7" s="64">
        <f aca="true" t="shared" si="0" ref="L7:O10">+D7/D$10*100</f>
        <v>0.511770726714432</v>
      </c>
      <c r="M7" s="65">
        <f t="shared" si="0"/>
        <v>0.4484304932735426</v>
      </c>
      <c r="N7" s="65">
        <f t="shared" si="0"/>
        <v>0.8695652173913043</v>
      </c>
      <c r="O7" s="65">
        <f t="shared" si="0"/>
        <v>0.7220216606498195</v>
      </c>
      <c r="P7" s="65">
        <f aca="true" t="shared" si="1" ref="P7:Q10">+H7/H$10*100</f>
        <v>1.3550135501355014</v>
      </c>
      <c r="Q7" s="65">
        <f t="shared" si="1"/>
        <v>1.347056152565461</v>
      </c>
      <c r="R7" s="65">
        <f aca="true" t="shared" si="2" ref="R7:S10">+J7/J$10*100</f>
        <v>1.7099497702254995</v>
      </c>
      <c r="S7" s="65">
        <f t="shared" si="2"/>
        <v>1.3876292399782333</v>
      </c>
    </row>
    <row r="8" spans="1:19" ht="12.75">
      <c r="A8" s="92"/>
      <c r="B8" s="81"/>
      <c r="C8" s="16" t="s">
        <v>13</v>
      </c>
      <c r="D8" s="57">
        <v>972</v>
      </c>
      <c r="E8" s="58">
        <v>888</v>
      </c>
      <c r="F8" s="58">
        <v>798</v>
      </c>
      <c r="G8" s="58">
        <v>825</v>
      </c>
      <c r="H8" s="58">
        <v>2548</v>
      </c>
      <c r="I8" s="58">
        <v>6518</v>
      </c>
      <c r="J8" s="58">
        <v>9197</v>
      </c>
      <c r="K8" s="58">
        <v>21746</v>
      </c>
      <c r="L8" s="13">
        <f t="shared" si="0"/>
        <v>99.48822927328557</v>
      </c>
      <c r="M8" s="3">
        <f t="shared" si="0"/>
        <v>99.55156950672645</v>
      </c>
      <c r="N8" s="3">
        <f t="shared" si="0"/>
        <v>99.1304347826087</v>
      </c>
      <c r="O8" s="3">
        <f t="shared" si="0"/>
        <v>99.27797833935018</v>
      </c>
      <c r="P8" s="3">
        <f t="shared" si="1"/>
        <v>98.6449864498645</v>
      </c>
      <c r="Q8" s="3">
        <f t="shared" si="1"/>
        <v>98.65294384743454</v>
      </c>
      <c r="R8" s="3">
        <f t="shared" si="2"/>
        <v>98.2900502297745</v>
      </c>
      <c r="S8" s="3">
        <f t="shared" si="2"/>
        <v>98.61237076002176</v>
      </c>
    </row>
    <row r="9" spans="1:19" ht="12.75">
      <c r="A9" s="92"/>
      <c r="B9" s="81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977</v>
      </c>
      <c r="E10" s="60">
        <v>892</v>
      </c>
      <c r="F10" s="60">
        <v>805</v>
      </c>
      <c r="G10" s="60">
        <v>831</v>
      </c>
      <c r="H10" s="60">
        <v>2583</v>
      </c>
      <c r="I10" s="60">
        <v>6607</v>
      </c>
      <c r="J10" s="60">
        <v>9357</v>
      </c>
      <c r="K10" s="60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0</v>
      </c>
      <c r="E11" s="58">
        <v>0</v>
      </c>
      <c r="F11" s="58">
        <v>1</v>
      </c>
      <c r="G11" s="58">
        <v>1</v>
      </c>
      <c r="H11" s="58">
        <v>10</v>
      </c>
      <c r="I11" s="58">
        <v>13</v>
      </c>
      <c r="J11" s="58">
        <v>17</v>
      </c>
      <c r="K11" s="58">
        <v>42</v>
      </c>
      <c r="L11" s="13">
        <f aca="true" t="shared" si="3" ref="L11:O14">+D11/D$14*100</f>
        <v>0</v>
      </c>
      <c r="M11" s="3">
        <f t="shared" si="3"/>
        <v>0</v>
      </c>
      <c r="N11" s="3">
        <f t="shared" si="3"/>
        <v>0.12048192771084339</v>
      </c>
      <c r="O11" s="3">
        <f t="shared" si="3"/>
        <v>0.1142857142857143</v>
      </c>
      <c r="P11" s="3">
        <f aca="true" t="shared" si="4" ref="P11:Q14">+H11/H$14*100</f>
        <v>0.4327131112072695</v>
      </c>
      <c r="Q11" s="3">
        <f t="shared" si="4"/>
        <v>0.2323503127792672</v>
      </c>
      <c r="R11" s="3">
        <f aca="true" t="shared" si="5" ref="R11:S14">+J11/J$14*100</f>
        <v>0.20805286990576427</v>
      </c>
      <c r="S11" s="3">
        <f t="shared" si="5"/>
        <v>0.2137078308655167</v>
      </c>
    </row>
    <row r="12" spans="1:19" ht="12.75">
      <c r="A12" s="81"/>
      <c r="B12" s="81"/>
      <c r="C12" s="8" t="s">
        <v>13</v>
      </c>
      <c r="D12" s="57">
        <v>947</v>
      </c>
      <c r="E12" s="58">
        <v>924</v>
      </c>
      <c r="F12" s="58">
        <v>829</v>
      </c>
      <c r="G12" s="58">
        <v>874</v>
      </c>
      <c r="H12" s="58">
        <v>2301</v>
      </c>
      <c r="I12" s="58">
        <v>5582</v>
      </c>
      <c r="J12" s="58">
        <v>8154</v>
      </c>
      <c r="K12" s="58">
        <v>19611</v>
      </c>
      <c r="L12" s="13">
        <f t="shared" si="3"/>
        <v>100</v>
      </c>
      <c r="M12" s="3">
        <f t="shared" si="3"/>
        <v>100</v>
      </c>
      <c r="N12" s="3">
        <f t="shared" si="3"/>
        <v>99.87951807228916</v>
      </c>
      <c r="O12" s="3">
        <f t="shared" si="3"/>
        <v>99.88571428571429</v>
      </c>
      <c r="P12" s="3">
        <f t="shared" si="4"/>
        <v>99.56728688879272</v>
      </c>
      <c r="Q12" s="3">
        <f t="shared" si="4"/>
        <v>99.76764968722073</v>
      </c>
      <c r="R12" s="3">
        <f t="shared" si="5"/>
        <v>99.79194713009424</v>
      </c>
      <c r="S12" s="3">
        <f t="shared" si="5"/>
        <v>99.78629216913448</v>
      </c>
    </row>
    <row r="13" spans="1:19" ht="12.75">
      <c r="A13" s="81"/>
      <c r="B13" s="81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57">
        <v>947</v>
      </c>
      <c r="E14" s="58">
        <v>924</v>
      </c>
      <c r="F14" s="58">
        <v>830</v>
      </c>
      <c r="G14" s="58">
        <v>875</v>
      </c>
      <c r="H14" s="58">
        <v>2311</v>
      </c>
      <c r="I14" s="58">
        <v>5595</v>
      </c>
      <c r="J14" s="58">
        <v>8171</v>
      </c>
      <c r="K14" s="58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1</v>
      </c>
      <c r="E15" s="56">
        <v>5</v>
      </c>
      <c r="F15" s="56">
        <v>4</v>
      </c>
      <c r="G15" s="56">
        <v>2</v>
      </c>
      <c r="H15" s="56">
        <v>11</v>
      </c>
      <c r="I15" s="56">
        <v>39</v>
      </c>
      <c r="J15" s="56">
        <v>34</v>
      </c>
      <c r="K15" s="56">
        <v>96</v>
      </c>
      <c r="L15" s="49">
        <f>+D15/D$18*100</f>
        <v>0.09250693802035154</v>
      </c>
      <c r="M15" s="50">
        <f aca="true" t="shared" si="6" ref="M15:Q18">+E15/E$18*100</f>
        <v>0.5065856129685917</v>
      </c>
      <c r="N15" s="50">
        <f t="shared" si="6"/>
        <v>0.40404040404040403</v>
      </c>
      <c r="O15" s="50">
        <f t="shared" si="6"/>
        <v>0.19102196752626552</v>
      </c>
      <c r="P15" s="50">
        <f t="shared" si="6"/>
        <v>0.4662992793556591</v>
      </c>
      <c r="Q15" s="50">
        <f t="shared" si="6"/>
        <v>0.7605304212168487</v>
      </c>
      <c r="R15" s="50">
        <f aca="true" t="shared" si="7" ref="R15:S18">+J15/J$18*100</f>
        <v>0.5594865887773572</v>
      </c>
      <c r="S15" s="50">
        <f t="shared" si="7"/>
        <v>0.5433244665798856</v>
      </c>
    </row>
    <row r="16" spans="1:19" ht="12.75">
      <c r="A16" s="92"/>
      <c r="B16" s="81"/>
      <c r="C16" s="16" t="s">
        <v>13</v>
      </c>
      <c r="D16" s="57">
        <v>1080</v>
      </c>
      <c r="E16" s="58">
        <v>982</v>
      </c>
      <c r="F16" s="58">
        <v>986</v>
      </c>
      <c r="G16" s="58">
        <v>1045</v>
      </c>
      <c r="H16" s="58">
        <v>2348</v>
      </c>
      <c r="I16" s="58">
        <v>5089</v>
      </c>
      <c r="J16" s="58">
        <v>6043</v>
      </c>
      <c r="K16" s="58">
        <v>17573</v>
      </c>
      <c r="L16" s="51">
        <f>+D16/D$18*100</f>
        <v>99.90749306197965</v>
      </c>
      <c r="M16" s="52">
        <f t="shared" si="6"/>
        <v>99.49341438703141</v>
      </c>
      <c r="N16" s="52">
        <f t="shared" si="6"/>
        <v>99.5959595959596</v>
      </c>
      <c r="O16" s="52">
        <f t="shared" si="6"/>
        <v>99.80897803247373</v>
      </c>
      <c r="P16" s="52">
        <f t="shared" si="6"/>
        <v>99.53370072064433</v>
      </c>
      <c r="Q16" s="52">
        <f t="shared" si="6"/>
        <v>99.23946957878314</v>
      </c>
      <c r="R16" s="52">
        <f t="shared" si="7"/>
        <v>99.44051341122264</v>
      </c>
      <c r="S16" s="52">
        <f t="shared" si="7"/>
        <v>99.45667553342011</v>
      </c>
    </row>
    <row r="17" spans="1:19" ht="12.75">
      <c r="A17" s="92"/>
      <c r="B17" s="81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1081</v>
      </c>
      <c r="E18" s="60">
        <v>987</v>
      </c>
      <c r="F18" s="60">
        <v>990</v>
      </c>
      <c r="G18" s="60">
        <v>1047</v>
      </c>
      <c r="H18" s="60">
        <v>2359</v>
      </c>
      <c r="I18" s="60">
        <v>5128</v>
      </c>
      <c r="J18" s="60">
        <v>6077</v>
      </c>
      <c r="K18" s="60">
        <v>17669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0</v>
      </c>
      <c r="E19" s="58">
        <v>2</v>
      </c>
      <c r="F19" s="58">
        <v>0</v>
      </c>
      <c r="G19" s="58">
        <v>2</v>
      </c>
      <c r="H19" s="58">
        <v>11</v>
      </c>
      <c r="I19" s="58">
        <v>20</v>
      </c>
      <c r="J19" s="58">
        <v>32</v>
      </c>
      <c r="K19" s="58">
        <v>67</v>
      </c>
      <c r="L19" s="13">
        <f aca="true" t="shared" si="8" ref="L19:O22">+D19/D$22*100</f>
        <v>0</v>
      </c>
      <c r="M19" s="3">
        <f t="shared" si="8"/>
        <v>0.22779043280182232</v>
      </c>
      <c r="N19" s="3">
        <f t="shared" si="8"/>
        <v>0</v>
      </c>
      <c r="O19" s="3">
        <f t="shared" si="8"/>
        <v>0.2358490566037736</v>
      </c>
      <c r="P19" s="3">
        <f aca="true" t="shared" si="9" ref="P19:Q22">+H19/H$22*100</f>
        <v>0.4784688995215311</v>
      </c>
      <c r="Q19" s="3">
        <f t="shared" si="9"/>
        <v>0.35404496371039124</v>
      </c>
      <c r="R19" s="3">
        <f aca="true" t="shared" si="10" ref="R19:S22">+J19/J$22*100</f>
        <v>0.41617895695148915</v>
      </c>
      <c r="S19" s="3">
        <f t="shared" si="10"/>
        <v>0.3500522466039708</v>
      </c>
    </row>
    <row r="20" spans="1:19" ht="12.75">
      <c r="A20" s="81"/>
      <c r="B20" s="81"/>
      <c r="C20" s="8" t="s">
        <v>13</v>
      </c>
      <c r="D20" s="57">
        <v>980</v>
      </c>
      <c r="E20" s="58">
        <v>876</v>
      </c>
      <c r="F20" s="58">
        <v>797</v>
      </c>
      <c r="G20" s="58">
        <v>846</v>
      </c>
      <c r="H20" s="58">
        <v>2288</v>
      </c>
      <c r="I20" s="58">
        <v>5629</v>
      </c>
      <c r="J20" s="58">
        <v>7657</v>
      </c>
      <c r="K20" s="58">
        <v>19073</v>
      </c>
      <c r="L20" s="13">
        <f t="shared" si="8"/>
        <v>100</v>
      </c>
      <c r="M20" s="3">
        <f t="shared" si="8"/>
        <v>99.77220956719817</v>
      </c>
      <c r="N20" s="3">
        <f t="shared" si="8"/>
        <v>100</v>
      </c>
      <c r="O20" s="3">
        <f t="shared" si="8"/>
        <v>99.76415094339622</v>
      </c>
      <c r="P20" s="3">
        <f t="shared" si="9"/>
        <v>99.52153110047847</v>
      </c>
      <c r="Q20" s="3">
        <f t="shared" si="9"/>
        <v>99.6459550362896</v>
      </c>
      <c r="R20" s="3">
        <f t="shared" si="10"/>
        <v>99.58382104304852</v>
      </c>
      <c r="S20" s="3">
        <f t="shared" si="10"/>
        <v>99.64994775339603</v>
      </c>
    </row>
    <row r="21" spans="1:19" ht="12.75">
      <c r="A21" s="81"/>
      <c r="B21" s="81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980</v>
      </c>
      <c r="E22" s="58">
        <v>878</v>
      </c>
      <c r="F22" s="58">
        <v>797</v>
      </c>
      <c r="G22" s="58">
        <v>848</v>
      </c>
      <c r="H22" s="58">
        <v>2299</v>
      </c>
      <c r="I22" s="58">
        <v>5649</v>
      </c>
      <c r="J22" s="58">
        <v>7689</v>
      </c>
      <c r="K22" s="58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0</v>
      </c>
      <c r="E23" s="56">
        <v>0</v>
      </c>
      <c r="F23" s="56">
        <v>1</v>
      </c>
      <c r="G23" s="56">
        <v>0</v>
      </c>
      <c r="H23" s="56">
        <v>7</v>
      </c>
      <c r="I23" s="56">
        <v>10</v>
      </c>
      <c r="J23" s="56">
        <v>9</v>
      </c>
      <c r="K23" s="56">
        <v>27</v>
      </c>
      <c r="L23" s="12">
        <f aca="true" t="shared" si="11" ref="L23:O26">+D23/D$26*100</f>
        <v>0</v>
      </c>
      <c r="M23" s="10">
        <f t="shared" si="11"/>
        <v>0</v>
      </c>
      <c r="N23" s="10">
        <f t="shared" si="11"/>
        <v>0.6134969325153374</v>
      </c>
      <c r="O23" s="10">
        <f t="shared" si="11"/>
        <v>0</v>
      </c>
      <c r="P23" s="10">
        <f aca="true" t="shared" si="12" ref="P23:Q26">+H23/H$26*100</f>
        <v>1.1804384485666104</v>
      </c>
      <c r="Q23" s="10">
        <f t="shared" si="12"/>
        <v>0.7374631268436578</v>
      </c>
      <c r="R23" s="10">
        <f aca="true" t="shared" si="13" ref="R23:S26">+J23/J$26*100</f>
        <v>0.5253940455341506</v>
      </c>
      <c r="S23" s="10">
        <f t="shared" si="13"/>
        <v>0.6238447319778189</v>
      </c>
    </row>
    <row r="24" spans="1:19" ht="12.75">
      <c r="A24" s="92"/>
      <c r="B24" s="81"/>
      <c r="C24" s="16" t="s">
        <v>13</v>
      </c>
      <c r="D24" s="57">
        <v>157</v>
      </c>
      <c r="E24" s="58">
        <v>167</v>
      </c>
      <c r="F24" s="58">
        <v>162</v>
      </c>
      <c r="G24" s="58">
        <v>179</v>
      </c>
      <c r="H24" s="58">
        <v>586</v>
      </c>
      <c r="I24" s="58">
        <v>1346</v>
      </c>
      <c r="J24" s="58">
        <v>1704</v>
      </c>
      <c r="K24" s="58">
        <v>4301</v>
      </c>
      <c r="L24" s="13">
        <f t="shared" si="11"/>
        <v>100</v>
      </c>
      <c r="M24" s="3">
        <f t="shared" si="11"/>
        <v>100</v>
      </c>
      <c r="N24" s="3">
        <f t="shared" si="11"/>
        <v>99.38650306748467</v>
      </c>
      <c r="O24" s="3">
        <f t="shared" si="11"/>
        <v>100</v>
      </c>
      <c r="P24" s="3">
        <f t="shared" si="12"/>
        <v>98.8195615514334</v>
      </c>
      <c r="Q24" s="3">
        <f t="shared" si="12"/>
        <v>99.26253687315634</v>
      </c>
      <c r="R24" s="3">
        <f t="shared" si="13"/>
        <v>99.47460595446584</v>
      </c>
      <c r="S24" s="3">
        <f t="shared" si="13"/>
        <v>99.37615526802219</v>
      </c>
    </row>
    <row r="25" spans="1:19" ht="12.75">
      <c r="A25" s="92"/>
      <c r="B25" s="81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157</v>
      </c>
      <c r="E26" s="60">
        <v>167</v>
      </c>
      <c r="F26" s="60">
        <v>163</v>
      </c>
      <c r="G26" s="60">
        <v>179</v>
      </c>
      <c r="H26" s="60">
        <v>593</v>
      </c>
      <c r="I26" s="60">
        <v>1356</v>
      </c>
      <c r="J26" s="60">
        <v>1713</v>
      </c>
      <c r="K26" s="60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2</v>
      </c>
      <c r="E27" s="58">
        <v>0</v>
      </c>
      <c r="F27" s="58">
        <v>1</v>
      </c>
      <c r="G27" s="58">
        <v>1</v>
      </c>
      <c r="H27" s="58">
        <v>8</v>
      </c>
      <c r="I27" s="58">
        <v>25</v>
      </c>
      <c r="J27" s="58">
        <v>38</v>
      </c>
      <c r="K27" s="58">
        <v>75</v>
      </c>
      <c r="L27" s="13">
        <f aca="true" t="shared" si="14" ref="L27:Q30">+D27/D$30*100</f>
        <v>0.2285714285714286</v>
      </c>
      <c r="M27" s="3">
        <f t="shared" si="14"/>
        <v>0</v>
      </c>
      <c r="N27" s="3">
        <f t="shared" si="14"/>
        <v>0.1366120218579235</v>
      </c>
      <c r="O27" s="3">
        <f t="shared" si="14"/>
        <v>0.10090817356205853</v>
      </c>
      <c r="P27" s="3">
        <f t="shared" si="14"/>
        <v>0.2700877785280216</v>
      </c>
      <c r="Q27" s="3">
        <f t="shared" si="14"/>
        <v>0.40889761203794567</v>
      </c>
      <c r="R27" s="3">
        <f aca="true" t="shared" si="15" ref="R27:S30">+J27/J$30*100</f>
        <v>0.5462124478942073</v>
      </c>
      <c r="S27" s="3">
        <f t="shared" si="15"/>
        <v>0.38612026359143325</v>
      </c>
    </row>
    <row r="28" spans="1:19" ht="12.75">
      <c r="A28" s="81"/>
      <c r="B28" s="81"/>
      <c r="C28" s="8" t="s">
        <v>13</v>
      </c>
      <c r="D28" s="57">
        <v>873</v>
      </c>
      <c r="E28" s="58">
        <v>793</v>
      </c>
      <c r="F28" s="58">
        <v>731</v>
      </c>
      <c r="G28" s="58">
        <v>990</v>
      </c>
      <c r="H28" s="58">
        <v>2954</v>
      </c>
      <c r="I28" s="58">
        <v>6089</v>
      </c>
      <c r="J28" s="58">
        <v>6919</v>
      </c>
      <c r="K28" s="58">
        <v>19349</v>
      </c>
      <c r="L28" s="13">
        <f t="shared" si="14"/>
        <v>99.77142857142857</v>
      </c>
      <c r="M28" s="3">
        <f t="shared" si="14"/>
        <v>100</v>
      </c>
      <c r="N28" s="3">
        <f t="shared" si="14"/>
        <v>99.86338797814209</v>
      </c>
      <c r="O28" s="3">
        <f t="shared" si="14"/>
        <v>99.89909182643795</v>
      </c>
      <c r="P28" s="3">
        <f t="shared" si="14"/>
        <v>99.72991222147198</v>
      </c>
      <c r="Q28" s="3">
        <f t="shared" si="14"/>
        <v>99.59110238796205</v>
      </c>
      <c r="R28" s="3">
        <f t="shared" si="15"/>
        <v>99.4537875521058</v>
      </c>
      <c r="S28" s="3">
        <f t="shared" si="15"/>
        <v>99.61387973640856</v>
      </c>
    </row>
    <row r="29" spans="1:19" ht="12.75">
      <c r="A29" s="81"/>
      <c r="B29" s="81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875</v>
      </c>
      <c r="E30" s="58">
        <v>793</v>
      </c>
      <c r="F30" s="58">
        <v>732</v>
      </c>
      <c r="G30" s="58">
        <v>991</v>
      </c>
      <c r="H30" s="58">
        <v>2962</v>
      </c>
      <c r="I30" s="58">
        <v>6114</v>
      </c>
      <c r="J30" s="58">
        <v>6957</v>
      </c>
      <c r="K30" s="58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0</v>
      </c>
      <c r="E31" s="56">
        <v>0</v>
      </c>
      <c r="F31" s="56">
        <v>1</v>
      </c>
      <c r="G31" s="56">
        <v>1</v>
      </c>
      <c r="H31" s="56">
        <v>8</v>
      </c>
      <c r="I31" s="56">
        <v>11</v>
      </c>
      <c r="J31" s="56">
        <v>10</v>
      </c>
      <c r="K31" s="56">
        <v>31</v>
      </c>
      <c r="L31" s="12">
        <f aca="true" t="shared" si="16" ref="L31:Q34">+D31/D$34*100</f>
        <v>0</v>
      </c>
      <c r="M31" s="10">
        <f t="shared" si="16"/>
        <v>0</v>
      </c>
      <c r="N31" s="10">
        <f t="shared" si="16"/>
        <v>0.43668122270742354</v>
      </c>
      <c r="O31" s="10">
        <f t="shared" si="16"/>
        <v>0.2849002849002849</v>
      </c>
      <c r="P31" s="10">
        <f t="shared" si="16"/>
        <v>0.8040201005025126</v>
      </c>
      <c r="Q31" s="10">
        <f t="shared" si="16"/>
        <v>0.6186726659167604</v>
      </c>
      <c r="R31" s="10">
        <f aca="true" t="shared" si="17" ref="R31:S34">+J31/J$34*100</f>
        <v>0.5854800936768151</v>
      </c>
      <c r="S31" s="10">
        <f t="shared" si="17"/>
        <v>0.5580558055805581</v>
      </c>
    </row>
    <row r="32" spans="1:19" ht="12.75">
      <c r="A32" s="92"/>
      <c r="B32" s="81"/>
      <c r="C32" s="16" t="s">
        <v>13</v>
      </c>
      <c r="D32" s="57">
        <v>264</v>
      </c>
      <c r="E32" s="58">
        <v>230</v>
      </c>
      <c r="F32" s="58">
        <v>228</v>
      </c>
      <c r="G32" s="58">
        <v>350</v>
      </c>
      <c r="H32" s="58">
        <v>987</v>
      </c>
      <c r="I32" s="58">
        <v>1767</v>
      </c>
      <c r="J32" s="58">
        <v>1698</v>
      </c>
      <c r="K32" s="58">
        <v>5524</v>
      </c>
      <c r="L32" s="13">
        <f t="shared" si="16"/>
        <v>100</v>
      </c>
      <c r="M32" s="3">
        <f t="shared" si="16"/>
        <v>100</v>
      </c>
      <c r="N32" s="3">
        <f t="shared" si="16"/>
        <v>99.56331877729258</v>
      </c>
      <c r="O32" s="3">
        <f t="shared" si="16"/>
        <v>99.71509971509973</v>
      </c>
      <c r="P32" s="3">
        <f t="shared" si="16"/>
        <v>99.19597989949749</v>
      </c>
      <c r="Q32" s="3">
        <f t="shared" si="16"/>
        <v>99.38132733408324</v>
      </c>
      <c r="R32" s="3">
        <f t="shared" si="17"/>
        <v>99.41451990632318</v>
      </c>
      <c r="S32" s="3">
        <f t="shared" si="17"/>
        <v>99.44194419441943</v>
      </c>
    </row>
    <row r="33" spans="1:19" ht="12.75">
      <c r="A33" s="92"/>
      <c r="B33" s="81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264</v>
      </c>
      <c r="E34" s="60">
        <v>230</v>
      </c>
      <c r="F34" s="60">
        <v>229</v>
      </c>
      <c r="G34" s="60">
        <v>351</v>
      </c>
      <c r="H34" s="60">
        <v>995</v>
      </c>
      <c r="I34" s="60">
        <v>1778</v>
      </c>
      <c r="J34" s="60">
        <v>1708</v>
      </c>
      <c r="K34" s="60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1</v>
      </c>
      <c r="E35" s="58">
        <v>0</v>
      </c>
      <c r="F35" s="58">
        <v>0</v>
      </c>
      <c r="G35" s="58">
        <v>0</v>
      </c>
      <c r="H35" s="58">
        <v>0</v>
      </c>
      <c r="I35" s="58">
        <v>1</v>
      </c>
      <c r="J35" s="58">
        <v>3</v>
      </c>
      <c r="K35" s="58">
        <v>5</v>
      </c>
      <c r="L35" s="13">
        <f aca="true" t="shared" si="18" ref="L35:Q38">+D35/D$38*100</f>
        <v>0.7042253521126761</v>
      </c>
      <c r="M35" s="3">
        <f t="shared" si="18"/>
        <v>0</v>
      </c>
      <c r="N35" s="3">
        <f t="shared" si="18"/>
        <v>0</v>
      </c>
      <c r="O35" s="3">
        <f t="shared" si="18"/>
        <v>0</v>
      </c>
      <c r="P35" s="3">
        <f t="shared" si="18"/>
        <v>0</v>
      </c>
      <c r="Q35" s="3">
        <f t="shared" si="18"/>
        <v>0.1142857142857143</v>
      </c>
      <c r="R35" s="3">
        <f aca="true" t="shared" si="19" ref="R35:S38">+J35/J$38*100</f>
        <v>0.36855036855036855</v>
      </c>
      <c r="S35" s="3">
        <f t="shared" si="19"/>
        <v>0.17624250969333805</v>
      </c>
    </row>
    <row r="36" spans="1:19" ht="12.75">
      <c r="A36" s="81"/>
      <c r="B36" s="81"/>
      <c r="C36" s="8" t="s">
        <v>13</v>
      </c>
      <c r="D36" s="57">
        <v>141</v>
      </c>
      <c r="E36" s="58">
        <v>144</v>
      </c>
      <c r="F36" s="58">
        <v>158</v>
      </c>
      <c r="G36" s="58">
        <v>190</v>
      </c>
      <c r="H36" s="58">
        <v>514</v>
      </c>
      <c r="I36" s="58">
        <v>874</v>
      </c>
      <c r="J36" s="58">
        <v>811</v>
      </c>
      <c r="K36" s="58">
        <v>2832</v>
      </c>
      <c r="L36" s="13">
        <f t="shared" si="18"/>
        <v>99.29577464788733</v>
      </c>
      <c r="M36" s="3">
        <f t="shared" si="18"/>
        <v>100</v>
      </c>
      <c r="N36" s="3">
        <f t="shared" si="18"/>
        <v>100</v>
      </c>
      <c r="O36" s="3">
        <f t="shared" si="18"/>
        <v>100</v>
      </c>
      <c r="P36" s="3">
        <f t="shared" si="18"/>
        <v>100</v>
      </c>
      <c r="Q36" s="3">
        <f t="shared" si="18"/>
        <v>99.88571428571429</v>
      </c>
      <c r="R36" s="3">
        <f t="shared" si="19"/>
        <v>99.63144963144963</v>
      </c>
      <c r="S36" s="3">
        <f t="shared" si="19"/>
        <v>99.82375749030666</v>
      </c>
    </row>
    <row r="37" spans="1:19" ht="12.75">
      <c r="A37" s="81"/>
      <c r="B37" s="81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142</v>
      </c>
      <c r="E38" s="58">
        <v>144</v>
      </c>
      <c r="F38" s="58">
        <v>158</v>
      </c>
      <c r="G38" s="58">
        <v>190</v>
      </c>
      <c r="H38" s="58">
        <v>514</v>
      </c>
      <c r="I38" s="58">
        <v>875</v>
      </c>
      <c r="J38" s="58">
        <v>814</v>
      </c>
      <c r="K38" s="58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0</v>
      </c>
      <c r="E39" s="56">
        <v>2</v>
      </c>
      <c r="F39" s="56">
        <v>4</v>
      </c>
      <c r="G39" s="56">
        <v>2</v>
      </c>
      <c r="H39" s="56">
        <v>4</v>
      </c>
      <c r="I39" s="56">
        <v>11</v>
      </c>
      <c r="J39" s="56">
        <v>5</v>
      </c>
      <c r="K39" s="56">
        <v>28</v>
      </c>
      <c r="L39" s="12">
        <f aca="true" t="shared" si="20" ref="L39:Q42">+D39/D$42*100</f>
        <v>0</v>
      </c>
      <c r="M39" s="10">
        <f t="shared" si="20"/>
        <v>0.6993006993006993</v>
      </c>
      <c r="N39" s="10">
        <f t="shared" si="20"/>
        <v>1.2698412698412698</v>
      </c>
      <c r="O39" s="10">
        <f t="shared" si="20"/>
        <v>0.5730659025787965</v>
      </c>
      <c r="P39" s="10">
        <f t="shared" si="20"/>
        <v>0.3887269193391642</v>
      </c>
      <c r="Q39" s="10">
        <f t="shared" si="20"/>
        <v>0.4075583549462764</v>
      </c>
      <c r="R39" s="10">
        <f aca="true" t="shared" si="21" ref="R39:S42">+J39/J$42*100</f>
        <v>0.17146776406035666</v>
      </c>
      <c r="S39" s="10">
        <f t="shared" si="21"/>
        <v>0.3547447105029773</v>
      </c>
    </row>
    <row r="40" spans="1:19" ht="12.75">
      <c r="A40" s="92"/>
      <c r="B40" s="81"/>
      <c r="C40" s="16" t="s">
        <v>13</v>
      </c>
      <c r="D40" s="57">
        <v>299</v>
      </c>
      <c r="E40" s="58">
        <v>284</v>
      </c>
      <c r="F40" s="58">
        <v>311</v>
      </c>
      <c r="G40" s="58">
        <v>347</v>
      </c>
      <c r="H40" s="58">
        <v>1025</v>
      </c>
      <c r="I40" s="58">
        <v>2688</v>
      </c>
      <c r="J40" s="58">
        <v>2911</v>
      </c>
      <c r="K40" s="58">
        <v>7865</v>
      </c>
      <c r="L40" s="13">
        <f t="shared" si="20"/>
        <v>100</v>
      </c>
      <c r="M40" s="3">
        <f t="shared" si="20"/>
        <v>99.3006993006993</v>
      </c>
      <c r="N40" s="3">
        <f t="shared" si="20"/>
        <v>98.73015873015873</v>
      </c>
      <c r="O40" s="3">
        <f t="shared" si="20"/>
        <v>99.42693409742121</v>
      </c>
      <c r="P40" s="3">
        <f t="shared" si="20"/>
        <v>99.61127308066084</v>
      </c>
      <c r="Q40" s="3">
        <f t="shared" si="20"/>
        <v>99.59244164505373</v>
      </c>
      <c r="R40" s="3">
        <f t="shared" si="21"/>
        <v>99.82853223593965</v>
      </c>
      <c r="S40" s="3">
        <f t="shared" si="21"/>
        <v>99.64525528949703</v>
      </c>
    </row>
    <row r="41" spans="1:19" ht="12.75">
      <c r="A41" s="92"/>
      <c r="B41" s="81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299</v>
      </c>
      <c r="E42" s="60">
        <v>286</v>
      </c>
      <c r="F42" s="60">
        <v>315</v>
      </c>
      <c r="G42" s="60">
        <v>349</v>
      </c>
      <c r="H42" s="60">
        <v>1029</v>
      </c>
      <c r="I42" s="60">
        <v>2699</v>
      </c>
      <c r="J42" s="60">
        <v>2916</v>
      </c>
      <c r="K42" s="60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2</v>
      </c>
      <c r="E43" s="58">
        <v>0</v>
      </c>
      <c r="F43" s="58">
        <v>1</v>
      </c>
      <c r="G43" s="58">
        <v>2</v>
      </c>
      <c r="H43" s="58">
        <v>9</v>
      </c>
      <c r="I43" s="58">
        <v>15</v>
      </c>
      <c r="J43" s="58">
        <v>37</v>
      </c>
      <c r="K43" s="58">
        <v>66</v>
      </c>
      <c r="L43" s="13">
        <f aca="true" t="shared" si="22" ref="L43:Q46">+D43/D$46*100</f>
        <v>0.3205128205128205</v>
      </c>
      <c r="M43" s="3">
        <f t="shared" si="22"/>
        <v>0</v>
      </c>
      <c r="N43" s="3">
        <f t="shared" si="22"/>
        <v>0.17271157167530224</v>
      </c>
      <c r="O43" s="3">
        <f t="shared" si="22"/>
        <v>0.29027576197387517</v>
      </c>
      <c r="P43" s="3">
        <f t="shared" si="22"/>
        <v>0.4685059864653826</v>
      </c>
      <c r="Q43" s="3">
        <f t="shared" si="22"/>
        <v>0.40311744154797097</v>
      </c>
      <c r="R43" s="3">
        <f aca="true" t="shared" si="23" ref="R43:S46">+J43/J$46*100</f>
        <v>0.7709939570743906</v>
      </c>
      <c r="S43" s="3">
        <f t="shared" si="23"/>
        <v>0.5122235157159488</v>
      </c>
    </row>
    <row r="44" spans="1:19" ht="12.75">
      <c r="A44" s="81"/>
      <c r="B44" s="81"/>
      <c r="C44" s="8" t="s">
        <v>13</v>
      </c>
      <c r="D44" s="57">
        <v>622</v>
      </c>
      <c r="E44" s="58">
        <v>552</v>
      </c>
      <c r="F44" s="58">
        <v>578</v>
      </c>
      <c r="G44" s="58">
        <v>687</v>
      </c>
      <c r="H44" s="58">
        <v>1912</v>
      </c>
      <c r="I44" s="58">
        <v>3706</v>
      </c>
      <c r="J44" s="58">
        <v>4762</v>
      </c>
      <c r="K44" s="58">
        <v>12819</v>
      </c>
      <c r="L44" s="13">
        <f t="shared" si="22"/>
        <v>99.67948717948718</v>
      </c>
      <c r="M44" s="3">
        <f t="shared" si="22"/>
        <v>100</v>
      </c>
      <c r="N44" s="3">
        <f t="shared" si="22"/>
        <v>99.8272884283247</v>
      </c>
      <c r="O44" s="3">
        <f t="shared" si="22"/>
        <v>99.70972423802613</v>
      </c>
      <c r="P44" s="3">
        <f t="shared" si="22"/>
        <v>99.53149401353461</v>
      </c>
      <c r="Q44" s="3">
        <f t="shared" si="22"/>
        <v>99.59688255845202</v>
      </c>
      <c r="R44" s="3">
        <f t="shared" si="23"/>
        <v>99.2290060429256</v>
      </c>
      <c r="S44" s="3">
        <f t="shared" si="23"/>
        <v>99.48777648428405</v>
      </c>
    </row>
    <row r="45" spans="1:19" ht="12.75">
      <c r="A45" s="81"/>
      <c r="B45" s="81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624</v>
      </c>
      <c r="E46" s="58">
        <v>552</v>
      </c>
      <c r="F46" s="58">
        <v>579</v>
      </c>
      <c r="G46" s="58">
        <v>689</v>
      </c>
      <c r="H46" s="58">
        <v>1921</v>
      </c>
      <c r="I46" s="58">
        <v>3721</v>
      </c>
      <c r="J46" s="58">
        <v>4799</v>
      </c>
      <c r="K46" s="58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0</v>
      </c>
      <c r="E47" s="56">
        <v>0</v>
      </c>
      <c r="F47" s="56">
        <v>1</v>
      </c>
      <c r="G47" s="56">
        <v>1</v>
      </c>
      <c r="H47" s="56">
        <v>4</v>
      </c>
      <c r="I47" s="56">
        <v>10</v>
      </c>
      <c r="J47" s="56">
        <v>15</v>
      </c>
      <c r="K47" s="56">
        <v>31</v>
      </c>
      <c r="L47" s="12">
        <f aca="true" t="shared" si="24" ref="L47:Q50">+D47/D$50*100</f>
        <v>0</v>
      </c>
      <c r="M47" s="10">
        <f t="shared" si="24"/>
        <v>0</v>
      </c>
      <c r="N47" s="10">
        <f t="shared" si="24"/>
        <v>0.23364485981308408</v>
      </c>
      <c r="O47" s="10">
        <f t="shared" si="24"/>
        <v>0.20161290322580644</v>
      </c>
      <c r="P47" s="10">
        <f t="shared" si="24"/>
        <v>0.29784065524944153</v>
      </c>
      <c r="Q47" s="10">
        <f t="shared" si="24"/>
        <v>0.26997840172786175</v>
      </c>
      <c r="R47" s="10">
        <f aca="true" t="shared" si="25" ref="R47:S50">+J47/J$50*100</f>
        <v>0.33222591362126247</v>
      </c>
      <c r="S47" s="10">
        <f t="shared" si="25"/>
        <v>0.2718582829080067</v>
      </c>
    </row>
    <row r="48" spans="1:19" ht="12.75">
      <c r="A48" s="92"/>
      <c r="B48" s="81"/>
      <c r="C48" s="16" t="s">
        <v>13</v>
      </c>
      <c r="D48" s="57">
        <v>456</v>
      </c>
      <c r="E48" s="58">
        <v>461</v>
      </c>
      <c r="F48" s="58">
        <v>427</v>
      </c>
      <c r="G48" s="58">
        <v>495</v>
      </c>
      <c r="H48" s="58">
        <v>1339</v>
      </c>
      <c r="I48" s="58">
        <v>3694</v>
      </c>
      <c r="J48" s="58">
        <v>4500</v>
      </c>
      <c r="K48" s="58">
        <v>11372</v>
      </c>
      <c r="L48" s="13">
        <f t="shared" si="24"/>
        <v>100</v>
      </c>
      <c r="M48" s="3">
        <f t="shared" si="24"/>
        <v>100</v>
      </c>
      <c r="N48" s="3">
        <f t="shared" si="24"/>
        <v>99.76635514018692</v>
      </c>
      <c r="O48" s="3">
        <f t="shared" si="24"/>
        <v>99.79838709677419</v>
      </c>
      <c r="P48" s="3">
        <f t="shared" si="24"/>
        <v>99.70215934475057</v>
      </c>
      <c r="Q48" s="3">
        <f t="shared" si="24"/>
        <v>99.73002159827213</v>
      </c>
      <c r="R48" s="3">
        <f t="shared" si="25"/>
        <v>99.66777408637874</v>
      </c>
      <c r="S48" s="3">
        <f t="shared" si="25"/>
        <v>99.72814171709199</v>
      </c>
    </row>
    <row r="49" spans="1:19" ht="12.75">
      <c r="A49" s="92"/>
      <c r="B49" s="81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456</v>
      </c>
      <c r="E50" s="60">
        <v>461</v>
      </c>
      <c r="F50" s="60">
        <v>428</v>
      </c>
      <c r="G50" s="60">
        <v>496</v>
      </c>
      <c r="H50" s="60">
        <v>1343</v>
      </c>
      <c r="I50" s="60">
        <v>3704</v>
      </c>
      <c r="J50" s="60">
        <v>4515</v>
      </c>
      <c r="K50" s="60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</v>
      </c>
      <c r="E51" s="58">
        <v>3</v>
      </c>
      <c r="F51" s="58">
        <v>1</v>
      </c>
      <c r="G51" s="58">
        <v>2</v>
      </c>
      <c r="H51" s="58">
        <v>4</v>
      </c>
      <c r="I51" s="58">
        <v>7</v>
      </c>
      <c r="J51" s="58">
        <v>32</v>
      </c>
      <c r="K51" s="58">
        <v>50</v>
      </c>
      <c r="L51" s="13">
        <f aca="true" t="shared" si="26" ref="L51:Q54">+D51/D$54*100</f>
        <v>0.24509803921568626</v>
      </c>
      <c r="M51" s="3">
        <f t="shared" si="26"/>
        <v>0.7772020725388601</v>
      </c>
      <c r="N51" s="3">
        <f t="shared" si="26"/>
        <v>0.2857142857142857</v>
      </c>
      <c r="O51" s="3">
        <f t="shared" si="26"/>
        <v>0.53475935828877</v>
      </c>
      <c r="P51" s="3">
        <f t="shared" si="26"/>
        <v>0.37523452157598497</v>
      </c>
      <c r="Q51" s="3">
        <f t="shared" si="26"/>
        <v>0.23087071240105542</v>
      </c>
      <c r="R51" s="3">
        <f aca="true" t="shared" si="27" ref="R51:S54">+J51/J$54*100</f>
        <v>0.763905466698496</v>
      </c>
      <c r="S51" s="3">
        <f t="shared" si="27"/>
        <v>0.5099439061703213</v>
      </c>
    </row>
    <row r="52" spans="1:19" ht="12.75">
      <c r="A52" s="81"/>
      <c r="B52" s="81"/>
      <c r="C52" s="8" t="s">
        <v>13</v>
      </c>
      <c r="D52" s="57">
        <v>407</v>
      </c>
      <c r="E52" s="58">
        <v>383</v>
      </c>
      <c r="F52" s="58">
        <v>349</v>
      </c>
      <c r="G52" s="58">
        <v>372</v>
      </c>
      <c r="H52" s="58">
        <v>1062</v>
      </c>
      <c r="I52" s="58">
        <v>3025</v>
      </c>
      <c r="J52" s="58">
        <v>4157</v>
      </c>
      <c r="K52" s="58">
        <v>9755</v>
      </c>
      <c r="L52" s="13">
        <f t="shared" si="26"/>
        <v>99.75490196078431</v>
      </c>
      <c r="M52" s="3">
        <f t="shared" si="26"/>
        <v>99.22279792746113</v>
      </c>
      <c r="N52" s="3">
        <f t="shared" si="26"/>
        <v>99.71428571428571</v>
      </c>
      <c r="O52" s="3">
        <f t="shared" si="26"/>
        <v>99.46524064171123</v>
      </c>
      <c r="P52" s="3">
        <f t="shared" si="26"/>
        <v>99.62476547842401</v>
      </c>
      <c r="Q52" s="3">
        <f t="shared" si="26"/>
        <v>99.76912928759894</v>
      </c>
      <c r="R52" s="3">
        <f t="shared" si="27"/>
        <v>99.2360945333015</v>
      </c>
      <c r="S52" s="3">
        <f t="shared" si="27"/>
        <v>99.49005609382968</v>
      </c>
    </row>
    <row r="53" spans="1:19" ht="12.75">
      <c r="A53" s="81"/>
      <c r="B53" s="81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408</v>
      </c>
      <c r="E54" s="58">
        <v>386</v>
      </c>
      <c r="F54" s="58">
        <v>350</v>
      </c>
      <c r="G54" s="58">
        <v>374</v>
      </c>
      <c r="H54" s="58">
        <v>1066</v>
      </c>
      <c r="I54" s="58">
        <v>3032</v>
      </c>
      <c r="J54" s="58">
        <v>4189</v>
      </c>
      <c r="K54" s="58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0</v>
      </c>
      <c r="E55" s="56">
        <v>2</v>
      </c>
      <c r="F55" s="56">
        <v>0</v>
      </c>
      <c r="G55" s="56">
        <v>2</v>
      </c>
      <c r="H55" s="56">
        <v>2</v>
      </c>
      <c r="I55" s="56">
        <v>7</v>
      </c>
      <c r="J55" s="56">
        <v>7</v>
      </c>
      <c r="K55" s="56">
        <v>20</v>
      </c>
      <c r="L55" s="12">
        <f aca="true" t="shared" si="28" ref="L55:Q58">+D55/D$58*100</f>
        <v>0</v>
      </c>
      <c r="M55" s="10">
        <f t="shared" si="28"/>
        <v>0.7462686567164178</v>
      </c>
      <c r="N55" s="10">
        <f t="shared" si="28"/>
        <v>0</v>
      </c>
      <c r="O55" s="10">
        <f t="shared" si="28"/>
        <v>0.423728813559322</v>
      </c>
      <c r="P55" s="10">
        <f t="shared" si="28"/>
        <v>0.18165304268846502</v>
      </c>
      <c r="Q55" s="10">
        <f t="shared" si="28"/>
        <v>0.43914680050188204</v>
      </c>
      <c r="R55" s="10">
        <f aca="true" t="shared" si="29" ref="R55:S58">+J55/J$58*100</f>
        <v>0.45721750489875895</v>
      </c>
      <c r="S55" s="10">
        <f t="shared" si="29"/>
        <v>0.3565697985380638</v>
      </c>
    </row>
    <row r="56" spans="1:19" ht="12.75">
      <c r="A56" s="92"/>
      <c r="B56" s="81"/>
      <c r="C56" s="16" t="s">
        <v>13</v>
      </c>
      <c r="D56" s="57">
        <v>297</v>
      </c>
      <c r="E56" s="58">
        <v>266</v>
      </c>
      <c r="F56" s="58">
        <v>346</v>
      </c>
      <c r="G56" s="58">
        <v>470</v>
      </c>
      <c r="H56" s="58">
        <v>1099</v>
      </c>
      <c r="I56" s="58">
        <v>1587</v>
      </c>
      <c r="J56" s="58">
        <v>1524</v>
      </c>
      <c r="K56" s="58">
        <v>5589</v>
      </c>
      <c r="L56" s="13">
        <f t="shared" si="28"/>
        <v>100</v>
      </c>
      <c r="M56" s="3">
        <f t="shared" si="28"/>
        <v>99.25373134328358</v>
      </c>
      <c r="N56" s="3">
        <f t="shared" si="28"/>
        <v>100</v>
      </c>
      <c r="O56" s="3">
        <f t="shared" si="28"/>
        <v>99.57627118644068</v>
      </c>
      <c r="P56" s="3">
        <f t="shared" si="28"/>
        <v>99.81834695731153</v>
      </c>
      <c r="Q56" s="3">
        <f t="shared" si="28"/>
        <v>99.56085319949813</v>
      </c>
      <c r="R56" s="3">
        <f t="shared" si="29"/>
        <v>99.54278249510125</v>
      </c>
      <c r="S56" s="3">
        <f t="shared" si="29"/>
        <v>99.64343020146194</v>
      </c>
    </row>
    <row r="57" spans="1:19" ht="12.75">
      <c r="A57" s="92"/>
      <c r="B57" s="81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59">
        <v>297</v>
      </c>
      <c r="E58" s="60">
        <v>268</v>
      </c>
      <c r="F58" s="60">
        <v>346</v>
      </c>
      <c r="G58" s="60">
        <v>472</v>
      </c>
      <c r="H58" s="60">
        <v>1101</v>
      </c>
      <c r="I58" s="60">
        <v>1594</v>
      </c>
      <c r="J58" s="60">
        <v>1531</v>
      </c>
      <c r="K58" s="60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</v>
      </c>
      <c r="E59" s="58">
        <v>2</v>
      </c>
      <c r="F59" s="58">
        <v>1</v>
      </c>
      <c r="G59" s="58">
        <v>0</v>
      </c>
      <c r="H59" s="58">
        <v>6</v>
      </c>
      <c r="I59" s="58">
        <v>7</v>
      </c>
      <c r="J59" s="58">
        <v>5</v>
      </c>
      <c r="K59" s="58">
        <v>22</v>
      </c>
      <c r="L59" s="13">
        <f aca="true" t="shared" si="30" ref="L59:Q62">+D59/D$62*100</f>
        <v>0.23094688221709006</v>
      </c>
      <c r="M59" s="3">
        <f t="shared" si="30"/>
        <v>0.42462845010615713</v>
      </c>
      <c r="N59" s="3">
        <f t="shared" si="30"/>
        <v>0.18726591760299627</v>
      </c>
      <c r="O59" s="3">
        <f t="shared" si="30"/>
        <v>0</v>
      </c>
      <c r="P59" s="3">
        <f t="shared" si="30"/>
        <v>0.4231311706629055</v>
      </c>
      <c r="Q59" s="3">
        <f t="shared" si="30"/>
        <v>0.34263338228095935</v>
      </c>
      <c r="R59" s="3">
        <f aca="true" t="shared" si="31" ref="R59:S62">+J59/J$62*100</f>
        <v>0.2985074626865672</v>
      </c>
      <c r="S59" s="3">
        <f t="shared" si="31"/>
        <v>0.3022393185877181</v>
      </c>
    </row>
    <row r="60" spans="1:19" ht="12.75">
      <c r="A60" s="81"/>
      <c r="B60" s="81"/>
      <c r="C60" s="8" t="s">
        <v>13</v>
      </c>
      <c r="D60" s="57">
        <v>432</v>
      </c>
      <c r="E60" s="58">
        <v>469</v>
      </c>
      <c r="F60" s="58">
        <v>533</v>
      </c>
      <c r="G60" s="58">
        <v>705</v>
      </c>
      <c r="H60" s="58">
        <v>1412</v>
      </c>
      <c r="I60" s="58">
        <v>2036</v>
      </c>
      <c r="J60" s="58">
        <v>1670</v>
      </c>
      <c r="K60" s="58">
        <v>7257</v>
      </c>
      <c r="L60" s="13">
        <f t="shared" si="30"/>
        <v>99.76905311778292</v>
      </c>
      <c r="M60" s="3">
        <f t="shared" si="30"/>
        <v>99.57537154989384</v>
      </c>
      <c r="N60" s="3">
        <f t="shared" si="30"/>
        <v>99.812734082397</v>
      </c>
      <c r="O60" s="3">
        <f t="shared" si="30"/>
        <v>100</v>
      </c>
      <c r="P60" s="3">
        <f t="shared" si="30"/>
        <v>99.5768688293371</v>
      </c>
      <c r="Q60" s="3">
        <f t="shared" si="30"/>
        <v>99.65736661771905</v>
      </c>
      <c r="R60" s="3">
        <f t="shared" si="31"/>
        <v>99.70149253731343</v>
      </c>
      <c r="S60" s="3">
        <f t="shared" si="31"/>
        <v>99.69776068141229</v>
      </c>
    </row>
    <row r="61" spans="1:19" ht="12.75">
      <c r="A61" s="81"/>
      <c r="B61" s="81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433</v>
      </c>
      <c r="E62" s="58">
        <v>471</v>
      </c>
      <c r="F62" s="58">
        <v>534</v>
      </c>
      <c r="G62" s="58">
        <v>705</v>
      </c>
      <c r="H62" s="58">
        <v>1418</v>
      </c>
      <c r="I62" s="58">
        <v>2043</v>
      </c>
      <c r="J62" s="58">
        <v>1675</v>
      </c>
      <c r="K62" s="58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</v>
      </c>
      <c r="E63" s="56">
        <v>0</v>
      </c>
      <c r="F63" s="56">
        <v>2</v>
      </c>
      <c r="G63" s="56">
        <v>4</v>
      </c>
      <c r="H63" s="56">
        <v>2</v>
      </c>
      <c r="I63" s="56">
        <v>8</v>
      </c>
      <c r="J63" s="56">
        <v>9</v>
      </c>
      <c r="K63" s="56">
        <v>27</v>
      </c>
      <c r="L63" s="12">
        <f aca="true" t="shared" si="32" ref="L63:Q66">+D63/D$66*100</f>
        <v>0.45977011494252873</v>
      </c>
      <c r="M63" s="10">
        <f t="shared" si="32"/>
        <v>0</v>
      </c>
      <c r="N63" s="10">
        <f t="shared" si="32"/>
        <v>0.37174721189591076</v>
      </c>
      <c r="O63" s="10">
        <f t="shared" si="32"/>
        <v>0.5383580080753702</v>
      </c>
      <c r="P63" s="10">
        <f t="shared" si="32"/>
        <v>0.12618296529968456</v>
      </c>
      <c r="Q63" s="10">
        <f t="shared" si="32"/>
        <v>0.3091190108191654</v>
      </c>
      <c r="R63" s="10">
        <f aca="true" t="shared" si="33" ref="R63:S66">+J63/J$66*100</f>
        <v>0.3712871287128713</v>
      </c>
      <c r="S63" s="10">
        <f t="shared" si="33"/>
        <v>0.3088538091969801</v>
      </c>
    </row>
    <row r="64" spans="1:19" ht="12.75">
      <c r="A64" s="92"/>
      <c r="B64" s="81"/>
      <c r="C64" s="16" t="s">
        <v>13</v>
      </c>
      <c r="D64" s="57">
        <v>433</v>
      </c>
      <c r="E64" s="58">
        <v>429</v>
      </c>
      <c r="F64" s="58">
        <v>536</v>
      </c>
      <c r="G64" s="58">
        <v>739</v>
      </c>
      <c r="H64" s="58">
        <v>1583</v>
      </c>
      <c r="I64" s="58">
        <v>2580</v>
      </c>
      <c r="J64" s="58">
        <v>2415</v>
      </c>
      <c r="K64" s="58">
        <v>8715</v>
      </c>
      <c r="L64" s="13">
        <f t="shared" si="32"/>
        <v>99.54022988505747</v>
      </c>
      <c r="M64" s="3">
        <f t="shared" si="32"/>
        <v>100</v>
      </c>
      <c r="N64" s="3">
        <f t="shared" si="32"/>
        <v>99.62825278810409</v>
      </c>
      <c r="O64" s="3">
        <f t="shared" si="32"/>
        <v>99.46164199192464</v>
      </c>
      <c r="P64" s="3">
        <f t="shared" si="32"/>
        <v>99.87381703470032</v>
      </c>
      <c r="Q64" s="3">
        <f t="shared" si="32"/>
        <v>99.69088098918083</v>
      </c>
      <c r="R64" s="3">
        <f t="shared" si="33"/>
        <v>99.62871287128714</v>
      </c>
      <c r="S64" s="3">
        <f t="shared" si="33"/>
        <v>99.69114619080301</v>
      </c>
    </row>
    <row r="65" spans="1:19" ht="12.75">
      <c r="A65" s="92"/>
      <c r="B65" s="81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435</v>
      </c>
      <c r="E66" s="60">
        <v>429</v>
      </c>
      <c r="F66" s="60">
        <v>538</v>
      </c>
      <c r="G66" s="60">
        <v>743</v>
      </c>
      <c r="H66" s="60">
        <v>1585</v>
      </c>
      <c r="I66" s="60">
        <v>2588</v>
      </c>
      <c r="J66" s="60">
        <v>2424</v>
      </c>
      <c r="K66" s="60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0</v>
      </c>
      <c r="E67" s="58">
        <v>0</v>
      </c>
      <c r="F67" s="58">
        <v>1</v>
      </c>
      <c r="G67" s="58">
        <v>0</v>
      </c>
      <c r="H67" s="58">
        <v>5</v>
      </c>
      <c r="I67" s="58">
        <v>6</v>
      </c>
      <c r="J67" s="58">
        <v>8</v>
      </c>
      <c r="K67" s="58">
        <v>20</v>
      </c>
      <c r="L67" s="13">
        <f aca="true" t="shared" si="34" ref="L67:Q70">+D67/D$70*100</f>
        <v>0</v>
      </c>
      <c r="M67" s="3">
        <f t="shared" si="34"/>
        <v>0</v>
      </c>
      <c r="N67" s="3">
        <f t="shared" si="34"/>
        <v>0.3952569169960474</v>
      </c>
      <c r="O67" s="3">
        <f t="shared" si="34"/>
        <v>0</v>
      </c>
      <c r="P67" s="3">
        <f t="shared" si="34"/>
        <v>0.5025125628140703</v>
      </c>
      <c r="Q67" s="3">
        <f t="shared" si="34"/>
        <v>0.3541912632821724</v>
      </c>
      <c r="R67" s="3">
        <f aca="true" t="shared" si="35" ref="R67:S70">+J67/J$70*100</f>
        <v>0.505369551484523</v>
      </c>
      <c r="S67" s="3">
        <f t="shared" si="35"/>
        <v>0.36845983787767134</v>
      </c>
    </row>
    <row r="68" spans="1:19" ht="12.75">
      <c r="A68" s="81"/>
      <c r="B68" s="81"/>
      <c r="C68" s="8" t="s">
        <v>13</v>
      </c>
      <c r="D68" s="57">
        <v>288</v>
      </c>
      <c r="E68" s="58">
        <v>240</v>
      </c>
      <c r="F68" s="58">
        <v>252</v>
      </c>
      <c r="G68" s="58">
        <v>375</v>
      </c>
      <c r="H68" s="58">
        <v>990</v>
      </c>
      <c r="I68" s="58">
        <v>1688</v>
      </c>
      <c r="J68" s="58">
        <v>1575</v>
      </c>
      <c r="K68" s="58">
        <v>5408</v>
      </c>
      <c r="L68" s="13">
        <f t="shared" si="34"/>
        <v>100</v>
      </c>
      <c r="M68" s="3">
        <f t="shared" si="34"/>
        <v>100</v>
      </c>
      <c r="N68" s="3">
        <f t="shared" si="34"/>
        <v>99.60474308300395</v>
      </c>
      <c r="O68" s="3">
        <f t="shared" si="34"/>
        <v>100</v>
      </c>
      <c r="P68" s="3">
        <f t="shared" si="34"/>
        <v>99.49748743718592</v>
      </c>
      <c r="Q68" s="3">
        <f t="shared" si="34"/>
        <v>99.64580873671783</v>
      </c>
      <c r="R68" s="3">
        <f t="shared" si="35"/>
        <v>99.49463044851548</v>
      </c>
      <c r="S68" s="3">
        <f t="shared" si="35"/>
        <v>99.63154016212233</v>
      </c>
    </row>
    <row r="69" spans="1:19" ht="12.75">
      <c r="A69" s="81"/>
      <c r="B69" s="81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288</v>
      </c>
      <c r="E70" s="58">
        <v>240</v>
      </c>
      <c r="F70" s="58">
        <v>253</v>
      </c>
      <c r="G70" s="58">
        <v>375</v>
      </c>
      <c r="H70" s="58">
        <v>995</v>
      </c>
      <c r="I70" s="58">
        <v>1694</v>
      </c>
      <c r="J70" s="58">
        <v>1583</v>
      </c>
      <c r="K70" s="58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15</v>
      </c>
      <c r="E71" s="56">
        <v>20</v>
      </c>
      <c r="F71" s="56">
        <v>26</v>
      </c>
      <c r="G71" s="56">
        <v>26</v>
      </c>
      <c r="H71" s="56">
        <v>126</v>
      </c>
      <c r="I71" s="56">
        <v>279</v>
      </c>
      <c r="J71" s="56">
        <v>421</v>
      </c>
      <c r="K71" s="56">
        <v>913</v>
      </c>
      <c r="L71" s="12">
        <f aca="true" t="shared" si="36" ref="L71:Q74">+D71/D$74*100</f>
        <v>0.17315017892185156</v>
      </c>
      <c r="M71" s="10">
        <f t="shared" si="36"/>
        <v>0.246669955599408</v>
      </c>
      <c r="N71" s="10">
        <f t="shared" si="36"/>
        <v>0.32310177705977383</v>
      </c>
      <c r="O71" s="10">
        <f t="shared" si="36"/>
        <v>0.27325275880189176</v>
      </c>
      <c r="P71" s="10">
        <f t="shared" si="36"/>
        <v>0.5025125628140703</v>
      </c>
      <c r="Q71" s="10">
        <f t="shared" si="36"/>
        <v>0.514978680990088</v>
      </c>
      <c r="R71" s="10">
        <f aca="true" t="shared" si="37" ref="R71:S74">+J71/J$74*100</f>
        <v>0.6367403732720288</v>
      </c>
      <c r="S71" s="10">
        <f t="shared" si="37"/>
        <v>0.5080633493227676</v>
      </c>
    </row>
    <row r="72" spans="1:19" ht="12.75">
      <c r="A72" s="92"/>
      <c r="B72" s="81"/>
      <c r="C72" s="16" t="s">
        <v>13</v>
      </c>
      <c r="D72" s="57">
        <v>8648</v>
      </c>
      <c r="E72" s="58">
        <v>8088</v>
      </c>
      <c r="F72" s="58">
        <v>8021</v>
      </c>
      <c r="G72" s="58">
        <v>9489</v>
      </c>
      <c r="H72" s="58">
        <v>24948</v>
      </c>
      <c r="I72" s="58">
        <v>53898</v>
      </c>
      <c r="J72" s="58">
        <v>65697</v>
      </c>
      <c r="K72" s="58">
        <v>178789</v>
      </c>
      <c r="L72" s="13">
        <f t="shared" si="36"/>
        <v>99.82684982107814</v>
      </c>
      <c r="M72" s="3">
        <f t="shared" si="36"/>
        <v>99.75333004440058</v>
      </c>
      <c r="N72" s="3">
        <f t="shared" si="36"/>
        <v>99.67689822294022</v>
      </c>
      <c r="O72" s="3">
        <f t="shared" si="36"/>
        <v>99.72674724119811</v>
      </c>
      <c r="P72" s="3">
        <f t="shared" si="36"/>
        <v>99.49748743718592</v>
      </c>
      <c r="Q72" s="3">
        <f t="shared" si="36"/>
        <v>99.48502131900992</v>
      </c>
      <c r="R72" s="3">
        <f t="shared" si="37"/>
        <v>99.36325962672797</v>
      </c>
      <c r="S72" s="3">
        <f t="shared" si="37"/>
        <v>99.49193665067723</v>
      </c>
    </row>
    <row r="73" spans="1:19" ht="12.75">
      <c r="A73" s="92"/>
      <c r="B73" s="81"/>
      <c r="C73" s="16" t="s">
        <v>14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96"/>
      <c r="B74" s="82"/>
      <c r="C74" s="68" t="s">
        <v>1</v>
      </c>
      <c r="D74" s="69">
        <v>8663</v>
      </c>
      <c r="E74" s="70">
        <v>8108</v>
      </c>
      <c r="F74" s="70">
        <v>8047</v>
      </c>
      <c r="G74" s="70">
        <v>9515</v>
      </c>
      <c r="H74" s="70">
        <v>25074</v>
      </c>
      <c r="I74" s="70">
        <v>54177</v>
      </c>
      <c r="J74" s="70">
        <v>66118</v>
      </c>
      <c r="K74" s="70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5</v>
      </c>
      <c r="E75" s="58">
        <v>4</v>
      </c>
      <c r="F75" s="58">
        <v>7</v>
      </c>
      <c r="G75" s="58">
        <v>6</v>
      </c>
      <c r="H75" s="58">
        <v>35</v>
      </c>
      <c r="I75" s="58">
        <v>89</v>
      </c>
      <c r="J75" s="58">
        <v>160</v>
      </c>
      <c r="K75" s="58">
        <v>306</v>
      </c>
      <c r="L75" s="13">
        <f aca="true" t="shared" si="38" ref="L75:Q78">+D75/D$78*100</f>
        <v>0.511770726714432</v>
      </c>
      <c r="M75" s="3">
        <f t="shared" si="38"/>
        <v>0.4484304932735426</v>
      </c>
      <c r="N75" s="3">
        <f t="shared" si="38"/>
        <v>0.8695652173913043</v>
      </c>
      <c r="O75" s="3">
        <f t="shared" si="38"/>
        <v>0.7220216606498195</v>
      </c>
      <c r="P75" s="3">
        <f t="shared" si="38"/>
        <v>1.3550135501355014</v>
      </c>
      <c r="Q75" s="3">
        <f t="shared" si="38"/>
        <v>1.347056152565461</v>
      </c>
      <c r="R75" s="3">
        <f aca="true" t="shared" si="39" ref="R75:S78">+J75/J$78*100</f>
        <v>1.7099497702254995</v>
      </c>
      <c r="S75" s="3">
        <f t="shared" si="39"/>
        <v>1.3876292399782333</v>
      </c>
    </row>
    <row r="76" spans="1:19" ht="12.75">
      <c r="A76" s="81"/>
      <c r="B76" s="81"/>
      <c r="C76" s="8" t="s">
        <v>13</v>
      </c>
      <c r="D76" s="57">
        <v>972</v>
      </c>
      <c r="E76" s="58">
        <v>888</v>
      </c>
      <c r="F76" s="58">
        <v>798</v>
      </c>
      <c r="G76" s="58">
        <v>825</v>
      </c>
      <c r="H76" s="58">
        <v>2548</v>
      </c>
      <c r="I76" s="58">
        <v>6518</v>
      </c>
      <c r="J76" s="58">
        <v>9197</v>
      </c>
      <c r="K76" s="58">
        <v>21746</v>
      </c>
      <c r="L76" s="13">
        <f t="shared" si="38"/>
        <v>99.48822927328557</v>
      </c>
      <c r="M76" s="3">
        <f t="shared" si="38"/>
        <v>99.55156950672645</v>
      </c>
      <c r="N76" s="3">
        <f t="shared" si="38"/>
        <v>99.1304347826087</v>
      </c>
      <c r="O76" s="3">
        <f t="shared" si="38"/>
        <v>99.27797833935018</v>
      </c>
      <c r="P76" s="3">
        <f t="shared" si="38"/>
        <v>98.6449864498645</v>
      </c>
      <c r="Q76" s="3">
        <f t="shared" si="38"/>
        <v>98.65294384743454</v>
      </c>
      <c r="R76" s="3">
        <f t="shared" si="39"/>
        <v>98.2900502297745</v>
      </c>
      <c r="S76" s="3">
        <f t="shared" si="39"/>
        <v>98.61237076002176</v>
      </c>
    </row>
    <row r="77" spans="1:19" ht="12.75">
      <c r="A77" s="81"/>
      <c r="B77" s="81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977</v>
      </c>
      <c r="E78" s="58">
        <v>892</v>
      </c>
      <c r="F78" s="58">
        <v>805</v>
      </c>
      <c r="G78" s="58">
        <v>831</v>
      </c>
      <c r="H78" s="58">
        <v>2583</v>
      </c>
      <c r="I78" s="58">
        <v>6607</v>
      </c>
      <c r="J78" s="58">
        <v>9357</v>
      </c>
      <c r="K78" s="58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0</v>
      </c>
      <c r="E79" s="63">
        <v>0</v>
      </c>
      <c r="F79" s="63">
        <v>1</v>
      </c>
      <c r="G79" s="63">
        <v>1</v>
      </c>
      <c r="H79" s="63">
        <v>10</v>
      </c>
      <c r="I79" s="63">
        <v>13</v>
      </c>
      <c r="J79" s="63">
        <v>17</v>
      </c>
      <c r="K79" s="63">
        <v>42</v>
      </c>
      <c r="L79" s="64">
        <f aca="true" t="shared" si="40" ref="L79:Q82">+D79/D$82*100</f>
        <v>0</v>
      </c>
      <c r="M79" s="65">
        <f t="shared" si="40"/>
        <v>0</v>
      </c>
      <c r="N79" s="65">
        <f t="shared" si="40"/>
        <v>0.12048192771084339</v>
      </c>
      <c r="O79" s="65">
        <f t="shared" si="40"/>
        <v>0.1142857142857143</v>
      </c>
      <c r="P79" s="65">
        <f t="shared" si="40"/>
        <v>0.4327131112072695</v>
      </c>
      <c r="Q79" s="65">
        <f t="shared" si="40"/>
        <v>0.2323503127792672</v>
      </c>
      <c r="R79" s="65">
        <f aca="true" t="shared" si="41" ref="R79:S82">+J79/J$82*100</f>
        <v>0.20805286990576427</v>
      </c>
      <c r="S79" s="65">
        <f t="shared" si="41"/>
        <v>0.2137078308655167</v>
      </c>
    </row>
    <row r="80" spans="1:19" ht="12.75">
      <c r="A80" s="92"/>
      <c r="B80" s="81"/>
      <c r="C80" s="16" t="s">
        <v>13</v>
      </c>
      <c r="D80" s="57">
        <v>947</v>
      </c>
      <c r="E80" s="58">
        <v>924</v>
      </c>
      <c r="F80" s="58">
        <v>829</v>
      </c>
      <c r="G80" s="58">
        <v>874</v>
      </c>
      <c r="H80" s="58">
        <v>2301</v>
      </c>
      <c r="I80" s="58">
        <v>5582</v>
      </c>
      <c r="J80" s="58">
        <v>8154</v>
      </c>
      <c r="K80" s="58">
        <v>19611</v>
      </c>
      <c r="L80" s="13">
        <f t="shared" si="40"/>
        <v>100</v>
      </c>
      <c r="M80" s="3">
        <f t="shared" si="40"/>
        <v>100</v>
      </c>
      <c r="N80" s="3">
        <f t="shared" si="40"/>
        <v>99.87951807228916</v>
      </c>
      <c r="O80" s="3">
        <f t="shared" si="40"/>
        <v>99.88571428571429</v>
      </c>
      <c r="P80" s="3">
        <f t="shared" si="40"/>
        <v>99.56728688879272</v>
      </c>
      <c r="Q80" s="3">
        <f t="shared" si="40"/>
        <v>99.76764968722073</v>
      </c>
      <c r="R80" s="3">
        <f t="shared" si="41"/>
        <v>99.79194713009424</v>
      </c>
      <c r="S80" s="3">
        <f t="shared" si="41"/>
        <v>99.78629216913448</v>
      </c>
    </row>
    <row r="81" spans="1:19" ht="12.75">
      <c r="A81" s="92"/>
      <c r="B81" s="81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69">
        <v>947</v>
      </c>
      <c r="E82" s="70">
        <v>924</v>
      </c>
      <c r="F82" s="70">
        <v>830</v>
      </c>
      <c r="G82" s="70">
        <v>875</v>
      </c>
      <c r="H82" s="70">
        <v>2311</v>
      </c>
      <c r="I82" s="70">
        <v>5595</v>
      </c>
      <c r="J82" s="70">
        <v>8171</v>
      </c>
      <c r="K82" s="70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8">
        <v>4</v>
      </c>
      <c r="F83" s="58">
        <v>2</v>
      </c>
      <c r="G83" s="58">
        <v>2</v>
      </c>
      <c r="H83" s="58">
        <v>9</v>
      </c>
      <c r="I83" s="58">
        <v>30</v>
      </c>
      <c r="J83" s="58">
        <v>22</v>
      </c>
      <c r="K83" s="58">
        <v>69</v>
      </c>
      <c r="L83" s="13">
        <f aca="true" t="shared" si="42" ref="L83:Q86">+D83/D$86*100</f>
        <v>0</v>
      </c>
      <c r="M83" s="3">
        <f t="shared" si="42"/>
        <v>0.5056890012642226</v>
      </c>
      <c r="N83" s="3">
        <f t="shared" si="42"/>
        <v>0.25157232704402516</v>
      </c>
      <c r="O83" s="3">
        <f t="shared" si="42"/>
        <v>0.2358490566037736</v>
      </c>
      <c r="P83" s="3">
        <f t="shared" si="42"/>
        <v>0.48465266558966075</v>
      </c>
      <c r="Q83" s="3">
        <f t="shared" si="42"/>
        <v>0.772399588053553</v>
      </c>
      <c r="R83" s="3">
        <f aca="true" t="shared" si="43" ref="R83:S86">+J83/J$86*100</f>
        <v>0.4735256134309083</v>
      </c>
      <c r="S83" s="3">
        <f t="shared" si="43"/>
        <v>0.5057167985927881</v>
      </c>
    </row>
    <row r="84" spans="1:19" ht="12.75">
      <c r="A84" s="81"/>
      <c r="B84" s="81"/>
      <c r="C84" s="8" t="s">
        <v>13</v>
      </c>
      <c r="D84" s="57">
        <v>823</v>
      </c>
      <c r="E84" s="58">
        <v>787</v>
      </c>
      <c r="F84" s="58">
        <v>793</v>
      </c>
      <c r="G84" s="58">
        <v>846</v>
      </c>
      <c r="H84" s="58">
        <v>1848</v>
      </c>
      <c r="I84" s="58">
        <v>3854</v>
      </c>
      <c r="J84" s="58">
        <v>4624</v>
      </c>
      <c r="K84" s="58">
        <v>13575</v>
      </c>
      <c r="L84" s="13">
        <f t="shared" si="42"/>
        <v>100</v>
      </c>
      <c r="M84" s="3">
        <f t="shared" si="42"/>
        <v>99.49431099873578</v>
      </c>
      <c r="N84" s="3">
        <f t="shared" si="42"/>
        <v>99.74842767295597</v>
      </c>
      <c r="O84" s="3">
        <f t="shared" si="42"/>
        <v>99.76415094339622</v>
      </c>
      <c r="P84" s="3">
        <f t="shared" si="42"/>
        <v>99.51534733441034</v>
      </c>
      <c r="Q84" s="3">
        <f t="shared" si="42"/>
        <v>99.22760041194645</v>
      </c>
      <c r="R84" s="3">
        <f t="shared" si="43"/>
        <v>99.52647438656909</v>
      </c>
      <c r="S84" s="3">
        <f t="shared" si="43"/>
        <v>99.49428320140721</v>
      </c>
    </row>
    <row r="85" spans="1:19" ht="12.75">
      <c r="A85" s="81"/>
      <c r="B85" s="81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823</v>
      </c>
      <c r="E86" s="58">
        <v>791</v>
      </c>
      <c r="F86" s="58">
        <v>795</v>
      </c>
      <c r="G86" s="58">
        <v>848</v>
      </c>
      <c r="H86" s="58">
        <v>1857</v>
      </c>
      <c r="I86" s="58">
        <v>3884</v>
      </c>
      <c r="J86" s="58">
        <v>4646</v>
      </c>
      <c r="K86" s="58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1</v>
      </c>
      <c r="E87" s="56">
        <v>1</v>
      </c>
      <c r="F87" s="56">
        <v>2</v>
      </c>
      <c r="G87" s="56">
        <v>0</v>
      </c>
      <c r="H87" s="56">
        <v>2</v>
      </c>
      <c r="I87" s="56">
        <v>9</v>
      </c>
      <c r="J87" s="56">
        <v>12</v>
      </c>
      <c r="K87" s="56">
        <v>27</v>
      </c>
      <c r="L87" s="12">
        <f aca="true" t="shared" si="44" ref="L87:Q90">+D87/D$90*100</f>
        <v>0.3875968992248062</v>
      </c>
      <c r="M87" s="10">
        <f t="shared" si="44"/>
        <v>0.5102040816326531</v>
      </c>
      <c r="N87" s="10">
        <f t="shared" si="44"/>
        <v>1.0256410256410255</v>
      </c>
      <c r="O87" s="10">
        <f t="shared" si="44"/>
        <v>0</v>
      </c>
      <c r="P87" s="10">
        <f t="shared" si="44"/>
        <v>0.398406374501992</v>
      </c>
      <c r="Q87" s="10">
        <f t="shared" si="44"/>
        <v>0.7234726688102894</v>
      </c>
      <c r="R87" s="10">
        <f aca="true" t="shared" si="45" ref="R87:S90">+J87/J$90*100</f>
        <v>0.8385744234800839</v>
      </c>
      <c r="S87" s="10">
        <f t="shared" si="45"/>
        <v>0.6708074534161491</v>
      </c>
    </row>
    <row r="88" spans="1:19" ht="12.75">
      <c r="A88" s="92"/>
      <c r="B88" s="81"/>
      <c r="C88" s="16" t="s">
        <v>13</v>
      </c>
      <c r="D88" s="57">
        <v>257</v>
      </c>
      <c r="E88" s="58">
        <v>195</v>
      </c>
      <c r="F88" s="58">
        <v>193</v>
      </c>
      <c r="G88" s="58">
        <v>199</v>
      </c>
      <c r="H88" s="58">
        <v>500</v>
      </c>
      <c r="I88" s="58">
        <v>1235</v>
      </c>
      <c r="J88" s="58">
        <v>1419</v>
      </c>
      <c r="K88" s="58">
        <v>3998</v>
      </c>
      <c r="L88" s="13">
        <f t="shared" si="44"/>
        <v>99.6124031007752</v>
      </c>
      <c r="M88" s="3">
        <f t="shared" si="44"/>
        <v>99.48979591836735</v>
      </c>
      <c r="N88" s="3">
        <f t="shared" si="44"/>
        <v>98.97435897435898</v>
      </c>
      <c r="O88" s="3">
        <f t="shared" si="44"/>
        <v>100</v>
      </c>
      <c r="P88" s="3">
        <f t="shared" si="44"/>
        <v>99.60159362549801</v>
      </c>
      <c r="Q88" s="3">
        <f t="shared" si="44"/>
        <v>99.27652733118971</v>
      </c>
      <c r="R88" s="3">
        <f t="shared" si="45"/>
        <v>99.16142557651992</v>
      </c>
      <c r="S88" s="3">
        <f t="shared" si="45"/>
        <v>99.32919254658385</v>
      </c>
    </row>
    <row r="89" spans="1:19" ht="12.75">
      <c r="A89" s="92"/>
      <c r="B89" s="81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258</v>
      </c>
      <c r="E90" s="58">
        <v>196</v>
      </c>
      <c r="F90" s="58">
        <v>195</v>
      </c>
      <c r="G90" s="58">
        <v>199</v>
      </c>
      <c r="H90" s="58">
        <v>502</v>
      </c>
      <c r="I90" s="58">
        <v>1244</v>
      </c>
      <c r="J90" s="58">
        <v>1431</v>
      </c>
      <c r="K90" s="58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3">
        <v>2</v>
      </c>
      <c r="F91" s="63">
        <v>0</v>
      </c>
      <c r="G91" s="63">
        <v>2</v>
      </c>
      <c r="H91" s="63">
        <v>7</v>
      </c>
      <c r="I91" s="63">
        <v>7</v>
      </c>
      <c r="J91" s="63">
        <v>13</v>
      </c>
      <c r="K91" s="63">
        <v>31</v>
      </c>
      <c r="L91" s="64">
        <f aca="true" t="shared" si="46" ref="L91:Q94">+D91/D$94*100</f>
        <v>0</v>
      </c>
      <c r="M91" s="65">
        <f t="shared" si="46"/>
        <v>0.3629764065335753</v>
      </c>
      <c r="N91" s="65">
        <f t="shared" si="46"/>
        <v>0</v>
      </c>
      <c r="O91" s="65">
        <f t="shared" si="46"/>
        <v>0.37243947858473</v>
      </c>
      <c r="P91" s="65">
        <f t="shared" si="46"/>
        <v>0.5025125628140703</v>
      </c>
      <c r="Q91" s="65">
        <f t="shared" si="46"/>
        <v>0.22764227642276422</v>
      </c>
      <c r="R91" s="65">
        <f aca="true" t="shared" si="47" ref="R91:S94">+J91/J$94*100</f>
        <v>0.33333333333333337</v>
      </c>
      <c r="S91" s="65">
        <f t="shared" si="47"/>
        <v>0.29344945096554337</v>
      </c>
    </row>
    <row r="92" spans="1:19" ht="12.75">
      <c r="A92" s="92"/>
      <c r="B92" s="81"/>
      <c r="C92" s="8" t="s">
        <v>13</v>
      </c>
      <c r="D92" s="57">
        <v>616</v>
      </c>
      <c r="E92" s="58">
        <v>549</v>
      </c>
      <c r="F92" s="58">
        <v>492</v>
      </c>
      <c r="G92" s="58">
        <v>535</v>
      </c>
      <c r="H92" s="58">
        <v>1386</v>
      </c>
      <c r="I92" s="58">
        <v>3068</v>
      </c>
      <c r="J92" s="58">
        <v>3887</v>
      </c>
      <c r="K92" s="58">
        <v>10533</v>
      </c>
      <c r="L92" s="13">
        <f t="shared" si="46"/>
        <v>100</v>
      </c>
      <c r="M92" s="3">
        <f t="shared" si="46"/>
        <v>99.63702359346642</v>
      </c>
      <c r="N92" s="3">
        <f t="shared" si="46"/>
        <v>100</v>
      </c>
      <c r="O92" s="3">
        <f t="shared" si="46"/>
        <v>99.62756052141528</v>
      </c>
      <c r="P92" s="3">
        <f t="shared" si="46"/>
        <v>99.49748743718592</v>
      </c>
      <c r="Q92" s="3">
        <f t="shared" si="46"/>
        <v>99.77235772357723</v>
      </c>
      <c r="R92" s="3">
        <f t="shared" si="47"/>
        <v>99.66666666666667</v>
      </c>
      <c r="S92" s="3">
        <f t="shared" si="47"/>
        <v>99.70655054903446</v>
      </c>
    </row>
    <row r="93" spans="1:19" ht="12.75">
      <c r="A93" s="92"/>
      <c r="B93" s="81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616</v>
      </c>
      <c r="E94" s="58">
        <v>551</v>
      </c>
      <c r="F94" s="58">
        <v>492</v>
      </c>
      <c r="G94" s="58">
        <v>537</v>
      </c>
      <c r="H94" s="58">
        <v>1393</v>
      </c>
      <c r="I94" s="58">
        <v>3075</v>
      </c>
      <c r="J94" s="58">
        <v>3900</v>
      </c>
      <c r="K94" s="58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6">
        <v>0</v>
      </c>
      <c r="F95" s="56">
        <v>0</v>
      </c>
      <c r="G95" s="56">
        <v>0</v>
      </c>
      <c r="H95" s="56">
        <v>2</v>
      </c>
      <c r="I95" s="56">
        <v>5</v>
      </c>
      <c r="J95" s="56">
        <v>11</v>
      </c>
      <c r="K95" s="56">
        <v>18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0.3731343283582089</v>
      </c>
      <c r="Q95" s="10">
        <f t="shared" si="48"/>
        <v>0.31665611146295125</v>
      </c>
      <c r="R95" s="10">
        <f aca="true" t="shared" si="49" ref="R95:S98">+J95/J$98*100</f>
        <v>0.4880212954747116</v>
      </c>
      <c r="S95" s="10">
        <f t="shared" si="49"/>
        <v>0.3475574435219154</v>
      </c>
    </row>
    <row r="96" spans="1:19" ht="12.75">
      <c r="A96" s="92"/>
      <c r="B96" s="81"/>
      <c r="C96" s="16" t="s">
        <v>13</v>
      </c>
      <c r="D96" s="57">
        <v>222</v>
      </c>
      <c r="E96" s="58">
        <v>206</v>
      </c>
      <c r="F96" s="58">
        <v>194</v>
      </c>
      <c r="G96" s="58">
        <v>188</v>
      </c>
      <c r="H96" s="58">
        <v>534</v>
      </c>
      <c r="I96" s="58">
        <v>1574</v>
      </c>
      <c r="J96" s="58">
        <v>2243</v>
      </c>
      <c r="K96" s="58">
        <v>5161</v>
      </c>
      <c r="L96" s="13">
        <f t="shared" si="48"/>
        <v>100</v>
      </c>
      <c r="M96" s="3">
        <f t="shared" si="48"/>
        <v>100</v>
      </c>
      <c r="N96" s="3">
        <f t="shared" si="48"/>
        <v>100</v>
      </c>
      <c r="O96" s="3">
        <f t="shared" si="48"/>
        <v>100</v>
      </c>
      <c r="P96" s="3">
        <f t="shared" si="48"/>
        <v>99.6268656716418</v>
      </c>
      <c r="Q96" s="3">
        <f t="shared" si="48"/>
        <v>99.68334388853705</v>
      </c>
      <c r="R96" s="3">
        <f t="shared" si="49"/>
        <v>99.51197870452529</v>
      </c>
      <c r="S96" s="3">
        <f t="shared" si="49"/>
        <v>99.65244255647808</v>
      </c>
    </row>
    <row r="97" spans="1:19" ht="12.75">
      <c r="A97" s="92"/>
      <c r="B97" s="81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222</v>
      </c>
      <c r="E98" s="60">
        <v>206</v>
      </c>
      <c r="F98" s="60">
        <v>194</v>
      </c>
      <c r="G98" s="60">
        <v>188</v>
      </c>
      <c r="H98" s="60">
        <v>536</v>
      </c>
      <c r="I98" s="60">
        <v>1579</v>
      </c>
      <c r="J98" s="60">
        <v>2254</v>
      </c>
      <c r="K98" s="60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0</v>
      </c>
      <c r="E99" s="58">
        <v>0</v>
      </c>
      <c r="F99" s="58">
        <v>0</v>
      </c>
      <c r="G99" s="58">
        <v>0</v>
      </c>
      <c r="H99" s="58">
        <v>2</v>
      </c>
      <c r="I99" s="58">
        <v>8</v>
      </c>
      <c r="J99" s="58">
        <v>8</v>
      </c>
      <c r="K99" s="58">
        <v>18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0</v>
      </c>
      <c r="O99" s="3">
        <f t="shared" si="50"/>
        <v>0</v>
      </c>
      <c r="P99" s="3">
        <f t="shared" si="50"/>
        <v>0.5405405405405406</v>
      </c>
      <c r="Q99" s="3">
        <f t="shared" si="50"/>
        <v>0.8040201005025126</v>
      </c>
      <c r="R99" s="3">
        <f aca="true" t="shared" si="51" ref="R99:S102">+J99/J$102*100</f>
        <v>0.5211726384364821</v>
      </c>
      <c r="S99" s="3">
        <f t="shared" si="51"/>
        <v>0.5298793052693553</v>
      </c>
    </row>
    <row r="100" spans="1:19" ht="12.75">
      <c r="A100" s="92"/>
      <c r="B100" s="81"/>
      <c r="C100" s="8" t="s">
        <v>13</v>
      </c>
      <c r="D100" s="57">
        <v>142</v>
      </c>
      <c r="E100" s="58">
        <v>121</v>
      </c>
      <c r="F100" s="58">
        <v>111</v>
      </c>
      <c r="G100" s="58">
        <v>123</v>
      </c>
      <c r="H100" s="58">
        <v>368</v>
      </c>
      <c r="I100" s="58">
        <v>987</v>
      </c>
      <c r="J100" s="58">
        <v>1527</v>
      </c>
      <c r="K100" s="58">
        <v>3379</v>
      </c>
      <c r="L100" s="13">
        <f t="shared" si="50"/>
        <v>100</v>
      </c>
      <c r="M100" s="3">
        <f t="shared" si="50"/>
        <v>100</v>
      </c>
      <c r="N100" s="3">
        <f t="shared" si="50"/>
        <v>100</v>
      </c>
      <c r="O100" s="3">
        <f t="shared" si="50"/>
        <v>100</v>
      </c>
      <c r="P100" s="3">
        <f t="shared" si="50"/>
        <v>99.45945945945947</v>
      </c>
      <c r="Q100" s="3">
        <f t="shared" si="50"/>
        <v>99.19597989949749</v>
      </c>
      <c r="R100" s="3">
        <f t="shared" si="51"/>
        <v>99.47882736156352</v>
      </c>
      <c r="S100" s="3">
        <f t="shared" si="51"/>
        <v>99.47012069473064</v>
      </c>
    </row>
    <row r="101" spans="1:19" ht="12.75">
      <c r="A101" s="92"/>
      <c r="B101" s="81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142</v>
      </c>
      <c r="E102" s="70">
        <v>121</v>
      </c>
      <c r="F102" s="70">
        <v>111</v>
      </c>
      <c r="G102" s="70">
        <v>123</v>
      </c>
      <c r="H102" s="70">
        <v>370</v>
      </c>
      <c r="I102" s="70">
        <v>995</v>
      </c>
      <c r="J102" s="70">
        <v>1535</v>
      </c>
      <c r="K102" s="70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0</v>
      </c>
      <c r="E103" s="58">
        <v>0</v>
      </c>
      <c r="F103" s="58">
        <v>1</v>
      </c>
      <c r="G103" s="58">
        <v>0</v>
      </c>
      <c r="H103" s="58">
        <v>7</v>
      </c>
      <c r="I103" s="58">
        <v>10</v>
      </c>
      <c r="J103" s="58">
        <v>9</v>
      </c>
      <c r="K103" s="58">
        <v>27</v>
      </c>
      <c r="L103" s="13">
        <f aca="true" t="shared" si="52" ref="L103:Q106">+D103/D$106*100</f>
        <v>0</v>
      </c>
      <c r="M103" s="3">
        <f t="shared" si="52"/>
        <v>0</v>
      </c>
      <c r="N103" s="3">
        <f t="shared" si="52"/>
        <v>0.6134969325153374</v>
      </c>
      <c r="O103" s="3">
        <f t="shared" si="52"/>
        <v>0</v>
      </c>
      <c r="P103" s="3">
        <f t="shared" si="52"/>
        <v>1.1804384485666104</v>
      </c>
      <c r="Q103" s="3">
        <f t="shared" si="52"/>
        <v>0.7374631268436578</v>
      </c>
      <c r="R103" s="3">
        <f aca="true" t="shared" si="53" ref="R103:S106">+J103/J$106*100</f>
        <v>0.5253940455341506</v>
      </c>
      <c r="S103" s="3">
        <f t="shared" si="53"/>
        <v>0.6238447319778189</v>
      </c>
    </row>
    <row r="104" spans="1:19" ht="12.75">
      <c r="A104" s="92"/>
      <c r="B104" s="81"/>
      <c r="C104" s="16" t="s">
        <v>13</v>
      </c>
      <c r="D104" s="57">
        <v>157</v>
      </c>
      <c r="E104" s="58">
        <v>167</v>
      </c>
      <c r="F104" s="58">
        <v>162</v>
      </c>
      <c r="G104" s="58">
        <v>179</v>
      </c>
      <c r="H104" s="58">
        <v>586</v>
      </c>
      <c r="I104" s="58">
        <v>1346</v>
      </c>
      <c r="J104" s="58">
        <v>1704</v>
      </c>
      <c r="K104" s="58">
        <v>4301</v>
      </c>
      <c r="L104" s="13">
        <f t="shared" si="52"/>
        <v>100</v>
      </c>
      <c r="M104" s="3">
        <f t="shared" si="52"/>
        <v>100</v>
      </c>
      <c r="N104" s="3">
        <f t="shared" si="52"/>
        <v>99.38650306748467</v>
      </c>
      <c r="O104" s="3">
        <f t="shared" si="52"/>
        <v>100</v>
      </c>
      <c r="P104" s="3">
        <f t="shared" si="52"/>
        <v>98.8195615514334</v>
      </c>
      <c r="Q104" s="3">
        <f t="shared" si="52"/>
        <v>99.26253687315634</v>
      </c>
      <c r="R104" s="3">
        <f t="shared" si="53"/>
        <v>99.47460595446584</v>
      </c>
      <c r="S104" s="3">
        <f t="shared" si="53"/>
        <v>99.37615526802219</v>
      </c>
    </row>
    <row r="105" spans="1:19" ht="12.75">
      <c r="A105" s="92"/>
      <c r="B105" s="81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157</v>
      </c>
      <c r="E106" s="58">
        <v>167</v>
      </c>
      <c r="F106" s="58">
        <v>163</v>
      </c>
      <c r="G106" s="58">
        <v>179</v>
      </c>
      <c r="H106" s="58">
        <v>593</v>
      </c>
      <c r="I106" s="58">
        <v>1356</v>
      </c>
      <c r="J106" s="58">
        <v>1713</v>
      </c>
      <c r="K106" s="58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0</v>
      </c>
      <c r="E107" s="63">
        <v>0</v>
      </c>
      <c r="F107" s="63">
        <v>0</v>
      </c>
      <c r="G107" s="63">
        <v>1</v>
      </c>
      <c r="H107" s="63">
        <v>1</v>
      </c>
      <c r="I107" s="63">
        <v>3</v>
      </c>
      <c r="J107" s="63">
        <v>4</v>
      </c>
      <c r="K107" s="63">
        <v>9</v>
      </c>
      <c r="L107" s="64">
        <f aca="true" t="shared" si="54" ref="L107:Q110">+D107/D$110*100</f>
        <v>0</v>
      </c>
      <c r="M107" s="65">
        <f t="shared" si="54"/>
        <v>0</v>
      </c>
      <c r="N107" s="65">
        <f t="shared" si="54"/>
        <v>0</v>
      </c>
      <c r="O107" s="65">
        <f t="shared" si="54"/>
        <v>0.5952380952380952</v>
      </c>
      <c r="P107" s="65">
        <f t="shared" si="54"/>
        <v>0.1953125</v>
      </c>
      <c r="Q107" s="65">
        <f t="shared" si="54"/>
        <v>0.3250270855904659</v>
      </c>
      <c r="R107" s="65">
        <f aca="true" t="shared" si="55" ref="R107:S110">+J107/J$110*100</f>
        <v>0.4434589800443459</v>
      </c>
      <c r="S107" s="65">
        <f t="shared" si="55"/>
        <v>0.31239153071850057</v>
      </c>
    </row>
    <row r="108" spans="1:19" ht="12.75">
      <c r="A108" s="92"/>
      <c r="B108" s="81"/>
      <c r="C108" s="8" t="s">
        <v>13</v>
      </c>
      <c r="D108" s="57">
        <v>148</v>
      </c>
      <c r="E108" s="58">
        <v>114</v>
      </c>
      <c r="F108" s="58">
        <v>114</v>
      </c>
      <c r="G108" s="58">
        <v>167</v>
      </c>
      <c r="H108" s="58">
        <v>511</v>
      </c>
      <c r="I108" s="58">
        <v>920</v>
      </c>
      <c r="J108" s="58">
        <v>898</v>
      </c>
      <c r="K108" s="58">
        <v>2872</v>
      </c>
      <c r="L108" s="13">
        <f t="shared" si="54"/>
        <v>100</v>
      </c>
      <c r="M108" s="3">
        <f t="shared" si="54"/>
        <v>100</v>
      </c>
      <c r="N108" s="3">
        <f t="shared" si="54"/>
        <v>100</v>
      </c>
      <c r="O108" s="3">
        <f t="shared" si="54"/>
        <v>99.40476190476191</v>
      </c>
      <c r="P108" s="3">
        <f t="shared" si="54"/>
        <v>99.8046875</v>
      </c>
      <c r="Q108" s="3">
        <f t="shared" si="54"/>
        <v>99.67497291440954</v>
      </c>
      <c r="R108" s="3">
        <f t="shared" si="55"/>
        <v>99.55654101995566</v>
      </c>
      <c r="S108" s="3">
        <f t="shared" si="55"/>
        <v>99.6876084692815</v>
      </c>
    </row>
    <row r="109" spans="1:19" ht="12.75">
      <c r="A109" s="92"/>
      <c r="B109" s="81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148</v>
      </c>
      <c r="E110" s="58">
        <v>114</v>
      </c>
      <c r="F110" s="58">
        <v>114</v>
      </c>
      <c r="G110" s="58">
        <v>168</v>
      </c>
      <c r="H110" s="58">
        <v>512</v>
      </c>
      <c r="I110" s="58">
        <v>923</v>
      </c>
      <c r="J110" s="58">
        <v>902</v>
      </c>
      <c r="K110" s="58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1</v>
      </c>
      <c r="E111" s="56">
        <v>0</v>
      </c>
      <c r="F111" s="56">
        <v>1</v>
      </c>
      <c r="G111" s="56">
        <v>0</v>
      </c>
      <c r="H111" s="56">
        <v>2</v>
      </c>
      <c r="I111" s="56">
        <v>7</v>
      </c>
      <c r="J111" s="56">
        <v>11</v>
      </c>
      <c r="K111" s="56">
        <v>22</v>
      </c>
      <c r="L111" s="12">
        <f aca="true" t="shared" si="56" ref="L111:Q114">+D111/D$114*100</f>
        <v>0.5747126436781609</v>
      </c>
      <c r="M111" s="10">
        <f t="shared" si="56"/>
        <v>0</v>
      </c>
      <c r="N111" s="10">
        <f t="shared" si="56"/>
        <v>0.8064516129032258</v>
      </c>
      <c r="O111" s="10">
        <f t="shared" si="56"/>
        <v>0</v>
      </c>
      <c r="P111" s="10">
        <f t="shared" si="56"/>
        <v>0.33444816053511706</v>
      </c>
      <c r="Q111" s="10">
        <f t="shared" si="56"/>
        <v>0.4469987228607918</v>
      </c>
      <c r="R111" s="10">
        <f aca="true" t="shared" si="57" ref="R111:S114">+J111/J$114*100</f>
        <v>0.5851063829787234</v>
      </c>
      <c r="S111" s="10">
        <f t="shared" si="57"/>
        <v>0.4763967085318319</v>
      </c>
    </row>
    <row r="112" spans="1:19" ht="12.75">
      <c r="A112" s="92"/>
      <c r="B112" s="81"/>
      <c r="C112" s="16" t="s">
        <v>13</v>
      </c>
      <c r="D112" s="57">
        <v>173</v>
      </c>
      <c r="E112" s="58">
        <v>133</v>
      </c>
      <c r="F112" s="58">
        <v>123</v>
      </c>
      <c r="G112" s="58">
        <v>143</v>
      </c>
      <c r="H112" s="58">
        <v>596</v>
      </c>
      <c r="I112" s="58">
        <v>1559</v>
      </c>
      <c r="J112" s="58">
        <v>1869</v>
      </c>
      <c r="K112" s="58">
        <v>4596</v>
      </c>
      <c r="L112" s="13">
        <f t="shared" si="56"/>
        <v>99.42528735632183</v>
      </c>
      <c r="M112" s="3">
        <f t="shared" si="56"/>
        <v>100</v>
      </c>
      <c r="N112" s="3">
        <f t="shared" si="56"/>
        <v>99.19354838709677</v>
      </c>
      <c r="O112" s="3">
        <f t="shared" si="56"/>
        <v>100</v>
      </c>
      <c r="P112" s="3">
        <f t="shared" si="56"/>
        <v>99.66555183946488</v>
      </c>
      <c r="Q112" s="3">
        <f t="shared" si="56"/>
        <v>99.5530012771392</v>
      </c>
      <c r="R112" s="3">
        <f t="shared" si="57"/>
        <v>99.41489361702128</v>
      </c>
      <c r="S112" s="3">
        <f t="shared" si="57"/>
        <v>99.52360329146816</v>
      </c>
    </row>
    <row r="113" spans="1:19" ht="12.75">
      <c r="A113" s="92"/>
      <c r="B113" s="81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174</v>
      </c>
      <c r="E114" s="60">
        <v>133</v>
      </c>
      <c r="F114" s="60">
        <v>124</v>
      </c>
      <c r="G114" s="60">
        <v>143</v>
      </c>
      <c r="H114" s="60">
        <v>598</v>
      </c>
      <c r="I114" s="60">
        <v>1566</v>
      </c>
      <c r="J114" s="60">
        <v>1880</v>
      </c>
      <c r="K114" s="60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3</v>
      </c>
      <c r="J115" s="58">
        <v>10</v>
      </c>
      <c r="K115" s="58">
        <v>13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0</v>
      </c>
      <c r="P115" s="3">
        <f t="shared" si="58"/>
        <v>0</v>
      </c>
      <c r="Q115" s="3">
        <f t="shared" si="58"/>
        <v>0.43541364296081275</v>
      </c>
      <c r="R115" s="3">
        <f aca="true" t="shared" si="59" ref="R115:S118">+J115/J$118*100</f>
        <v>0.904977375565611</v>
      </c>
      <c r="S115" s="3">
        <f t="shared" si="59"/>
        <v>0.5374121537825548</v>
      </c>
    </row>
    <row r="116" spans="1:19" ht="12.75">
      <c r="A116" s="92"/>
      <c r="B116" s="81"/>
      <c r="C116" s="8" t="s">
        <v>13</v>
      </c>
      <c r="D116" s="57">
        <v>137</v>
      </c>
      <c r="E116" s="58">
        <v>103</v>
      </c>
      <c r="F116" s="58">
        <v>70</v>
      </c>
      <c r="G116" s="58">
        <v>64</v>
      </c>
      <c r="H116" s="58">
        <v>251</v>
      </c>
      <c r="I116" s="58">
        <v>686</v>
      </c>
      <c r="J116" s="58">
        <v>1095</v>
      </c>
      <c r="K116" s="58">
        <v>2406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100</v>
      </c>
      <c r="P116" s="3">
        <f t="shared" si="58"/>
        <v>100</v>
      </c>
      <c r="Q116" s="3">
        <f t="shared" si="58"/>
        <v>99.56458635703919</v>
      </c>
      <c r="R116" s="3">
        <f t="shared" si="59"/>
        <v>99.09502262443439</v>
      </c>
      <c r="S116" s="3">
        <f t="shared" si="59"/>
        <v>99.46258784621745</v>
      </c>
    </row>
    <row r="117" spans="1:19" ht="12.75">
      <c r="A117" s="92"/>
      <c r="B117" s="81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137</v>
      </c>
      <c r="E118" s="58">
        <v>103</v>
      </c>
      <c r="F118" s="58">
        <v>70</v>
      </c>
      <c r="G118" s="58">
        <v>64</v>
      </c>
      <c r="H118" s="58">
        <v>251</v>
      </c>
      <c r="I118" s="58">
        <v>689</v>
      </c>
      <c r="J118" s="58">
        <v>1105</v>
      </c>
      <c r="K118" s="58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0</v>
      </c>
      <c r="E119" s="56">
        <v>0</v>
      </c>
      <c r="F119" s="56">
        <v>0</v>
      </c>
      <c r="G119" s="56">
        <v>0</v>
      </c>
      <c r="H119" s="56">
        <v>2</v>
      </c>
      <c r="I119" s="56">
        <v>2</v>
      </c>
      <c r="J119" s="56">
        <v>5</v>
      </c>
      <c r="K119" s="56">
        <v>9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0.5602240896358543</v>
      </c>
      <c r="Q119" s="10">
        <f t="shared" si="60"/>
        <v>0.34305317324185247</v>
      </c>
      <c r="R119" s="10">
        <f aca="true" t="shared" si="61" ref="R119:S122">+J119/J$122*100</f>
        <v>0.8143322475570033</v>
      </c>
      <c r="S119" s="10">
        <f t="shared" si="61"/>
        <v>0.42959427207637235</v>
      </c>
    </row>
    <row r="120" spans="1:19" ht="12.75">
      <c r="A120" s="92"/>
      <c r="B120" s="81"/>
      <c r="C120" s="16" t="s">
        <v>13</v>
      </c>
      <c r="D120" s="57">
        <v>119</v>
      </c>
      <c r="E120" s="58">
        <v>104</v>
      </c>
      <c r="F120" s="58">
        <v>134</v>
      </c>
      <c r="G120" s="58">
        <v>184</v>
      </c>
      <c r="H120" s="58">
        <v>355</v>
      </c>
      <c r="I120" s="58">
        <v>581</v>
      </c>
      <c r="J120" s="58">
        <v>609</v>
      </c>
      <c r="K120" s="58">
        <v>2086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99.43977591036415</v>
      </c>
      <c r="Q120" s="3">
        <f t="shared" si="60"/>
        <v>99.65694682675816</v>
      </c>
      <c r="R120" s="3">
        <f t="shared" si="61"/>
        <v>99.185667752443</v>
      </c>
      <c r="S120" s="3">
        <f t="shared" si="61"/>
        <v>99.57040572792363</v>
      </c>
    </row>
    <row r="121" spans="1:19" ht="12.75">
      <c r="A121" s="92"/>
      <c r="B121" s="81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119</v>
      </c>
      <c r="E122" s="60">
        <v>104</v>
      </c>
      <c r="F122" s="60">
        <v>134</v>
      </c>
      <c r="G122" s="60">
        <v>184</v>
      </c>
      <c r="H122" s="60">
        <v>357</v>
      </c>
      <c r="I122" s="60">
        <v>583</v>
      </c>
      <c r="J122" s="60">
        <v>614</v>
      </c>
      <c r="K122" s="60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4</v>
      </c>
      <c r="J123" s="58">
        <v>4</v>
      </c>
      <c r="K123" s="58">
        <v>8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</v>
      </c>
      <c r="Q123" s="3">
        <f t="shared" si="62"/>
        <v>0.5586592178770949</v>
      </c>
      <c r="R123" s="3">
        <f aca="true" t="shared" si="63" ref="R123:S126">+J123/J$126*100</f>
        <v>0.631911532385466</v>
      </c>
      <c r="S123" s="3">
        <f t="shared" si="63"/>
        <v>0.38554216867469876</v>
      </c>
    </row>
    <row r="124" spans="1:19" ht="12.75">
      <c r="A124" s="92"/>
      <c r="B124" s="81"/>
      <c r="C124" s="8" t="s">
        <v>13</v>
      </c>
      <c r="D124" s="57">
        <v>66</v>
      </c>
      <c r="E124" s="58">
        <v>89</v>
      </c>
      <c r="F124" s="58">
        <v>89</v>
      </c>
      <c r="G124" s="58">
        <v>113</v>
      </c>
      <c r="H124" s="58">
        <v>369</v>
      </c>
      <c r="I124" s="58">
        <v>712</v>
      </c>
      <c r="J124" s="58">
        <v>629</v>
      </c>
      <c r="K124" s="58">
        <v>2067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100</v>
      </c>
      <c r="Q124" s="3">
        <f t="shared" si="62"/>
        <v>99.4413407821229</v>
      </c>
      <c r="R124" s="3">
        <f t="shared" si="63"/>
        <v>99.36808846761454</v>
      </c>
      <c r="S124" s="3">
        <f t="shared" si="63"/>
        <v>99.6144578313253</v>
      </c>
    </row>
    <row r="125" spans="1:19" ht="12.75">
      <c r="A125" s="92"/>
      <c r="B125" s="81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66</v>
      </c>
      <c r="E126" s="58">
        <v>89</v>
      </c>
      <c r="F126" s="58">
        <v>89</v>
      </c>
      <c r="G126" s="58">
        <v>113</v>
      </c>
      <c r="H126" s="58">
        <v>369</v>
      </c>
      <c r="I126" s="58">
        <v>716</v>
      </c>
      <c r="J126" s="58">
        <v>633</v>
      </c>
      <c r="K126" s="58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</v>
      </c>
      <c r="E127" s="56">
        <v>0</v>
      </c>
      <c r="F127" s="56">
        <v>0</v>
      </c>
      <c r="G127" s="56">
        <v>0</v>
      </c>
      <c r="H127" s="56">
        <v>1</v>
      </c>
      <c r="I127" s="56">
        <v>4</v>
      </c>
      <c r="J127" s="56">
        <v>2</v>
      </c>
      <c r="K127" s="56">
        <v>8</v>
      </c>
      <c r="L127" s="12">
        <f aca="true" t="shared" si="64" ref="L127:Q130">+D127/D$130*100</f>
        <v>1.1627906976744187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0.34843205574912894</v>
      </c>
      <c r="Q127" s="10">
        <f t="shared" si="64"/>
        <v>0.6220839813374806</v>
      </c>
      <c r="R127" s="10">
        <f aca="true" t="shared" si="65" ref="R127:S130">+J127/J$130*100</f>
        <v>0.23894862604540024</v>
      </c>
      <c r="S127" s="10">
        <f t="shared" si="65"/>
        <v>0.37611659614480486</v>
      </c>
    </row>
    <row r="128" spans="1:19" ht="12.75">
      <c r="A128" s="92"/>
      <c r="B128" s="81"/>
      <c r="C128" s="16" t="s">
        <v>13</v>
      </c>
      <c r="D128" s="57">
        <v>85</v>
      </c>
      <c r="E128" s="58">
        <v>107</v>
      </c>
      <c r="F128" s="58">
        <v>69</v>
      </c>
      <c r="G128" s="58">
        <v>98</v>
      </c>
      <c r="H128" s="58">
        <v>286</v>
      </c>
      <c r="I128" s="58">
        <v>639</v>
      </c>
      <c r="J128" s="58">
        <v>835</v>
      </c>
      <c r="K128" s="58">
        <v>2119</v>
      </c>
      <c r="L128" s="13">
        <f t="shared" si="64"/>
        <v>98.83720930232558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99.65156794425087</v>
      </c>
      <c r="Q128" s="3">
        <f t="shared" si="64"/>
        <v>99.37791601866252</v>
      </c>
      <c r="R128" s="3">
        <f t="shared" si="65"/>
        <v>99.7610513739546</v>
      </c>
      <c r="S128" s="3">
        <f t="shared" si="65"/>
        <v>99.62388340385519</v>
      </c>
    </row>
    <row r="129" spans="1:19" ht="12.75">
      <c r="A129" s="92"/>
      <c r="B129" s="81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86</v>
      </c>
      <c r="E130" s="60">
        <v>107</v>
      </c>
      <c r="F130" s="60">
        <v>69</v>
      </c>
      <c r="G130" s="60">
        <v>98</v>
      </c>
      <c r="H130" s="60">
        <v>287</v>
      </c>
      <c r="I130" s="60">
        <v>643</v>
      </c>
      <c r="J130" s="60">
        <v>837</v>
      </c>
      <c r="K130" s="60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0</v>
      </c>
      <c r="E131" s="58">
        <v>0</v>
      </c>
      <c r="F131" s="58">
        <v>0</v>
      </c>
      <c r="G131" s="58">
        <v>0</v>
      </c>
      <c r="H131" s="58">
        <v>2</v>
      </c>
      <c r="I131" s="58">
        <v>1</v>
      </c>
      <c r="J131" s="58">
        <v>0</v>
      </c>
      <c r="K131" s="58">
        <v>3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0</v>
      </c>
      <c r="O131" s="3">
        <f t="shared" si="66"/>
        <v>0</v>
      </c>
      <c r="P131" s="3">
        <f t="shared" si="66"/>
        <v>0.5617977528089888</v>
      </c>
      <c r="Q131" s="3">
        <f t="shared" si="66"/>
        <v>0.18656716417910446</v>
      </c>
      <c r="R131" s="3">
        <f aca="true" t="shared" si="67" ref="R131:S134">+J131/J$134*100</f>
        <v>0</v>
      </c>
      <c r="S131" s="3">
        <f t="shared" si="67"/>
        <v>0.1597444089456869</v>
      </c>
    </row>
    <row r="132" spans="1:19" ht="12.75">
      <c r="A132" s="92"/>
      <c r="B132" s="81"/>
      <c r="C132" s="8" t="s">
        <v>13</v>
      </c>
      <c r="D132" s="57">
        <v>105</v>
      </c>
      <c r="E132" s="58">
        <v>103</v>
      </c>
      <c r="F132" s="58">
        <v>100</v>
      </c>
      <c r="G132" s="58">
        <v>150</v>
      </c>
      <c r="H132" s="58">
        <v>354</v>
      </c>
      <c r="I132" s="58">
        <v>535</v>
      </c>
      <c r="J132" s="58">
        <v>528</v>
      </c>
      <c r="K132" s="58">
        <v>1875</v>
      </c>
      <c r="L132" s="13">
        <f t="shared" si="66"/>
        <v>100</v>
      </c>
      <c r="M132" s="3">
        <f t="shared" si="66"/>
        <v>100</v>
      </c>
      <c r="N132" s="3">
        <f t="shared" si="66"/>
        <v>100</v>
      </c>
      <c r="O132" s="3">
        <f t="shared" si="66"/>
        <v>100</v>
      </c>
      <c r="P132" s="3">
        <f t="shared" si="66"/>
        <v>99.43820224719101</v>
      </c>
      <c r="Q132" s="3">
        <f t="shared" si="66"/>
        <v>99.81343283582089</v>
      </c>
      <c r="R132" s="3">
        <f t="shared" si="67"/>
        <v>100</v>
      </c>
      <c r="S132" s="3">
        <f t="shared" si="67"/>
        <v>99.84025559105432</v>
      </c>
    </row>
    <row r="133" spans="1:19" ht="12.75">
      <c r="A133" s="92"/>
      <c r="B133" s="81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105</v>
      </c>
      <c r="E134" s="58">
        <v>103</v>
      </c>
      <c r="F134" s="58">
        <v>100</v>
      </c>
      <c r="G134" s="58">
        <v>150</v>
      </c>
      <c r="H134" s="58">
        <v>356</v>
      </c>
      <c r="I134" s="58">
        <v>536</v>
      </c>
      <c r="J134" s="58">
        <v>528</v>
      </c>
      <c r="K134" s="58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1</v>
      </c>
      <c r="K135" s="56">
        <v>1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</v>
      </c>
      <c r="R135" s="10">
        <f aca="true" t="shared" si="69" ref="R135:S138">+J135/J$138*100</f>
        <v>0.39215686274509803</v>
      </c>
      <c r="S135" s="10">
        <f t="shared" si="69"/>
        <v>0.15772870662460567</v>
      </c>
    </row>
    <row r="136" spans="1:19" ht="12.75">
      <c r="A136" s="92"/>
      <c r="B136" s="81"/>
      <c r="C136" s="16" t="s">
        <v>13</v>
      </c>
      <c r="D136" s="57">
        <v>21</v>
      </c>
      <c r="E136" s="58">
        <v>21</v>
      </c>
      <c r="F136" s="58">
        <v>16</v>
      </c>
      <c r="G136" s="58">
        <v>15</v>
      </c>
      <c r="H136" s="58">
        <v>93</v>
      </c>
      <c r="I136" s="58">
        <v>213</v>
      </c>
      <c r="J136" s="58">
        <v>254</v>
      </c>
      <c r="K136" s="58">
        <v>633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100</v>
      </c>
      <c r="R136" s="3">
        <f t="shared" si="69"/>
        <v>99.6078431372549</v>
      </c>
      <c r="S136" s="3">
        <f t="shared" si="69"/>
        <v>99.84227129337539</v>
      </c>
    </row>
    <row r="137" spans="1:19" ht="12.75">
      <c r="A137" s="92"/>
      <c r="B137" s="81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21</v>
      </c>
      <c r="E138" s="60">
        <v>21</v>
      </c>
      <c r="F138" s="60">
        <v>16</v>
      </c>
      <c r="G138" s="60">
        <v>15</v>
      </c>
      <c r="H138" s="60">
        <v>93</v>
      </c>
      <c r="I138" s="60">
        <v>213</v>
      </c>
      <c r="J138" s="60">
        <v>255</v>
      </c>
      <c r="K138" s="60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1</v>
      </c>
      <c r="J139" s="58">
        <v>1</v>
      </c>
      <c r="K139" s="58">
        <v>2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0.40816326530612246</v>
      </c>
      <c r="R139" s="3">
        <f aca="true" t="shared" si="71" ref="R139:S142">+J139/J$142*100</f>
        <v>0.49261083743842365</v>
      </c>
      <c r="S139" s="3">
        <f t="shared" si="71"/>
        <v>0.2869440459110474</v>
      </c>
    </row>
    <row r="140" spans="1:19" ht="12.75">
      <c r="A140" s="92"/>
      <c r="B140" s="81"/>
      <c r="C140" s="8" t="s">
        <v>13</v>
      </c>
      <c r="D140" s="57">
        <v>19</v>
      </c>
      <c r="E140" s="58">
        <v>19</v>
      </c>
      <c r="F140" s="58">
        <v>16</v>
      </c>
      <c r="G140" s="58">
        <v>56</v>
      </c>
      <c r="H140" s="58">
        <v>139</v>
      </c>
      <c r="I140" s="58">
        <v>244</v>
      </c>
      <c r="J140" s="58">
        <v>202</v>
      </c>
      <c r="K140" s="58">
        <v>695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99.59183673469387</v>
      </c>
      <c r="R140" s="3">
        <f t="shared" si="71"/>
        <v>99.50738916256158</v>
      </c>
      <c r="S140" s="3">
        <f t="shared" si="71"/>
        <v>99.71305595408894</v>
      </c>
    </row>
    <row r="141" spans="1:19" ht="12.75">
      <c r="A141" s="92"/>
      <c r="B141" s="81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19</v>
      </c>
      <c r="E142" s="70">
        <v>19</v>
      </c>
      <c r="F142" s="70">
        <v>16</v>
      </c>
      <c r="G142" s="70">
        <v>56</v>
      </c>
      <c r="H142" s="70">
        <v>139</v>
      </c>
      <c r="I142" s="70">
        <v>245</v>
      </c>
      <c r="J142" s="70">
        <v>203</v>
      </c>
      <c r="K142" s="70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0</v>
      </c>
      <c r="E143" s="58">
        <v>0</v>
      </c>
      <c r="F143" s="58">
        <v>1</v>
      </c>
      <c r="G143" s="58">
        <v>1</v>
      </c>
      <c r="H143" s="58">
        <v>4</v>
      </c>
      <c r="I143" s="58">
        <v>4</v>
      </c>
      <c r="J143" s="58">
        <v>2</v>
      </c>
      <c r="K143" s="58">
        <v>12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0.9259259259259258</v>
      </c>
      <c r="O143" s="3">
        <f t="shared" si="72"/>
        <v>0.5882352941176471</v>
      </c>
      <c r="P143" s="3">
        <f t="shared" si="72"/>
        <v>0.823045267489712</v>
      </c>
      <c r="Q143" s="3">
        <f t="shared" si="72"/>
        <v>0.4439511653718091</v>
      </c>
      <c r="R143" s="3">
        <f aca="true" t="shared" si="73" ref="R143:S146">+J143/J$146*100</f>
        <v>0.21810250817884408</v>
      </c>
      <c r="S143" s="3">
        <f t="shared" si="73"/>
        <v>0.4232804232804233</v>
      </c>
    </row>
    <row r="144" spans="1:19" ht="12.75">
      <c r="A144" s="92"/>
      <c r="B144" s="81"/>
      <c r="C144" s="16" t="s">
        <v>13</v>
      </c>
      <c r="D144" s="57">
        <v>134</v>
      </c>
      <c r="E144" s="58">
        <v>119</v>
      </c>
      <c r="F144" s="58">
        <v>107</v>
      </c>
      <c r="G144" s="58">
        <v>169</v>
      </c>
      <c r="H144" s="58">
        <v>482</v>
      </c>
      <c r="I144" s="58">
        <v>897</v>
      </c>
      <c r="J144" s="58">
        <v>915</v>
      </c>
      <c r="K144" s="58">
        <v>2823</v>
      </c>
      <c r="L144" s="13">
        <f t="shared" si="72"/>
        <v>100</v>
      </c>
      <c r="M144" s="3">
        <f t="shared" si="72"/>
        <v>100</v>
      </c>
      <c r="N144" s="3">
        <f t="shared" si="72"/>
        <v>99.07407407407408</v>
      </c>
      <c r="O144" s="3">
        <f t="shared" si="72"/>
        <v>99.41176470588235</v>
      </c>
      <c r="P144" s="3">
        <f t="shared" si="72"/>
        <v>99.1769547325103</v>
      </c>
      <c r="Q144" s="3">
        <f t="shared" si="72"/>
        <v>99.55604883462819</v>
      </c>
      <c r="R144" s="3">
        <f t="shared" si="73"/>
        <v>99.78189749182116</v>
      </c>
      <c r="S144" s="3">
        <f t="shared" si="73"/>
        <v>99.57671957671957</v>
      </c>
    </row>
    <row r="145" spans="1:19" ht="12.75">
      <c r="A145" s="92"/>
      <c r="B145" s="81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134</v>
      </c>
      <c r="E146" s="60">
        <v>119</v>
      </c>
      <c r="F146" s="60">
        <v>108</v>
      </c>
      <c r="G146" s="60">
        <v>170</v>
      </c>
      <c r="H146" s="60">
        <v>486</v>
      </c>
      <c r="I146" s="60">
        <v>901</v>
      </c>
      <c r="J146" s="60">
        <v>917</v>
      </c>
      <c r="K146" s="60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1</v>
      </c>
      <c r="J147" s="58">
        <v>3</v>
      </c>
      <c r="K147" s="58">
        <v>5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1.1363636363636365</v>
      </c>
      <c r="Q147" s="3">
        <f t="shared" si="74"/>
        <v>0.6060606060606061</v>
      </c>
      <c r="R147" s="3">
        <f aca="true" t="shared" si="75" ref="R147:S150">+J147/J$150*100</f>
        <v>1.8867924528301887</v>
      </c>
      <c r="S147" s="3">
        <f t="shared" si="75"/>
        <v>0.9157509157509158</v>
      </c>
    </row>
    <row r="148" spans="1:19" ht="12.75">
      <c r="A148" s="81"/>
      <c r="B148" s="81"/>
      <c r="C148" s="8" t="s">
        <v>13</v>
      </c>
      <c r="D148" s="57">
        <v>29</v>
      </c>
      <c r="E148" s="58">
        <v>30</v>
      </c>
      <c r="F148" s="58">
        <v>34</v>
      </c>
      <c r="G148" s="58">
        <v>41</v>
      </c>
      <c r="H148" s="58">
        <v>87</v>
      </c>
      <c r="I148" s="58">
        <v>164</v>
      </c>
      <c r="J148" s="58">
        <v>156</v>
      </c>
      <c r="K148" s="58">
        <v>541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98.86363636363636</v>
      </c>
      <c r="Q148" s="3">
        <f t="shared" si="74"/>
        <v>99.39393939393939</v>
      </c>
      <c r="R148" s="3">
        <f t="shared" si="75"/>
        <v>98.11320754716981</v>
      </c>
      <c r="S148" s="3">
        <f t="shared" si="75"/>
        <v>99.08424908424908</v>
      </c>
    </row>
    <row r="149" spans="1:19" ht="12.75">
      <c r="A149" s="81"/>
      <c r="B149" s="81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29</v>
      </c>
      <c r="E150" s="58">
        <v>30</v>
      </c>
      <c r="F150" s="58">
        <v>34</v>
      </c>
      <c r="G150" s="58">
        <v>41</v>
      </c>
      <c r="H150" s="58">
        <v>88</v>
      </c>
      <c r="I150" s="58">
        <v>165</v>
      </c>
      <c r="J150" s="58">
        <v>159</v>
      </c>
      <c r="K150" s="58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0.6993006993006993</v>
      </c>
      <c r="R151" s="10">
        <f aca="true" t="shared" si="77" ref="R151:S154">+J151/J$154*100</f>
        <v>0.8</v>
      </c>
      <c r="S151" s="10">
        <f t="shared" si="77"/>
        <v>0.4914004914004914</v>
      </c>
    </row>
    <row r="152" spans="1:19" ht="12.75">
      <c r="A152" s="92"/>
      <c r="B152" s="81"/>
      <c r="C152" s="16" t="s">
        <v>13</v>
      </c>
      <c r="D152" s="57">
        <v>18</v>
      </c>
      <c r="E152" s="58">
        <v>11</v>
      </c>
      <c r="F152" s="58">
        <v>15</v>
      </c>
      <c r="G152" s="58">
        <v>21</v>
      </c>
      <c r="H152" s="58">
        <v>74</v>
      </c>
      <c r="I152" s="58">
        <v>142</v>
      </c>
      <c r="J152" s="58">
        <v>124</v>
      </c>
      <c r="K152" s="58">
        <v>405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99.3006993006993</v>
      </c>
      <c r="R152" s="3">
        <f t="shared" si="77"/>
        <v>99.2</v>
      </c>
      <c r="S152" s="3">
        <f t="shared" si="77"/>
        <v>99.5085995085995</v>
      </c>
    </row>
    <row r="153" spans="1:19" ht="12.75">
      <c r="A153" s="92"/>
      <c r="B153" s="81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18</v>
      </c>
      <c r="E154" s="60">
        <v>11</v>
      </c>
      <c r="F154" s="60">
        <v>15</v>
      </c>
      <c r="G154" s="60">
        <v>21</v>
      </c>
      <c r="H154" s="60">
        <v>74</v>
      </c>
      <c r="I154" s="60">
        <v>143</v>
      </c>
      <c r="J154" s="60">
        <v>125</v>
      </c>
      <c r="K154" s="60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0</v>
      </c>
      <c r="E155" s="58">
        <v>0</v>
      </c>
      <c r="F155" s="58">
        <v>0</v>
      </c>
      <c r="G155" s="58">
        <v>0</v>
      </c>
      <c r="H155" s="58">
        <v>2</v>
      </c>
      <c r="I155" s="58">
        <v>0</v>
      </c>
      <c r="J155" s="58">
        <v>1</v>
      </c>
      <c r="K155" s="58">
        <v>3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1.680672268907563</v>
      </c>
      <c r="Q155" s="3">
        <f t="shared" si="78"/>
        <v>0</v>
      </c>
      <c r="R155" s="3">
        <f aca="true" t="shared" si="79" ref="R155:S158">+J155/J$158*100</f>
        <v>0.5555555555555556</v>
      </c>
      <c r="S155" s="3">
        <f t="shared" si="79"/>
        <v>0.49180327868852464</v>
      </c>
    </row>
    <row r="156" spans="1:19" ht="12.75">
      <c r="A156" s="81"/>
      <c r="B156" s="81"/>
      <c r="C156" s="8" t="s">
        <v>13</v>
      </c>
      <c r="D156" s="57">
        <v>35</v>
      </c>
      <c r="E156" s="58">
        <v>32</v>
      </c>
      <c r="F156" s="58">
        <v>22</v>
      </c>
      <c r="G156" s="58">
        <v>42</v>
      </c>
      <c r="H156" s="58">
        <v>117</v>
      </c>
      <c r="I156" s="58">
        <v>180</v>
      </c>
      <c r="J156" s="58">
        <v>179</v>
      </c>
      <c r="K156" s="58">
        <v>607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98.31932773109243</v>
      </c>
      <c r="Q156" s="3">
        <f t="shared" si="78"/>
        <v>100</v>
      </c>
      <c r="R156" s="3">
        <f t="shared" si="79"/>
        <v>99.44444444444444</v>
      </c>
      <c r="S156" s="3">
        <f t="shared" si="79"/>
        <v>99.50819672131146</v>
      </c>
    </row>
    <row r="157" spans="1:19" ht="12.75">
      <c r="A157" s="81"/>
      <c r="B157" s="81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35</v>
      </c>
      <c r="E158" s="58">
        <v>32</v>
      </c>
      <c r="F158" s="58">
        <v>22</v>
      </c>
      <c r="G158" s="58">
        <v>42</v>
      </c>
      <c r="H158" s="58">
        <v>119</v>
      </c>
      <c r="I158" s="58">
        <v>180</v>
      </c>
      <c r="J158" s="58">
        <v>180</v>
      </c>
      <c r="K158" s="58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2</v>
      </c>
      <c r="J159" s="56">
        <v>2</v>
      </c>
      <c r="K159" s="56">
        <v>4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</v>
      </c>
      <c r="Q159" s="10">
        <f t="shared" si="80"/>
        <v>1.3888888888888888</v>
      </c>
      <c r="R159" s="10">
        <f aca="true" t="shared" si="81" ref="R159:S162">+J159/J$162*100</f>
        <v>1.639344262295082</v>
      </c>
      <c r="S159" s="10">
        <f t="shared" si="81"/>
        <v>0.8928571428571428</v>
      </c>
    </row>
    <row r="160" spans="1:19" ht="12.75">
      <c r="A160" s="92"/>
      <c r="B160" s="81"/>
      <c r="C160" s="16" t="s">
        <v>13</v>
      </c>
      <c r="D160" s="57">
        <v>20</v>
      </c>
      <c r="E160" s="58">
        <v>16</v>
      </c>
      <c r="F160" s="58">
        <v>17</v>
      </c>
      <c r="G160" s="58">
        <v>29</v>
      </c>
      <c r="H160" s="58">
        <v>100</v>
      </c>
      <c r="I160" s="58">
        <v>142</v>
      </c>
      <c r="J160" s="58">
        <v>120</v>
      </c>
      <c r="K160" s="58">
        <v>444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100</v>
      </c>
      <c r="Q160" s="3">
        <f t="shared" si="80"/>
        <v>98.61111111111111</v>
      </c>
      <c r="R160" s="3">
        <f t="shared" si="81"/>
        <v>98.36065573770492</v>
      </c>
      <c r="S160" s="3">
        <f t="shared" si="81"/>
        <v>99.10714285714286</v>
      </c>
    </row>
    <row r="161" spans="1:19" ht="12.75">
      <c r="A161" s="92"/>
      <c r="B161" s="81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20</v>
      </c>
      <c r="E162" s="60">
        <v>16</v>
      </c>
      <c r="F162" s="60">
        <v>17</v>
      </c>
      <c r="G162" s="60">
        <v>29</v>
      </c>
      <c r="H162" s="60">
        <v>100</v>
      </c>
      <c r="I162" s="60">
        <v>144</v>
      </c>
      <c r="J162" s="60">
        <v>122</v>
      </c>
      <c r="K162" s="60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0</v>
      </c>
      <c r="K163" s="58">
        <v>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1.5873015873015872</v>
      </c>
      <c r="R163" s="3">
        <f aca="true" t="shared" si="83" ref="R163:S166">+J163/J$166*100</f>
        <v>0</v>
      </c>
      <c r="S163" s="3">
        <f t="shared" si="83"/>
        <v>0.60790273556231</v>
      </c>
    </row>
    <row r="164" spans="1:19" ht="12.75">
      <c r="A164" s="81"/>
      <c r="B164" s="81"/>
      <c r="C164" s="8" t="s">
        <v>13</v>
      </c>
      <c r="D164" s="57">
        <v>12</v>
      </c>
      <c r="E164" s="58">
        <v>8</v>
      </c>
      <c r="F164" s="58">
        <v>17</v>
      </c>
      <c r="G164" s="58">
        <v>29</v>
      </c>
      <c r="H164" s="58">
        <v>54</v>
      </c>
      <c r="I164" s="58">
        <v>124</v>
      </c>
      <c r="J164" s="58">
        <v>83</v>
      </c>
      <c r="K164" s="58">
        <v>327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98.4126984126984</v>
      </c>
      <c r="R164" s="3">
        <f t="shared" si="83"/>
        <v>100</v>
      </c>
      <c r="S164" s="3">
        <f t="shared" si="83"/>
        <v>99.3920972644377</v>
      </c>
    </row>
    <row r="165" spans="1:19" ht="12.75">
      <c r="A165" s="81"/>
      <c r="B165" s="81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12</v>
      </c>
      <c r="E166" s="58">
        <v>8</v>
      </c>
      <c r="F166" s="58">
        <v>17</v>
      </c>
      <c r="G166" s="58">
        <v>29</v>
      </c>
      <c r="H166" s="58">
        <v>54</v>
      </c>
      <c r="I166" s="58">
        <v>126</v>
      </c>
      <c r="J166" s="58">
        <v>83</v>
      </c>
      <c r="K166" s="58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1</v>
      </c>
      <c r="J167" s="56">
        <v>1</v>
      </c>
      <c r="K167" s="56">
        <v>3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1.3513513513513513</v>
      </c>
      <c r="Q167" s="10">
        <f t="shared" si="84"/>
        <v>0.8403361344537815</v>
      </c>
      <c r="R167" s="10">
        <f aca="true" t="shared" si="85" ref="R167:S170">+J167/J$170*100</f>
        <v>0.819672131147541</v>
      </c>
      <c r="S167" s="10">
        <f t="shared" si="85"/>
        <v>0.7894736842105263</v>
      </c>
    </row>
    <row r="168" spans="1:19" ht="12.75">
      <c r="A168" s="92"/>
      <c r="B168" s="81"/>
      <c r="C168" s="16" t="s">
        <v>13</v>
      </c>
      <c r="D168" s="57">
        <v>16</v>
      </c>
      <c r="E168" s="58">
        <v>14</v>
      </c>
      <c r="F168" s="58">
        <v>16</v>
      </c>
      <c r="G168" s="58">
        <v>19</v>
      </c>
      <c r="H168" s="58">
        <v>73</v>
      </c>
      <c r="I168" s="58">
        <v>118</v>
      </c>
      <c r="J168" s="58">
        <v>121</v>
      </c>
      <c r="K168" s="58">
        <v>377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98.64864864864865</v>
      </c>
      <c r="Q168" s="3">
        <f t="shared" si="84"/>
        <v>99.15966386554622</v>
      </c>
      <c r="R168" s="3">
        <f t="shared" si="85"/>
        <v>99.18032786885246</v>
      </c>
      <c r="S168" s="3">
        <f t="shared" si="85"/>
        <v>99.21052631578947</v>
      </c>
    </row>
    <row r="169" spans="1:19" ht="12.75">
      <c r="A169" s="92"/>
      <c r="B169" s="81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16</v>
      </c>
      <c r="E170" s="58">
        <v>14</v>
      </c>
      <c r="F170" s="58">
        <v>16</v>
      </c>
      <c r="G170" s="58">
        <v>19</v>
      </c>
      <c r="H170" s="58">
        <v>74</v>
      </c>
      <c r="I170" s="58">
        <v>119</v>
      </c>
      <c r="J170" s="58">
        <v>122</v>
      </c>
      <c r="K170" s="58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</v>
      </c>
      <c r="R171" s="65">
        <f aca="true" t="shared" si="87" ref="R171:S174">+J171/J$174*100</f>
        <v>0</v>
      </c>
      <c r="S171" s="65">
        <f t="shared" si="87"/>
        <v>0</v>
      </c>
    </row>
    <row r="172" spans="1:19" ht="12.75">
      <c r="A172" s="92"/>
      <c r="B172" s="81"/>
      <c r="C172" s="8" t="s">
        <v>13</v>
      </c>
      <c r="D172" s="57">
        <v>18</v>
      </c>
      <c r="E172" s="58">
        <v>26</v>
      </c>
      <c r="F172" s="58">
        <v>21</v>
      </c>
      <c r="G172" s="58">
        <v>29</v>
      </c>
      <c r="H172" s="58">
        <v>87</v>
      </c>
      <c r="I172" s="58">
        <v>153</v>
      </c>
      <c r="J172" s="58">
        <v>154</v>
      </c>
      <c r="K172" s="58">
        <v>488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100</v>
      </c>
      <c r="R172" s="3">
        <f t="shared" si="87"/>
        <v>100</v>
      </c>
      <c r="S172" s="3">
        <f t="shared" si="87"/>
        <v>100</v>
      </c>
    </row>
    <row r="173" spans="1:19" ht="12.75">
      <c r="A173" s="92"/>
      <c r="B173" s="81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18</v>
      </c>
      <c r="E174" s="58">
        <v>26</v>
      </c>
      <c r="F174" s="58">
        <v>21</v>
      </c>
      <c r="G174" s="58">
        <v>29</v>
      </c>
      <c r="H174" s="58">
        <v>87</v>
      </c>
      <c r="I174" s="58">
        <v>153</v>
      </c>
      <c r="J174" s="58">
        <v>154</v>
      </c>
      <c r="K174" s="58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1</v>
      </c>
      <c r="J175" s="56">
        <v>3</v>
      </c>
      <c r="K175" s="56">
        <v>4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</v>
      </c>
      <c r="Q175" s="10">
        <f t="shared" si="88"/>
        <v>0.20491803278688525</v>
      </c>
      <c r="R175" s="10">
        <f aca="true" t="shared" si="89" ref="R175:S178">+J175/J$178*100</f>
        <v>0.6912442396313364</v>
      </c>
      <c r="S175" s="10">
        <f t="shared" si="89"/>
        <v>0.25348542458808615</v>
      </c>
    </row>
    <row r="176" spans="1:19" ht="12.75">
      <c r="A176" s="92"/>
      <c r="B176" s="81"/>
      <c r="C176" s="16" t="s">
        <v>13</v>
      </c>
      <c r="D176" s="57">
        <v>90</v>
      </c>
      <c r="E176" s="58">
        <v>78</v>
      </c>
      <c r="F176" s="58">
        <v>89</v>
      </c>
      <c r="G176" s="58">
        <v>114</v>
      </c>
      <c r="H176" s="58">
        <v>285</v>
      </c>
      <c r="I176" s="58">
        <v>487</v>
      </c>
      <c r="J176" s="58">
        <v>431</v>
      </c>
      <c r="K176" s="58">
        <v>1574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100</v>
      </c>
      <c r="Q176" s="3">
        <f t="shared" si="88"/>
        <v>99.79508196721312</v>
      </c>
      <c r="R176" s="3">
        <f t="shared" si="89"/>
        <v>99.30875576036865</v>
      </c>
      <c r="S176" s="3">
        <f t="shared" si="89"/>
        <v>99.74651457541192</v>
      </c>
    </row>
    <row r="177" spans="1:19" ht="12.75">
      <c r="A177" s="92"/>
      <c r="B177" s="81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90</v>
      </c>
      <c r="E178" s="60">
        <v>78</v>
      </c>
      <c r="F178" s="60">
        <v>89</v>
      </c>
      <c r="G178" s="60">
        <v>114</v>
      </c>
      <c r="H178" s="60">
        <v>285</v>
      </c>
      <c r="I178" s="60">
        <v>488</v>
      </c>
      <c r="J178" s="60">
        <v>434</v>
      </c>
      <c r="K178" s="60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</v>
      </c>
      <c r="R179" s="3">
        <f aca="true" t="shared" si="91" ref="R179:S182">+J179/J$182*100</f>
        <v>0</v>
      </c>
      <c r="S179" s="3">
        <f t="shared" si="91"/>
        <v>0</v>
      </c>
    </row>
    <row r="180" spans="1:19" ht="12.75">
      <c r="A180" s="92"/>
      <c r="B180" s="81"/>
      <c r="C180" s="8" t="s">
        <v>13</v>
      </c>
      <c r="D180" s="57">
        <v>15</v>
      </c>
      <c r="E180" s="58">
        <v>21</v>
      </c>
      <c r="F180" s="58">
        <v>33</v>
      </c>
      <c r="G180" s="58">
        <v>31</v>
      </c>
      <c r="H180" s="58">
        <v>70</v>
      </c>
      <c r="I180" s="58">
        <v>111</v>
      </c>
      <c r="J180" s="58">
        <v>104</v>
      </c>
      <c r="K180" s="58">
        <v>385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100</v>
      </c>
      <c r="R180" s="3">
        <f t="shared" si="91"/>
        <v>100</v>
      </c>
      <c r="S180" s="3">
        <f t="shared" si="91"/>
        <v>100</v>
      </c>
    </row>
    <row r="181" spans="1:19" ht="12.75">
      <c r="A181" s="92"/>
      <c r="B181" s="81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15</v>
      </c>
      <c r="E182" s="58">
        <v>21</v>
      </c>
      <c r="F182" s="58">
        <v>33</v>
      </c>
      <c r="G182" s="58">
        <v>31</v>
      </c>
      <c r="H182" s="58">
        <v>70</v>
      </c>
      <c r="I182" s="58">
        <v>111</v>
      </c>
      <c r="J182" s="58">
        <v>104</v>
      </c>
      <c r="K182" s="58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1</v>
      </c>
      <c r="L183" s="12">
        <f aca="true" t="shared" si="92" ref="L183:Q186">+D183/D$186*100</f>
        <v>5.263157894736842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0</v>
      </c>
      <c r="Q183" s="10">
        <f t="shared" si="92"/>
        <v>0</v>
      </c>
      <c r="R183" s="10">
        <f aca="true" t="shared" si="93" ref="R183:S186">+J183/J$186*100</f>
        <v>0</v>
      </c>
      <c r="S183" s="10">
        <f t="shared" si="93"/>
        <v>0.2590673575129534</v>
      </c>
    </row>
    <row r="184" spans="1:19" ht="12.75">
      <c r="A184" s="92"/>
      <c r="B184" s="81"/>
      <c r="C184" s="16" t="s">
        <v>13</v>
      </c>
      <c r="D184" s="57">
        <v>18</v>
      </c>
      <c r="E184" s="58">
        <v>19</v>
      </c>
      <c r="F184" s="58">
        <v>15</v>
      </c>
      <c r="G184" s="58">
        <v>16</v>
      </c>
      <c r="H184" s="58">
        <v>72</v>
      </c>
      <c r="I184" s="58">
        <v>123</v>
      </c>
      <c r="J184" s="58">
        <v>122</v>
      </c>
      <c r="K184" s="58">
        <v>385</v>
      </c>
      <c r="L184" s="13">
        <f t="shared" si="92"/>
        <v>94.73684210526315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100</v>
      </c>
      <c r="Q184" s="3">
        <f t="shared" si="92"/>
        <v>100</v>
      </c>
      <c r="R184" s="3">
        <f t="shared" si="93"/>
        <v>100</v>
      </c>
      <c r="S184" s="3">
        <f t="shared" si="93"/>
        <v>99.74093264248705</v>
      </c>
    </row>
    <row r="185" spans="1:19" ht="12.75">
      <c r="A185" s="92"/>
      <c r="B185" s="81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19</v>
      </c>
      <c r="E186" s="70">
        <v>19</v>
      </c>
      <c r="F186" s="70">
        <v>15</v>
      </c>
      <c r="G186" s="70">
        <v>16</v>
      </c>
      <c r="H186" s="70">
        <v>72</v>
      </c>
      <c r="I186" s="70">
        <v>123</v>
      </c>
      <c r="J186" s="70">
        <v>122</v>
      </c>
      <c r="K186" s="70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0</v>
      </c>
      <c r="E187" s="58">
        <v>2</v>
      </c>
      <c r="F187" s="58">
        <v>4</v>
      </c>
      <c r="G187" s="58">
        <v>2</v>
      </c>
      <c r="H187" s="58">
        <v>4</v>
      </c>
      <c r="I187" s="58">
        <v>11</v>
      </c>
      <c r="J187" s="58">
        <v>5</v>
      </c>
      <c r="K187" s="58">
        <v>28</v>
      </c>
      <c r="L187" s="13">
        <f aca="true" t="shared" si="94" ref="L187:Q190">+D187/D$190*100</f>
        <v>0</v>
      </c>
      <c r="M187" s="3">
        <f t="shared" si="94"/>
        <v>0.6993006993006993</v>
      </c>
      <c r="N187" s="3">
        <f t="shared" si="94"/>
        <v>1.2698412698412698</v>
      </c>
      <c r="O187" s="3">
        <f t="shared" si="94"/>
        <v>0.5730659025787965</v>
      </c>
      <c r="P187" s="3">
        <f t="shared" si="94"/>
        <v>0.3887269193391642</v>
      </c>
      <c r="Q187" s="3">
        <f t="shared" si="94"/>
        <v>0.4075583549462764</v>
      </c>
      <c r="R187" s="3">
        <f aca="true" t="shared" si="95" ref="R187:S190">+J187/J$190*100</f>
        <v>0.17146776406035666</v>
      </c>
      <c r="S187" s="3">
        <f t="shared" si="95"/>
        <v>0.3547447105029773</v>
      </c>
    </row>
    <row r="188" spans="1:19" ht="12.75">
      <c r="A188" s="81"/>
      <c r="B188" s="81"/>
      <c r="C188" s="8" t="s">
        <v>13</v>
      </c>
      <c r="D188" s="57">
        <v>299</v>
      </c>
      <c r="E188" s="58">
        <v>284</v>
      </c>
      <c r="F188" s="58">
        <v>311</v>
      </c>
      <c r="G188" s="58">
        <v>347</v>
      </c>
      <c r="H188" s="58">
        <v>1025</v>
      </c>
      <c r="I188" s="58">
        <v>2688</v>
      </c>
      <c r="J188" s="58">
        <v>2911</v>
      </c>
      <c r="K188" s="58">
        <v>7865</v>
      </c>
      <c r="L188" s="13">
        <f t="shared" si="94"/>
        <v>100</v>
      </c>
      <c r="M188" s="3">
        <f t="shared" si="94"/>
        <v>99.3006993006993</v>
      </c>
      <c r="N188" s="3">
        <f t="shared" si="94"/>
        <v>98.73015873015873</v>
      </c>
      <c r="O188" s="3">
        <f t="shared" si="94"/>
        <v>99.42693409742121</v>
      </c>
      <c r="P188" s="3">
        <f t="shared" si="94"/>
        <v>99.61127308066084</v>
      </c>
      <c r="Q188" s="3">
        <f t="shared" si="94"/>
        <v>99.59244164505373</v>
      </c>
      <c r="R188" s="3">
        <f t="shared" si="95"/>
        <v>99.82853223593965</v>
      </c>
      <c r="S188" s="3">
        <f t="shared" si="95"/>
        <v>99.64525528949703</v>
      </c>
    </row>
    <row r="189" spans="1:19" ht="12.75">
      <c r="A189" s="81"/>
      <c r="B189" s="81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299</v>
      </c>
      <c r="E190" s="58">
        <v>286</v>
      </c>
      <c r="F190" s="58">
        <v>315</v>
      </c>
      <c r="G190" s="58">
        <v>349</v>
      </c>
      <c r="H190" s="58">
        <v>1029</v>
      </c>
      <c r="I190" s="58">
        <v>2699</v>
      </c>
      <c r="J190" s="58">
        <v>2916</v>
      </c>
      <c r="K190" s="58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3">
        <v>0</v>
      </c>
      <c r="F191" s="63">
        <v>0</v>
      </c>
      <c r="G191" s="63">
        <v>1</v>
      </c>
      <c r="H191" s="63">
        <v>3</v>
      </c>
      <c r="I191" s="63">
        <v>7</v>
      </c>
      <c r="J191" s="63">
        <v>13</v>
      </c>
      <c r="K191" s="63">
        <v>24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</v>
      </c>
      <c r="O191" s="65">
        <f t="shared" si="96"/>
        <v>0.4032258064516129</v>
      </c>
      <c r="P191" s="65">
        <f t="shared" si="96"/>
        <v>0.42979942693409745</v>
      </c>
      <c r="Q191" s="65">
        <f t="shared" si="96"/>
        <v>0.5443234836702955</v>
      </c>
      <c r="R191" s="65">
        <f aca="true" t="shared" si="97" ref="R191:S194">+J191/J$194*100</f>
        <v>0.7656065959952886</v>
      </c>
      <c r="S191" s="65">
        <f t="shared" si="97"/>
        <v>0.5310909493250718</v>
      </c>
    </row>
    <row r="192" spans="1:19" ht="12.75">
      <c r="A192" s="92"/>
      <c r="B192" s="81"/>
      <c r="C192" s="16" t="s">
        <v>13</v>
      </c>
      <c r="D192" s="57">
        <v>217</v>
      </c>
      <c r="E192" s="58">
        <v>195</v>
      </c>
      <c r="F192" s="58">
        <v>177</v>
      </c>
      <c r="G192" s="58">
        <v>247</v>
      </c>
      <c r="H192" s="58">
        <v>695</v>
      </c>
      <c r="I192" s="58">
        <v>1279</v>
      </c>
      <c r="J192" s="58">
        <v>1685</v>
      </c>
      <c r="K192" s="58">
        <v>4495</v>
      </c>
      <c r="L192" s="13">
        <f t="shared" si="96"/>
        <v>100</v>
      </c>
      <c r="M192" s="3">
        <f t="shared" si="96"/>
        <v>100</v>
      </c>
      <c r="N192" s="3">
        <f t="shared" si="96"/>
        <v>100</v>
      </c>
      <c r="O192" s="3">
        <f t="shared" si="96"/>
        <v>99.59677419354838</v>
      </c>
      <c r="P192" s="3">
        <f t="shared" si="96"/>
        <v>99.5702005730659</v>
      </c>
      <c r="Q192" s="3">
        <f t="shared" si="96"/>
        <v>99.4556765163297</v>
      </c>
      <c r="R192" s="3">
        <f t="shared" si="97"/>
        <v>99.2343934040047</v>
      </c>
      <c r="S192" s="3">
        <f t="shared" si="97"/>
        <v>99.46890905067492</v>
      </c>
    </row>
    <row r="193" spans="1:19" ht="12.75">
      <c r="A193" s="92"/>
      <c r="B193" s="81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217</v>
      </c>
      <c r="E194" s="60">
        <v>195</v>
      </c>
      <c r="F194" s="60">
        <v>177</v>
      </c>
      <c r="G194" s="60">
        <v>248</v>
      </c>
      <c r="H194" s="60">
        <v>698</v>
      </c>
      <c r="I194" s="60">
        <v>1286</v>
      </c>
      <c r="J194" s="60">
        <v>1698</v>
      </c>
      <c r="K194" s="60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1</v>
      </c>
      <c r="E195" s="58">
        <v>0</v>
      </c>
      <c r="F195" s="58">
        <v>0</v>
      </c>
      <c r="G195" s="58">
        <v>1</v>
      </c>
      <c r="H195" s="58">
        <v>4</v>
      </c>
      <c r="I195" s="58">
        <v>3</v>
      </c>
      <c r="J195" s="58">
        <v>10</v>
      </c>
      <c r="K195" s="58">
        <v>19</v>
      </c>
      <c r="L195" s="13">
        <f aca="true" t="shared" si="98" ref="L195:Q198">+D195/D$198*100</f>
        <v>0.5050505050505051</v>
      </c>
      <c r="M195" s="3">
        <f t="shared" si="98"/>
        <v>0</v>
      </c>
      <c r="N195" s="3">
        <f t="shared" si="98"/>
        <v>0</v>
      </c>
      <c r="O195" s="3">
        <f t="shared" si="98"/>
        <v>0.6211180124223602</v>
      </c>
      <c r="P195" s="3">
        <f t="shared" si="98"/>
        <v>0.851063829787234</v>
      </c>
      <c r="Q195" s="3">
        <f t="shared" si="98"/>
        <v>0.3468208092485549</v>
      </c>
      <c r="R195" s="3">
        <f aca="true" t="shared" si="99" ref="R195:S198">+J195/J$198*100</f>
        <v>0.7530120481927711</v>
      </c>
      <c r="S195" s="3">
        <f t="shared" si="99"/>
        <v>0.5728067530901417</v>
      </c>
    </row>
    <row r="196" spans="1:19" ht="12.75">
      <c r="A196" s="92"/>
      <c r="B196" s="81"/>
      <c r="C196" s="8" t="s">
        <v>13</v>
      </c>
      <c r="D196" s="57">
        <v>197</v>
      </c>
      <c r="E196" s="58">
        <v>147</v>
      </c>
      <c r="F196" s="58">
        <v>148</v>
      </c>
      <c r="G196" s="58">
        <v>160</v>
      </c>
      <c r="H196" s="58">
        <v>466</v>
      </c>
      <c r="I196" s="58">
        <v>862</v>
      </c>
      <c r="J196" s="58">
        <v>1318</v>
      </c>
      <c r="K196" s="58">
        <v>3298</v>
      </c>
      <c r="L196" s="13">
        <f t="shared" si="98"/>
        <v>99.4949494949495</v>
      </c>
      <c r="M196" s="3">
        <f t="shared" si="98"/>
        <v>100</v>
      </c>
      <c r="N196" s="3">
        <f t="shared" si="98"/>
        <v>100</v>
      </c>
      <c r="O196" s="3">
        <f t="shared" si="98"/>
        <v>99.37888198757764</v>
      </c>
      <c r="P196" s="3">
        <f t="shared" si="98"/>
        <v>99.14893617021276</v>
      </c>
      <c r="Q196" s="3">
        <f t="shared" si="98"/>
        <v>99.65317919075144</v>
      </c>
      <c r="R196" s="3">
        <f t="shared" si="99"/>
        <v>99.24698795180723</v>
      </c>
      <c r="S196" s="3">
        <f t="shared" si="99"/>
        <v>99.42719324690987</v>
      </c>
    </row>
    <row r="197" spans="1:19" ht="12.75">
      <c r="A197" s="92"/>
      <c r="B197" s="81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198</v>
      </c>
      <c r="E198" s="58">
        <v>147</v>
      </c>
      <c r="F198" s="58">
        <v>148</v>
      </c>
      <c r="G198" s="58">
        <v>161</v>
      </c>
      <c r="H198" s="58">
        <v>470</v>
      </c>
      <c r="I198" s="58">
        <v>865</v>
      </c>
      <c r="J198" s="58">
        <v>1328</v>
      </c>
      <c r="K198" s="58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1</v>
      </c>
      <c r="E199" s="56">
        <v>0</v>
      </c>
      <c r="F199" s="56">
        <v>0</v>
      </c>
      <c r="G199" s="56">
        <v>0</v>
      </c>
      <c r="H199" s="56">
        <v>0</v>
      </c>
      <c r="I199" s="56">
        <v>4</v>
      </c>
      <c r="J199" s="56">
        <v>6</v>
      </c>
      <c r="K199" s="56">
        <v>11</v>
      </c>
      <c r="L199" s="12">
        <f aca="true" t="shared" si="100" ref="L199:Q202">+D199/D$202*100</f>
        <v>0.9433962264150944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0.5788712011577424</v>
      </c>
      <c r="R199" s="10">
        <f aca="true" t="shared" si="101" ref="R199:S202">+J199/J$202*100</f>
        <v>0.7772020725388601</v>
      </c>
      <c r="S199" s="10">
        <f t="shared" si="101"/>
        <v>0.4716981132075472</v>
      </c>
    </row>
    <row r="200" spans="1:19" ht="12.75">
      <c r="A200" s="92"/>
      <c r="B200" s="81"/>
      <c r="C200" s="16" t="s">
        <v>13</v>
      </c>
      <c r="D200" s="57">
        <v>105</v>
      </c>
      <c r="E200" s="58">
        <v>112</v>
      </c>
      <c r="F200" s="58">
        <v>134</v>
      </c>
      <c r="G200" s="58">
        <v>147</v>
      </c>
      <c r="H200" s="58">
        <v>370</v>
      </c>
      <c r="I200" s="58">
        <v>687</v>
      </c>
      <c r="J200" s="58">
        <v>766</v>
      </c>
      <c r="K200" s="58">
        <v>2321</v>
      </c>
      <c r="L200" s="13">
        <f t="shared" si="100"/>
        <v>99.05660377358491</v>
      </c>
      <c r="M200" s="3">
        <f t="shared" si="100"/>
        <v>100</v>
      </c>
      <c r="N200" s="3">
        <f t="shared" si="100"/>
        <v>100</v>
      </c>
      <c r="O200" s="3">
        <f t="shared" si="100"/>
        <v>100</v>
      </c>
      <c r="P200" s="3">
        <f t="shared" si="100"/>
        <v>100</v>
      </c>
      <c r="Q200" s="3">
        <f t="shared" si="100"/>
        <v>99.42112879884226</v>
      </c>
      <c r="R200" s="3">
        <f t="shared" si="101"/>
        <v>99.22279792746113</v>
      </c>
      <c r="S200" s="3">
        <f t="shared" si="101"/>
        <v>99.52830188679245</v>
      </c>
    </row>
    <row r="201" spans="1:19" ht="12.75">
      <c r="A201" s="92"/>
      <c r="B201" s="81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106</v>
      </c>
      <c r="E202" s="60">
        <v>112</v>
      </c>
      <c r="F202" s="60">
        <v>134</v>
      </c>
      <c r="G202" s="60">
        <v>147</v>
      </c>
      <c r="H202" s="60">
        <v>370</v>
      </c>
      <c r="I202" s="60">
        <v>691</v>
      </c>
      <c r="J202" s="60">
        <v>772</v>
      </c>
      <c r="K202" s="60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8">
        <v>0</v>
      </c>
      <c r="F203" s="58">
        <v>1</v>
      </c>
      <c r="G203" s="58">
        <v>0</v>
      </c>
      <c r="H203" s="58">
        <v>2</v>
      </c>
      <c r="I203" s="58">
        <v>1</v>
      </c>
      <c r="J203" s="58">
        <v>8</v>
      </c>
      <c r="K203" s="58">
        <v>12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0.8333333333333334</v>
      </c>
      <c r="O203" s="3">
        <f t="shared" si="102"/>
        <v>0</v>
      </c>
      <c r="P203" s="3">
        <f t="shared" si="102"/>
        <v>0.5221932114882507</v>
      </c>
      <c r="Q203" s="3">
        <f t="shared" si="102"/>
        <v>0.11376564277588168</v>
      </c>
      <c r="R203" s="3">
        <f aca="true" t="shared" si="103" ref="R203:S206">+J203/J$206*100</f>
        <v>0.7992007992007992</v>
      </c>
      <c r="S203" s="3">
        <f t="shared" si="103"/>
        <v>0.44166359955833645</v>
      </c>
    </row>
    <row r="204" spans="1:19" ht="12.75">
      <c r="A204" s="92"/>
      <c r="B204" s="81"/>
      <c r="C204" s="8" t="s">
        <v>13</v>
      </c>
      <c r="D204" s="57">
        <v>103</v>
      </c>
      <c r="E204" s="58">
        <v>98</v>
      </c>
      <c r="F204" s="58">
        <v>119</v>
      </c>
      <c r="G204" s="58">
        <v>133</v>
      </c>
      <c r="H204" s="58">
        <v>381</v>
      </c>
      <c r="I204" s="58">
        <v>878</v>
      </c>
      <c r="J204" s="58">
        <v>993</v>
      </c>
      <c r="K204" s="58">
        <v>2705</v>
      </c>
      <c r="L204" s="13">
        <f t="shared" si="102"/>
        <v>100</v>
      </c>
      <c r="M204" s="3">
        <f t="shared" si="102"/>
        <v>100</v>
      </c>
      <c r="N204" s="3">
        <f t="shared" si="102"/>
        <v>99.16666666666667</v>
      </c>
      <c r="O204" s="3">
        <f t="shared" si="102"/>
        <v>100</v>
      </c>
      <c r="P204" s="3">
        <f t="shared" si="102"/>
        <v>99.47780678851174</v>
      </c>
      <c r="Q204" s="3">
        <f t="shared" si="102"/>
        <v>99.88623435722411</v>
      </c>
      <c r="R204" s="3">
        <f t="shared" si="103"/>
        <v>99.20079920079921</v>
      </c>
      <c r="S204" s="3">
        <f t="shared" si="103"/>
        <v>99.55833640044166</v>
      </c>
    </row>
    <row r="205" spans="1:19" ht="12.75">
      <c r="A205" s="92"/>
      <c r="B205" s="81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103</v>
      </c>
      <c r="E206" s="70">
        <v>98</v>
      </c>
      <c r="F206" s="70">
        <v>120</v>
      </c>
      <c r="G206" s="70">
        <v>133</v>
      </c>
      <c r="H206" s="70">
        <v>383</v>
      </c>
      <c r="I206" s="70">
        <v>879</v>
      </c>
      <c r="J206" s="70">
        <v>1001</v>
      </c>
      <c r="K206" s="70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0</v>
      </c>
      <c r="E207" s="58">
        <v>0</v>
      </c>
      <c r="F207" s="58">
        <v>1</v>
      </c>
      <c r="G207" s="58">
        <v>1</v>
      </c>
      <c r="H207" s="58">
        <v>4</v>
      </c>
      <c r="I207" s="58">
        <v>10</v>
      </c>
      <c r="J207" s="58">
        <v>15</v>
      </c>
      <c r="K207" s="58">
        <v>31</v>
      </c>
      <c r="L207" s="13">
        <f aca="true" t="shared" si="104" ref="L207:Q210">+D207/D$210*100</f>
        <v>0</v>
      </c>
      <c r="M207" s="3">
        <f t="shared" si="104"/>
        <v>0</v>
      </c>
      <c r="N207" s="3">
        <f t="shared" si="104"/>
        <v>0.23364485981308408</v>
      </c>
      <c r="O207" s="3">
        <f t="shared" si="104"/>
        <v>0.20161290322580644</v>
      </c>
      <c r="P207" s="3">
        <f t="shared" si="104"/>
        <v>0.29784065524944153</v>
      </c>
      <c r="Q207" s="3">
        <f t="shared" si="104"/>
        <v>0.26997840172786175</v>
      </c>
      <c r="R207" s="3">
        <f aca="true" t="shared" si="105" ref="R207:S210">+J207/J$210*100</f>
        <v>0.33222591362126247</v>
      </c>
      <c r="S207" s="3">
        <f t="shared" si="105"/>
        <v>0.2718582829080067</v>
      </c>
    </row>
    <row r="208" spans="1:19" ht="12.75">
      <c r="A208" s="92"/>
      <c r="B208" s="81"/>
      <c r="C208" s="16" t="s">
        <v>13</v>
      </c>
      <c r="D208" s="57">
        <v>456</v>
      </c>
      <c r="E208" s="58">
        <v>461</v>
      </c>
      <c r="F208" s="58">
        <v>427</v>
      </c>
      <c r="G208" s="58">
        <v>495</v>
      </c>
      <c r="H208" s="58">
        <v>1339</v>
      </c>
      <c r="I208" s="58">
        <v>3694</v>
      </c>
      <c r="J208" s="58">
        <v>4500</v>
      </c>
      <c r="K208" s="58">
        <v>11372</v>
      </c>
      <c r="L208" s="13">
        <f t="shared" si="104"/>
        <v>100</v>
      </c>
      <c r="M208" s="3">
        <f t="shared" si="104"/>
        <v>100</v>
      </c>
      <c r="N208" s="3">
        <f t="shared" si="104"/>
        <v>99.76635514018692</v>
      </c>
      <c r="O208" s="3">
        <f t="shared" si="104"/>
        <v>99.79838709677419</v>
      </c>
      <c r="P208" s="3">
        <f t="shared" si="104"/>
        <v>99.70215934475057</v>
      </c>
      <c r="Q208" s="3">
        <f t="shared" si="104"/>
        <v>99.73002159827213</v>
      </c>
      <c r="R208" s="3">
        <f t="shared" si="105"/>
        <v>99.66777408637874</v>
      </c>
      <c r="S208" s="3">
        <f t="shared" si="105"/>
        <v>99.72814171709199</v>
      </c>
    </row>
    <row r="209" spans="1:19" ht="12.75">
      <c r="A209" s="92"/>
      <c r="B209" s="81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456</v>
      </c>
      <c r="E210" s="58">
        <v>461</v>
      </c>
      <c r="F210" s="58">
        <v>428</v>
      </c>
      <c r="G210" s="58">
        <v>496</v>
      </c>
      <c r="H210" s="58">
        <v>1343</v>
      </c>
      <c r="I210" s="58">
        <v>3704</v>
      </c>
      <c r="J210" s="58">
        <v>4515</v>
      </c>
      <c r="K210" s="58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0</v>
      </c>
      <c r="E211" s="63">
        <v>0</v>
      </c>
      <c r="F211" s="63">
        <v>1</v>
      </c>
      <c r="G211" s="63">
        <v>1</v>
      </c>
      <c r="H211" s="63">
        <v>0</v>
      </c>
      <c r="I211" s="63">
        <v>1</v>
      </c>
      <c r="J211" s="63">
        <v>10</v>
      </c>
      <c r="K211" s="63">
        <v>13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0.9090909090909091</v>
      </c>
      <c r="O211" s="65">
        <f t="shared" si="106"/>
        <v>0.7407407407407408</v>
      </c>
      <c r="P211" s="65">
        <f t="shared" si="106"/>
        <v>0</v>
      </c>
      <c r="Q211" s="65">
        <f t="shared" si="106"/>
        <v>0.0942507068803016</v>
      </c>
      <c r="R211" s="65">
        <f aca="true" t="shared" si="107" ref="R211:S214">+J211/J$214*100</f>
        <v>0.7342143906020557</v>
      </c>
      <c r="S211" s="65">
        <f t="shared" si="107"/>
        <v>0.3958587088915956</v>
      </c>
    </row>
    <row r="212" spans="1:19" ht="12.75">
      <c r="A212" s="92"/>
      <c r="B212" s="81"/>
      <c r="C212" s="8" t="s">
        <v>13</v>
      </c>
      <c r="D212" s="57">
        <v>110</v>
      </c>
      <c r="E212" s="58">
        <v>120</v>
      </c>
      <c r="F212" s="58">
        <v>109</v>
      </c>
      <c r="G212" s="58">
        <v>134</v>
      </c>
      <c r="H212" s="58">
        <v>386</v>
      </c>
      <c r="I212" s="58">
        <v>1060</v>
      </c>
      <c r="J212" s="58">
        <v>1352</v>
      </c>
      <c r="K212" s="58">
        <v>3271</v>
      </c>
      <c r="L212" s="13">
        <f t="shared" si="106"/>
        <v>100</v>
      </c>
      <c r="M212" s="3">
        <f t="shared" si="106"/>
        <v>100</v>
      </c>
      <c r="N212" s="3">
        <f t="shared" si="106"/>
        <v>99.0909090909091</v>
      </c>
      <c r="O212" s="3">
        <f t="shared" si="106"/>
        <v>99.25925925925925</v>
      </c>
      <c r="P212" s="3">
        <f t="shared" si="106"/>
        <v>100</v>
      </c>
      <c r="Q212" s="3">
        <f t="shared" si="106"/>
        <v>99.9057492931197</v>
      </c>
      <c r="R212" s="3">
        <f t="shared" si="107"/>
        <v>99.26578560939795</v>
      </c>
      <c r="S212" s="3">
        <f t="shared" si="107"/>
        <v>99.6041412911084</v>
      </c>
    </row>
    <row r="213" spans="1:19" ht="12.75">
      <c r="A213" s="92"/>
      <c r="B213" s="81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110</v>
      </c>
      <c r="E214" s="58">
        <v>120</v>
      </c>
      <c r="F214" s="58">
        <v>110</v>
      </c>
      <c r="G214" s="58">
        <v>135</v>
      </c>
      <c r="H214" s="58">
        <v>386</v>
      </c>
      <c r="I214" s="58">
        <v>1061</v>
      </c>
      <c r="J214" s="58">
        <v>1362</v>
      </c>
      <c r="K214" s="58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0</v>
      </c>
      <c r="E215" s="56">
        <v>2</v>
      </c>
      <c r="F215" s="56">
        <v>0</v>
      </c>
      <c r="G215" s="56">
        <v>0</v>
      </c>
      <c r="H215" s="56">
        <v>1</v>
      </c>
      <c r="I215" s="56">
        <v>5</v>
      </c>
      <c r="J215" s="56">
        <v>10</v>
      </c>
      <c r="K215" s="56">
        <v>18</v>
      </c>
      <c r="L215" s="12">
        <f aca="true" t="shared" si="108" ref="L215:Q218">+D215/D$218*100</f>
        <v>0</v>
      </c>
      <c r="M215" s="10">
        <f t="shared" si="108"/>
        <v>1.2987012987012987</v>
      </c>
      <c r="N215" s="10">
        <f t="shared" si="108"/>
        <v>0</v>
      </c>
      <c r="O215" s="10">
        <f t="shared" si="108"/>
        <v>0</v>
      </c>
      <c r="P215" s="10">
        <f t="shared" si="108"/>
        <v>0.267379679144385</v>
      </c>
      <c r="Q215" s="10">
        <f t="shared" si="108"/>
        <v>0.4374453193350831</v>
      </c>
      <c r="R215" s="10">
        <f aca="true" t="shared" si="109" ref="R215:S218">+J215/J$218*100</f>
        <v>0.6119951040391677</v>
      </c>
      <c r="S215" s="10">
        <f t="shared" si="109"/>
        <v>0.487012987012987</v>
      </c>
    </row>
    <row r="216" spans="1:19" ht="12.75">
      <c r="A216" s="92"/>
      <c r="B216" s="81"/>
      <c r="C216" s="16" t="s">
        <v>13</v>
      </c>
      <c r="D216" s="57">
        <v>145</v>
      </c>
      <c r="E216" s="58">
        <v>152</v>
      </c>
      <c r="F216" s="58">
        <v>122</v>
      </c>
      <c r="G216" s="58">
        <v>124</v>
      </c>
      <c r="H216" s="58">
        <v>373</v>
      </c>
      <c r="I216" s="58">
        <v>1138</v>
      </c>
      <c r="J216" s="58">
        <v>1624</v>
      </c>
      <c r="K216" s="58">
        <v>3678</v>
      </c>
      <c r="L216" s="13">
        <f t="shared" si="108"/>
        <v>100</v>
      </c>
      <c r="M216" s="3">
        <f t="shared" si="108"/>
        <v>98.7012987012987</v>
      </c>
      <c r="N216" s="3">
        <f t="shared" si="108"/>
        <v>100</v>
      </c>
      <c r="O216" s="3">
        <f t="shared" si="108"/>
        <v>100</v>
      </c>
      <c r="P216" s="3">
        <f t="shared" si="108"/>
        <v>99.73262032085562</v>
      </c>
      <c r="Q216" s="3">
        <f t="shared" si="108"/>
        <v>99.56255468066492</v>
      </c>
      <c r="R216" s="3">
        <f t="shared" si="109"/>
        <v>99.38800489596083</v>
      </c>
      <c r="S216" s="3">
        <f t="shared" si="109"/>
        <v>99.51298701298701</v>
      </c>
    </row>
    <row r="217" spans="1:19" ht="12.75">
      <c r="A217" s="92"/>
      <c r="B217" s="81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145</v>
      </c>
      <c r="E218" s="60">
        <v>154</v>
      </c>
      <c r="F218" s="60">
        <v>122</v>
      </c>
      <c r="G218" s="60">
        <v>124</v>
      </c>
      <c r="H218" s="60">
        <v>374</v>
      </c>
      <c r="I218" s="60">
        <v>1143</v>
      </c>
      <c r="J218" s="60">
        <v>1634</v>
      </c>
      <c r="K218" s="60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1</v>
      </c>
      <c r="E219" s="58">
        <v>1</v>
      </c>
      <c r="F219" s="58">
        <v>0</v>
      </c>
      <c r="G219" s="58">
        <v>1</v>
      </c>
      <c r="H219" s="58">
        <v>3</v>
      </c>
      <c r="I219" s="58">
        <v>1</v>
      </c>
      <c r="J219" s="58">
        <v>12</v>
      </c>
      <c r="K219" s="58">
        <v>19</v>
      </c>
      <c r="L219" s="13">
        <f aca="true" t="shared" si="110" ref="L219:Q222">+D219/D$222*100</f>
        <v>0.6535947712418301</v>
      </c>
      <c r="M219" s="3">
        <f t="shared" si="110"/>
        <v>0.8928571428571428</v>
      </c>
      <c r="N219" s="3">
        <f t="shared" si="110"/>
        <v>0</v>
      </c>
      <c r="O219" s="3">
        <f t="shared" si="110"/>
        <v>0.8695652173913043</v>
      </c>
      <c r="P219" s="3">
        <f t="shared" si="110"/>
        <v>0.9803921568627451</v>
      </c>
      <c r="Q219" s="3">
        <f t="shared" si="110"/>
        <v>0.12077294685990338</v>
      </c>
      <c r="R219" s="3">
        <f aca="true" t="shared" si="111" ref="R219:S222">+J219/J$222*100</f>
        <v>1.0058675607711651</v>
      </c>
      <c r="S219" s="3">
        <f t="shared" si="111"/>
        <v>0.6725663716814159</v>
      </c>
    </row>
    <row r="220" spans="1:19" ht="12.75">
      <c r="A220" s="92"/>
      <c r="B220" s="81"/>
      <c r="C220" s="8" t="s">
        <v>13</v>
      </c>
      <c r="D220" s="57">
        <v>152</v>
      </c>
      <c r="E220" s="58">
        <v>111</v>
      </c>
      <c r="F220" s="58">
        <v>118</v>
      </c>
      <c r="G220" s="58">
        <v>114</v>
      </c>
      <c r="H220" s="58">
        <v>303</v>
      </c>
      <c r="I220" s="58">
        <v>827</v>
      </c>
      <c r="J220" s="58">
        <v>1181</v>
      </c>
      <c r="K220" s="58">
        <v>2806</v>
      </c>
      <c r="L220" s="13">
        <f t="shared" si="110"/>
        <v>99.34640522875817</v>
      </c>
      <c r="M220" s="3">
        <f t="shared" si="110"/>
        <v>99.10714285714286</v>
      </c>
      <c r="N220" s="3">
        <f t="shared" si="110"/>
        <v>100</v>
      </c>
      <c r="O220" s="3">
        <f t="shared" si="110"/>
        <v>99.1304347826087</v>
      </c>
      <c r="P220" s="3">
        <f t="shared" si="110"/>
        <v>99.01960784313727</v>
      </c>
      <c r="Q220" s="3">
        <f t="shared" si="110"/>
        <v>99.8792270531401</v>
      </c>
      <c r="R220" s="3">
        <f t="shared" si="111"/>
        <v>98.99413243922884</v>
      </c>
      <c r="S220" s="3">
        <f t="shared" si="111"/>
        <v>99.32743362831859</v>
      </c>
    </row>
    <row r="221" spans="1:19" ht="12.75">
      <c r="A221" s="92"/>
      <c r="B221" s="81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153</v>
      </c>
      <c r="E222" s="70">
        <v>112</v>
      </c>
      <c r="F222" s="70">
        <v>118</v>
      </c>
      <c r="G222" s="70">
        <v>115</v>
      </c>
      <c r="H222" s="70">
        <v>306</v>
      </c>
      <c r="I222" s="70">
        <v>828</v>
      </c>
      <c r="J222" s="70">
        <v>1193</v>
      </c>
      <c r="K222" s="70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0</v>
      </c>
      <c r="E223" s="58">
        <v>2</v>
      </c>
      <c r="F223" s="58">
        <v>0</v>
      </c>
      <c r="G223" s="58">
        <v>2</v>
      </c>
      <c r="H223" s="58">
        <v>2</v>
      </c>
      <c r="I223" s="58">
        <v>6</v>
      </c>
      <c r="J223" s="58">
        <v>5</v>
      </c>
      <c r="K223" s="58">
        <v>17</v>
      </c>
      <c r="L223" s="13">
        <f aca="true" t="shared" si="112" ref="L223:Q226">+D223/D$226*100</f>
        <v>0</v>
      </c>
      <c r="M223" s="3">
        <f t="shared" si="112"/>
        <v>1.1049723756906076</v>
      </c>
      <c r="N223" s="3">
        <f t="shared" si="112"/>
        <v>0</v>
      </c>
      <c r="O223" s="3">
        <f t="shared" si="112"/>
        <v>0.6666666666666667</v>
      </c>
      <c r="P223" s="3">
        <f t="shared" si="112"/>
        <v>0.2751031636863824</v>
      </c>
      <c r="Q223" s="3">
        <f t="shared" si="112"/>
        <v>0.5741626794258373</v>
      </c>
      <c r="R223" s="3">
        <f aca="true" t="shared" si="113" ref="R223:S226">+J223/J$226*100</f>
        <v>0.5015045135406219</v>
      </c>
      <c r="S223" s="3">
        <f t="shared" si="113"/>
        <v>0.46195652173913043</v>
      </c>
    </row>
    <row r="224" spans="1:19" ht="12.75">
      <c r="A224" s="92"/>
      <c r="B224" s="81"/>
      <c r="C224" s="16" t="s">
        <v>13</v>
      </c>
      <c r="D224" s="57">
        <v>206</v>
      </c>
      <c r="E224" s="58">
        <v>179</v>
      </c>
      <c r="F224" s="58">
        <v>224</v>
      </c>
      <c r="G224" s="58">
        <v>298</v>
      </c>
      <c r="H224" s="58">
        <v>725</v>
      </c>
      <c r="I224" s="58">
        <v>1039</v>
      </c>
      <c r="J224" s="58">
        <v>992</v>
      </c>
      <c r="K224" s="58">
        <v>3663</v>
      </c>
      <c r="L224" s="13">
        <f t="shared" si="112"/>
        <v>100</v>
      </c>
      <c r="M224" s="3">
        <f t="shared" si="112"/>
        <v>98.89502762430939</v>
      </c>
      <c r="N224" s="3">
        <f t="shared" si="112"/>
        <v>100</v>
      </c>
      <c r="O224" s="3">
        <f t="shared" si="112"/>
        <v>99.33333333333333</v>
      </c>
      <c r="P224" s="3">
        <f t="shared" si="112"/>
        <v>99.72489683631362</v>
      </c>
      <c r="Q224" s="3">
        <f t="shared" si="112"/>
        <v>99.42583732057416</v>
      </c>
      <c r="R224" s="3">
        <f t="shared" si="113"/>
        <v>99.49849548645938</v>
      </c>
      <c r="S224" s="3">
        <f t="shared" si="113"/>
        <v>99.53804347826087</v>
      </c>
    </row>
    <row r="225" spans="1:19" ht="12.75">
      <c r="A225" s="92"/>
      <c r="B225" s="81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59">
        <v>206</v>
      </c>
      <c r="E226" s="60">
        <v>181</v>
      </c>
      <c r="F226" s="60">
        <v>224</v>
      </c>
      <c r="G226" s="60">
        <v>300</v>
      </c>
      <c r="H226" s="60">
        <v>727</v>
      </c>
      <c r="I226" s="60">
        <v>1045</v>
      </c>
      <c r="J226" s="60">
        <v>997</v>
      </c>
      <c r="K226" s="60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</v>
      </c>
    </row>
    <row r="228" spans="1:19" ht="12.75">
      <c r="A228" s="81"/>
      <c r="B228" s="81"/>
      <c r="C228" s="8" t="s">
        <v>13</v>
      </c>
      <c r="D228" s="57">
        <v>13</v>
      </c>
      <c r="E228" s="58">
        <v>11</v>
      </c>
      <c r="F228" s="58">
        <v>12</v>
      </c>
      <c r="G228" s="58">
        <v>16</v>
      </c>
      <c r="H228" s="58">
        <v>38</v>
      </c>
      <c r="I228" s="58">
        <v>61</v>
      </c>
      <c r="J228" s="58">
        <v>76</v>
      </c>
      <c r="K228" s="58">
        <v>227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100</v>
      </c>
      <c r="R228" s="3">
        <f t="shared" si="115"/>
        <v>100</v>
      </c>
      <c r="S228" s="3">
        <f t="shared" si="115"/>
        <v>100</v>
      </c>
    </row>
    <row r="229" spans="1:19" ht="12.75">
      <c r="A229" s="81"/>
      <c r="B229" s="81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57">
        <v>13</v>
      </c>
      <c r="E230" s="58">
        <v>11</v>
      </c>
      <c r="F230" s="58">
        <v>12</v>
      </c>
      <c r="G230" s="58">
        <v>16</v>
      </c>
      <c r="H230" s="58">
        <v>38</v>
      </c>
      <c r="I230" s="58">
        <v>61</v>
      </c>
      <c r="J230" s="58">
        <v>76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2</v>
      </c>
      <c r="K231" s="56">
        <v>3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0.4166666666666667</v>
      </c>
      <c r="R231" s="10">
        <f aca="true" t="shared" si="117" ref="R231:S234">+J231/J$234*100</f>
        <v>0.8547008547008548</v>
      </c>
      <c r="S231" s="10">
        <f t="shared" si="117"/>
        <v>0.34965034965034963</v>
      </c>
    </row>
    <row r="232" spans="1:19" ht="12.75">
      <c r="A232" s="92"/>
      <c r="B232" s="81"/>
      <c r="C232" s="16" t="s">
        <v>13</v>
      </c>
      <c r="D232" s="57">
        <v>33</v>
      </c>
      <c r="E232" s="58">
        <v>40</v>
      </c>
      <c r="F232" s="58">
        <v>53</v>
      </c>
      <c r="G232" s="58">
        <v>86</v>
      </c>
      <c r="H232" s="58">
        <v>172</v>
      </c>
      <c r="I232" s="58">
        <v>239</v>
      </c>
      <c r="J232" s="58">
        <v>232</v>
      </c>
      <c r="K232" s="58">
        <v>855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99.58333333333333</v>
      </c>
      <c r="R232" s="3">
        <f t="shared" si="117"/>
        <v>99.14529914529915</v>
      </c>
      <c r="S232" s="3">
        <f t="shared" si="117"/>
        <v>99.65034965034964</v>
      </c>
    </row>
    <row r="233" spans="1:19" ht="12.75">
      <c r="A233" s="92"/>
      <c r="B233" s="81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59">
        <v>33</v>
      </c>
      <c r="E234" s="60">
        <v>40</v>
      </c>
      <c r="F234" s="60">
        <v>53</v>
      </c>
      <c r="G234" s="60">
        <v>86</v>
      </c>
      <c r="H234" s="60">
        <v>172</v>
      </c>
      <c r="I234" s="60">
        <v>240</v>
      </c>
      <c r="J234" s="60">
        <v>234</v>
      </c>
      <c r="K234" s="60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</v>
      </c>
      <c r="R235" s="3">
        <f aca="true" t="shared" si="119" ref="R235:S238">+J235/J$238*100</f>
        <v>0</v>
      </c>
      <c r="S235" s="3">
        <f t="shared" si="119"/>
        <v>0</v>
      </c>
    </row>
    <row r="236" spans="1:19" ht="12.75">
      <c r="A236" s="81"/>
      <c r="B236" s="81"/>
      <c r="C236" s="8" t="s">
        <v>13</v>
      </c>
      <c r="D236" s="57">
        <v>45</v>
      </c>
      <c r="E236" s="58">
        <v>36</v>
      </c>
      <c r="F236" s="58">
        <v>57</v>
      </c>
      <c r="G236" s="58">
        <v>70</v>
      </c>
      <c r="H236" s="58">
        <v>164</v>
      </c>
      <c r="I236" s="58">
        <v>248</v>
      </c>
      <c r="J236" s="58">
        <v>224</v>
      </c>
      <c r="K236" s="58">
        <v>844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100</v>
      </c>
      <c r="R236" s="3">
        <f t="shared" si="119"/>
        <v>100</v>
      </c>
      <c r="S236" s="3">
        <f t="shared" si="119"/>
        <v>100</v>
      </c>
    </row>
    <row r="237" spans="1:19" ht="12.75">
      <c r="A237" s="81"/>
      <c r="B237" s="81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45</v>
      </c>
      <c r="E238" s="58">
        <v>36</v>
      </c>
      <c r="F238" s="58">
        <v>57</v>
      </c>
      <c r="G238" s="58">
        <v>70</v>
      </c>
      <c r="H238" s="58">
        <v>164</v>
      </c>
      <c r="I238" s="58">
        <v>248</v>
      </c>
      <c r="J238" s="58">
        <v>224</v>
      </c>
      <c r="K238" s="5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0</v>
      </c>
      <c r="E239" s="63">
        <v>0</v>
      </c>
      <c r="F239" s="63">
        <v>1</v>
      </c>
      <c r="G239" s="63">
        <v>0</v>
      </c>
      <c r="H239" s="63">
        <v>0</v>
      </c>
      <c r="I239" s="63">
        <v>4</v>
      </c>
      <c r="J239" s="63">
        <v>3</v>
      </c>
      <c r="K239" s="63">
        <v>8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0.6493506493506493</v>
      </c>
      <c r="O239" s="65">
        <f t="shared" si="120"/>
        <v>0</v>
      </c>
      <c r="P239" s="65">
        <f t="shared" si="120"/>
        <v>0</v>
      </c>
      <c r="Q239" s="65">
        <f t="shared" si="120"/>
        <v>0.6051437216338881</v>
      </c>
      <c r="R239" s="65">
        <f aca="true" t="shared" si="121" ref="R239:S242">+J239/J$242*100</f>
        <v>0.5444646098003629</v>
      </c>
      <c r="S239" s="65">
        <f t="shared" si="121"/>
        <v>0.35762181493071077</v>
      </c>
    </row>
    <row r="240" spans="1:19" ht="12.75">
      <c r="A240" s="92"/>
      <c r="B240" s="81"/>
      <c r="C240" s="16" t="s">
        <v>13</v>
      </c>
      <c r="D240" s="57">
        <v>122</v>
      </c>
      <c r="E240" s="58">
        <v>140</v>
      </c>
      <c r="F240" s="58">
        <v>153</v>
      </c>
      <c r="G240" s="58">
        <v>226</v>
      </c>
      <c r="H240" s="58">
        <v>383</v>
      </c>
      <c r="I240" s="58">
        <v>657</v>
      </c>
      <c r="J240" s="58">
        <v>548</v>
      </c>
      <c r="K240" s="58">
        <v>2229</v>
      </c>
      <c r="L240" s="13">
        <f t="shared" si="120"/>
        <v>100</v>
      </c>
      <c r="M240" s="3">
        <f t="shared" si="120"/>
        <v>100</v>
      </c>
      <c r="N240" s="3">
        <f t="shared" si="120"/>
        <v>99.35064935064936</v>
      </c>
      <c r="O240" s="3">
        <f t="shared" si="120"/>
        <v>100</v>
      </c>
      <c r="P240" s="3">
        <f t="shared" si="120"/>
        <v>100</v>
      </c>
      <c r="Q240" s="3">
        <f t="shared" si="120"/>
        <v>99.39485627836612</v>
      </c>
      <c r="R240" s="3">
        <f t="shared" si="121"/>
        <v>99.45553539019963</v>
      </c>
      <c r="S240" s="3">
        <f t="shared" si="121"/>
        <v>99.64237818506929</v>
      </c>
    </row>
    <row r="241" spans="1:19" ht="12.75">
      <c r="A241" s="92"/>
      <c r="B241" s="81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59">
        <v>122</v>
      </c>
      <c r="E242" s="60">
        <v>140</v>
      </c>
      <c r="F242" s="60">
        <v>154</v>
      </c>
      <c r="G242" s="60">
        <v>226</v>
      </c>
      <c r="H242" s="60">
        <v>383</v>
      </c>
      <c r="I242" s="60">
        <v>661</v>
      </c>
      <c r="J242" s="60">
        <v>551</v>
      </c>
      <c r="K242" s="60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1</v>
      </c>
      <c r="E243" s="58">
        <v>2</v>
      </c>
      <c r="F243" s="58">
        <v>0</v>
      </c>
      <c r="G243" s="58">
        <v>0</v>
      </c>
      <c r="H243" s="58">
        <v>5</v>
      </c>
      <c r="I243" s="58">
        <v>3</v>
      </c>
      <c r="J243" s="58">
        <v>2</v>
      </c>
      <c r="K243" s="58">
        <v>13</v>
      </c>
      <c r="L243" s="13">
        <f aca="true" t="shared" si="122" ref="L243:Q246">+D243/D$246*100</f>
        <v>0.4694835680751174</v>
      </c>
      <c r="M243" s="3">
        <f t="shared" si="122"/>
        <v>0.975609756097561</v>
      </c>
      <c r="N243" s="3">
        <f t="shared" si="122"/>
        <v>0</v>
      </c>
      <c r="O243" s="3">
        <f t="shared" si="122"/>
        <v>0</v>
      </c>
      <c r="P243" s="3">
        <f t="shared" si="122"/>
        <v>0.7496251874062968</v>
      </c>
      <c r="Q243" s="3">
        <f t="shared" si="122"/>
        <v>0.31678986272439286</v>
      </c>
      <c r="R243" s="3">
        <f aca="true" t="shared" si="123" ref="R243:S246">+J243/J$246*100</f>
        <v>0.26702269692923897</v>
      </c>
      <c r="S243" s="3">
        <f t="shared" si="123"/>
        <v>0.38621509209744503</v>
      </c>
    </row>
    <row r="244" spans="1:19" ht="12.75">
      <c r="A244" s="92"/>
      <c r="B244" s="81"/>
      <c r="C244" s="8" t="s">
        <v>13</v>
      </c>
      <c r="D244" s="57">
        <v>212</v>
      </c>
      <c r="E244" s="58">
        <v>203</v>
      </c>
      <c r="F244" s="58">
        <v>248</v>
      </c>
      <c r="G244" s="58">
        <v>337</v>
      </c>
      <c r="H244" s="58">
        <v>662</v>
      </c>
      <c r="I244" s="58">
        <v>944</v>
      </c>
      <c r="J244" s="58">
        <v>747</v>
      </c>
      <c r="K244" s="58">
        <v>3353</v>
      </c>
      <c r="L244" s="13">
        <f t="shared" si="122"/>
        <v>99.53051643192488</v>
      </c>
      <c r="M244" s="3">
        <f t="shared" si="122"/>
        <v>99.02439024390245</v>
      </c>
      <c r="N244" s="3">
        <f t="shared" si="122"/>
        <v>100</v>
      </c>
      <c r="O244" s="3">
        <f t="shared" si="122"/>
        <v>100</v>
      </c>
      <c r="P244" s="3">
        <f t="shared" si="122"/>
        <v>99.2503748125937</v>
      </c>
      <c r="Q244" s="3">
        <f t="shared" si="122"/>
        <v>99.68321013727561</v>
      </c>
      <c r="R244" s="3">
        <f t="shared" si="123"/>
        <v>99.73297730307075</v>
      </c>
      <c r="S244" s="3">
        <f t="shared" si="123"/>
        <v>99.61378490790256</v>
      </c>
    </row>
    <row r="245" spans="1:19" ht="12.75">
      <c r="A245" s="92"/>
      <c r="B245" s="81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57">
        <v>213</v>
      </c>
      <c r="E246" s="58">
        <v>205</v>
      </c>
      <c r="F246" s="58">
        <v>248</v>
      </c>
      <c r="G246" s="58">
        <v>337</v>
      </c>
      <c r="H246" s="58">
        <v>667</v>
      </c>
      <c r="I246" s="58">
        <v>947</v>
      </c>
      <c r="J246" s="58">
        <v>749</v>
      </c>
      <c r="K246" s="58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0</v>
      </c>
      <c r="J247" s="56">
        <v>0</v>
      </c>
      <c r="K247" s="56">
        <v>1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0.2717391304347826</v>
      </c>
      <c r="Q247" s="10">
        <f t="shared" si="124"/>
        <v>0</v>
      </c>
      <c r="R247" s="10">
        <f aca="true" t="shared" si="125" ref="R247:S250">+J247/J$250*100</f>
        <v>0</v>
      </c>
      <c r="S247" s="10">
        <f t="shared" si="125"/>
        <v>0.05966587112171838</v>
      </c>
    </row>
    <row r="248" spans="1:19" ht="12.75">
      <c r="A248" s="92"/>
      <c r="B248" s="81"/>
      <c r="C248" s="16" t="s">
        <v>13</v>
      </c>
      <c r="D248" s="57">
        <v>98</v>
      </c>
      <c r="E248" s="58">
        <v>126</v>
      </c>
      <c r="F248" s="58">
        <v>132</v>
      </c>
      <c r="G248" s="58">
        <v>142</v>
      </c>
      <c r="H248" s="58">
        <v>367</v>
      </c>
      <c r="I248" s="58">
        <v>435</v>
      </c>
      <c r="J248" s="58">
        <v>375</v>
      </c>
      <c r="K248" s="58">
        <v>1675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99.72826086956522</v>
      </c>
      <c r="Q248" s="3">
        <f t="shared" si="124"/>
        <v>100</v>
      </c>
      <c r="R248" s="3">
        <f t="shared" si="125"/>
        <v>100</v>
      </c>
      <c r="S248" s="3">
        <f t="shared" si="125"/>
        <v>99.94033412887828</v>
      </c>
    </row>
    <row r="249" spans="1:19" ht="12.75">
      <c r="A249" s="92"/>
      <c r="B249" s="81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98</v>
      </c>
      <c r="E250" s="70">
        <v>126</v>
      </c>
      <c r="F250" s="70">
        <v>132</v>
      </c>
      <c r="G250" s="70">
        <v>142</v>
      </c>
      <c r="H250" s="70">
        <v>368</v>
      </c>
      <c r="I250" s="70">
        <v>435</v>
      </c>
      <c r="J250" s="70">
        <v>375</v>
      </c>
      <c r="K250" s="70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0</v>
      </c>
      <c r="E251" s="58">
        <v>0</v>
      </c>
      <c r="F251" s="58">
        <v>2</v>
      </c>
      <c r="G251" s="58">
        <v>1</v>
      </c>
      <c r="H251" s="58">
        <v>1</v>
      </c>
      <c r="I251" s="58">
        <v>1</v>
      </c>
      <c r="J251" s="58">
        <v>1</v>
      </c>
      <c r="K251" s="58">
        <v>6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1.6666666666666667</v>
      </c>
      <c r="O251" s="3">
        <f t="shared" si="126"/>
        <v>0.5181347150259068</v>
      </c>
      <c r="P251" s="3">
        <f t="shared" si="126"/>
        <v>0.2717391304347826</v>
      </c>
      <c r="Q251" s="3">
        <f t="shared" si="126"/>
        <v>0.1610305958132045</v>
      </c>
      <c r="R251" s="3">
        <f aca="true" t="shared" si="127" ref="R251:S254">+J251/J$254*100</f>
        <v>0.15060240963855423</v>
      </c>
      <c r="S251" s="3">
        <f t="shared" si="127"/>
        <v>0.27535566773749426</v>
      </c>
    </row>
    <row r="252" spans="1:19" ht="12.75">
      <c r="A252" s="81"/>
      <c r="B252" s="81"/>
      <c r="C252" s="8" t="s">
        <v>13</v>
      </c>
      <c r="D252" s="57">
        <v>112</v>
      </c>
      <c r="E252" s="58">
        <v>101</v>
      </c>
      <c r="F252" s="58">
        <v>118</v>
      </c>
      <c r="G252" s="58">
        <v>192</v>
      </c>
      <c r="H252" s="58">
        <v>367</v>
      </c>
      <c r="I252" s="58">
        <v>620</v>
      </c>
      <c r="J252" s="58">
        <v>663</v>
      </c>
      <c r="K252" s="58">
        <v>2173</v>
      </c>
      <c r="L252" s="13">
        <f t="shared" si="126"/>
        <v>100</v>
      </c>
      <c r="M252" s="3">
        <f t="shared" si="126"/>
        <v>100</v>
      </c>
      <c r="N252" s="3">
        <f t="shared" si="126"/>
        <v>98.33333333333333</v>
      </c>
      <c r="O252" s="3">
        <f t="shared" si="126"/>
        <v>99.48186528497409</v>
      </c>
      <c r="P252" s="3">
        <f t="shared" si="126"/>
        <v>99.72826086956522</v>
      </c>
      <c r="Q252" s="3">
        <f t="shared" si="126"/>
        <v>99.8389694041868</v>
      </c>
      <c r="R252" s="3">
        <f t="shared" si="127"/>
        <v>99.84939759036145</v>
      </c>
      <c r="S252" s="3">
        <f t="shared" si="127"/>
        <v>99.7246443322625</v>
      </c>
    </row>
    <row r="253" spans="1:19" ht="12.75">
      <c r="A253" s="81"/>
      <c r="B253" s="81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57">
        <v>112</v>
      </c>
      <c r="E254" s="58">
        <v>101</v>
      </c>
      <c r="F254" s="58">
        <v>120</v>
      </c>
      <c r="G254" s="58">
        <v>193</v>
      </c>
      <c r="H254" s="58">
        <v>368</v>
      </c>
      <c r="I254" s="58">
        <v>621</v>
      </c>
      <c r="J254" s="58">
        <v>664</v>
      </c>
      <c r="K254" s="58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1</v>
      </c>
      <c r="E255" s="56">
        <v>0</v>
      </c>
      <c r="F255" s="56">
        <v>0</v>
      </c>
      <c r="G255" s="56">
        <v>1</v>
      </c>
      <c r="H255" s="56">
        <v>0</v>
      </c>
      <c r="I255" s="56">
        <v>5</v>
      </c>
      <c r="J255" s="56">
        <v>3</v>
      </c>
      <c r="K255" s="56">
        <v>10</v>
      </c>
      <c r="L255" s="12">
        <f aca="true" t="shared" si="128" ref="L255:Q258">+D255/D$258*100</f>
        <v>0.6756756756756757</v>
      </c>
      <c r="M255" s="10">
        <f t="shared" si="128"/>
        <v>0</v>
      </c>
      <c r="N255" s="10">
        <f t="shared" si="128"/>
        <v>0</v>
      </c>
      <c r="O255" s="10">
        <f t="shared" si="128"/>
        <v>0.45871559633027525</v>
      </c>
      <c r="P255" s="10">
        <f t="shared" si="128"/>
        <v>0</v>
      </c>
      <c r="Q255" s="10">
        <f t="shared" si="128"/>
        <v>0.7132667617689016</v>
      </c>
      <c r="R255" s="10">
        <f aca="true" t="shared" si="129" ref="R255:S258">+J255/J$258*100</f>
        <v>0.48622366288492713</v>
      </c>
      <c r="S255" s="10">
        <f t="shared" si="129"/>
        <v>0.40683482506102525</v>
      </c>
    </row>
    <row r="256" spans="1:19" ht="12.75">
      <c r="A256" s="92"/>
      <c r="B256" s="81"/>
      <c r="C256" s="16" t="s">
        <v>13</v>
      </c>
      <c r="D256" s="57">
        <v>147</v>
      </c>
      <c r="E256" s="58">
        <v>118</v>
      </c>
      <c r="F256" s="58">
        <v>178</v>
      </c>
      <c r="G256" s="58">
        <v>217</v>
      </c>
      <c r="H256" s="58">
        <v>478</v>
      </c>
      <c r="I256" s="58">
        <v>696</v>
      </c>
      <c r="J256" s="58">
        <v>614</v>
      </c>
      <c r="K256" s="58">
        <v>2448</v>
      </c>
      <c r="L256" s="13">
        <f t="shared" si="128"/>
        <v>99.32432432432432</v>
      </c>
      <c r="M256" s="3">
        <f t="shared" si="128"/>
        <v>100</v>
      </c>
      <c r="N256" s="3">
        <f t="shared" si="128"/>
        <v>100</v>
      </c>
      <c r="O256" s="3">
        <f t="shared" si="128"/>
        <v>99.54128440366972</v>
      </c>
      <c r="P256" s="3">
        <f t="shared" si="128"/>
        <v>100</v>
      </c>
      <c r="Q256" s="3">
        <f t="shared" si="128"/>
        <v>99.2867332382311</v>
      </c>
      <c r="R256" s="3">
        <f t="shared" si="129"/>
        <v>99.51377633711506</v>
      </c>
      <c r="S256" s="3">
        <f t="shared" si="129"/>
        <v>99.59316517493897</v>
      </c>
    </row>
    <row r="257" spans="1:19" ht="12.75">
      <c r="A257" s="92"/>
      <c r="B257" s="81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59">
        <v>148</v>
      </c>
      <c r="E258" s="60">
        <v>118</v>
      </c>
      <c r="F258" s="60">
        <v>178</v>
      </c>
      <c r="G258" s="60">
        <v>218</v>
      </c>
      <c r="H258" s="60">
        <v>478</v>
      </c>
      <c r="I258" s="60">
        <v>701</v>
      </c>
      <c r="J258" s="60">
        <v>617</v>
      </c>
      <c r="K258" s="60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</v>
      </c>
      <c r="E259" s="58">
        <v>0</v>
      </c>
      <c r="F259" s="58">
        <v>0</v>
      </c>
      <c r="G259" s="58">
        <v>1</v>
      </c>
      <c r="H259" s="58">
        <v>0</v>
      </c>
      <c r="I259" s="58">
        <v>2</v>
      </c>
      <c r="J259" s="58">
        <v>2</v>
      </c>
      <c r="K259" s="58">
        <v>6</v>
      </c>
      <c r="L259" s="13">
        <f aca="true" t="shared" si="130" ref="L259:Q262">+D259/D$262*100</f>
        <v>1.4492753623188406</v>
      </c>
      <c r="M259" s="3">
        <f t="shared" si="130"/>
        <v>0</v>
      </c>
      <c r="N259" s="3">
        <f t="shared" si="130"/>
        <v>0</v>
      </c>
      <c r="O259" s="3">
        <f t="shared" si="130"/>
        <v>0.7518796992481203</v>
      </c>
      <c r="P259" s="3">
        <f t="shared" si="130"/>
        <v>0</v>
      </c>
      <c r="Q259" s="3">
        <f t="shared" si="130"/>
        <v>0.35149384885764495</v>
      </c>
      <c r="R259" s="3">
        <f aca="true" t="shared" si="131" ref="R259:S262">+J259/J$262*100</f>
        <v>0.35714285714285715</v>
      </c>
      <c r="S259" s="3">
        <f t="shared" si="131"/>
        <v>0.33482142857142855</v>
      </c>
    </row>
    <row r="260" spans="1:19" ht="12.75">
      <c r="A260" s="81"/>
      <c r="B260" s="81"/>
      <c r="C260" s="8" t="s">
        <v>13</v>
      </c>
      <c r="D260" s="57">
        <v>68</v>
      </c>
      <c r="E260" s="58">
        <v>82</v>
      </c>
      <c r="F260" s="58">
        <v>88</v>
      </c>
      <c r="G260" s="58">
        <v>132</v>
      </c>
      <c r="H260" s="58">
        <v>291</v>
      </c>
      <c r="I260" s="58">
        <v>567</v>
      </c>
      <c r="J260" s="58">
        <v>558</v>
      </c>
      <c r="K260" s="58">
        <v>1786</v>
      </c>
      <c r="L260" s="13">
        <f t="shared" si="130"/>
        <v>98.55072463768117</v>
      </c>
      <c r="M260" s="3">
        <f t="shared" si="130"/>
        <v>100</v>
      </c>
      <c r="N260" s="3">
        <f t="shared" si="130"/>
        <v>100</v>
      </c>
      <c r="O260" s="3">
        <f t="shared" si="130"/>
        <v>99.24812030075188</v>
      </c>
      <c r="P260" s="3">
        <f t="shared" si="130"/>
        <v>100</v>
      </c>
      <c r="Q260" s="3">
        <f t="shared" si="130"/>
        <v>99.64850615114236</v>
      </c>
      <c r="R260" s="3">
        <f t="shared" si="131"/>
        <v>99.64285714285714</v>
      </c>
      <c r="S260" s="3">
        <f t="shared" si="131"/>
        <v>99.66517857142857</v>
      </c>
    </row>
    <row r="261" spans="1:19" ht="12.75">
      <c r="A261" s="81"/>
      <c r="B261" s="81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57">
        <v>69</v>
      </c>
      <c r="E262" s="58">
        <v>82</v>
      </c>
      <c r="F262" s="58">
        <v>88</v>
      </c>
      <c r="G262" s="58">
        <v>133</v>
      </c>
      <c r="H262" s="58">
        <v>291</v>
      </c>
      <c r="I262" s="58">
        <v>569</v>
      </c>
      <c r="J262" s="58">
        <v>560</v>
      </c>
      <c r="K262" s="58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95</v>
      </c>
      <c r="C263" s="15" t="s">
        <v>12</v>
      </c>
      <c r="D263" s="55">
        <v>0</v>
      </c>
      <c r="E263" s="56">
        <v>0</v>
      </c>
      <c r="F263" s="56">
        <v>0</v>
      </c>
      <c r="G263" s="56">
        <v>1</v>
      </c>
      <c r="H263" s="56">
        <v>1</v>
      </c>
      <c r="I263" s="56">
        <v>0</v>
      </c>
      <c r="J263" s="56">
        <v>1</v>
      </c>
      <c r="K263" s="56">
        <v>3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1.8518518518518516</v>
      </c>
      <c r="P263" s="10">
        <f t="shared" si="132"/>
        <v>0.7352941176470588</v>
      </c>
      <c r="Q263" s="10">
        <f t="shared" si="132"/>
        <v>0</v>
      </c>
      <c r="R263" s="10">
        <f aca="true" t="shared" si="133" ref="R263:S266">+J263/J$266*100</f>
        <v>0.49019607843137253</v>
      </c>
      <c r="S263" s="10">
        <f t="shared" si="133"/>
        <v>0.423728813559322</v>
      </c>
    </row>
    <row r="264" spans="1:19" ht="12.75">
      <c r="A264" s="92"/>
      <c r="B264" s="81"/>
      <c r="C264" s="16" t="s">
        <v>13</v>
      </c>
      <c r="D264" s="57">
        <v>28</v>
      </c>
      <c r="E264" s="58">
        <v>43</v>
      </c>
      <c r="F264" s="58">
        <v>34</v>
      </c>
      <c r="G264" s="58">
        <v>53</v>
      </c>
      <c r="H264" s="58">
        <v>135</v>
      </c>
      <c r="I264" s="58">
        <v>209</v>
      </c>
      <c r="J264" s="58">
        <v>203</v>
      </c>
      <c r="K264" s="58">
        <v>705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98.14814814814815</v>
      </c>
      <c r="P264" s="3">
        <f t="shared" si="132"/>
        <v>99.26470588235294</v>
      </c>
      <c r="Q264" s="3">
        <f t="shared" si="132"/>
        <v>100</v>
      </c>
      <c r="R264" s="3">
        <f t="shared" si="133"/>
        <v>99.50980392156863</v>
      </c>
      <c r="S264" s="3">
        <f t="shared" si="133"/>
        <v>99.57627118644068</v>
      </c>
    </row>
    <row r="265" spans="1:19" ht="12.75">
      <c r="A265" s="92"/>
      <c r="B265" s="81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59">
        <v>28</v>
      </c>
      <c r="E266" s="60">
        <v>43</v>
      </c>
      <c r="F266" s="60">
        <v>34</v>
      </c>
      <c r="G266" s="60">
        <v>54</v>
      </c>
      <c r="H266" s="60">
        <v>136</v>
      </c>
      <c r="I266" s="60">
        <v>209</v>
      </c>
      <c r="J266" s="60">
        <v>204</v>
      </c>
      <c r="K266" s="60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2</v>
      </c>
      <c r="K267" s="58">
        <v>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0</v>
      </c>
      <c r="R267" s="3">
        <f aca="true" t="shared" si="135" ref="R267:S270">+J267/J$270*100</f>
        <v>2.9850746268656714</v>
      </c>
      <c r="S267" s="3">
        <f t="shared" si="135"/>
        <v>0.6514657980456027</v>
      </c>
    </row>
    <row r="268" spans="1:19" ht="12.75">
      <c r="A268" s="81"/>
      <c r="B268" s="81"/>
      <c r="C268" s="8" t="s">
        <v>13</v>
      </c>
      <c r="D268" s="57">
        <v>22</v>
      </c>
      <c r="E268" s="58">
        <v>14</v>
      </c>
      <c r="F268" s="58">
        <v>22</v>
      </c>
      <c r="G268" s="58">
        <v>33</v>
      </c>
      <c r="H268" s="58">
        <v>63</v>
      </c>
      <c r="I268" s="58">
        <v>86</v>
      </c>
      <c r="J268" s="58">
        <v>65</v>
      </c>
      <c r="K268" s="58">
        <v>305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100</v>
      </c>
      <c r="R268" s="3">
        <f t="shared" si="135"/>
        <v>97.01492537313433</v>
      </c>
      <c r="S268" s="3">
        <f t="shared" si="135"/>
        <v>99.3485342019544</v>
      </c>
    </row>
    <row r="269" spans="1:19" ht="12.75">
      <c r="A269" s="81"/>
      <c r="B269" s="81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57">
        <v>22</v>
      </c>
      <c r="E270" s="58">
        <v>14</v>
      </c>
      <c r="F270" s="58">
        <v>22</v>
      </c>
      <c r="G270" s="58">
        <v>33</v>
      </c>
      <c r="H270" s="58">
        <v>63</v>
      </c>
      <c r="I270" s="58">
        <v>86</v>
      </c>
      <c r="J270" s="58">
        <v>67</v>
      </c>
      <c r="K270" s="58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</v>
      </c>
    </row>
    <row r="272" spans="1:19" ht="12.75">
      <c r="A272" s="92"/>
      <c r="B272" s="81"/>
      <c r="C272" s="16" t="s">
        <v>13</v>
      </c>
      <c r="D272" s="57">
        <v>56</v>
      </c>
      <c r="E272" s="58">
        <v>71</v>
      </c>
      <c r="F272" s="58">
        <v>96</v>
      </c>
      <c r="G272" s="58">
        <v>112</v>
      </c>
      <c r="H272" s="58">
        <v>249</v>
      </c>
      <c r="I272" s="58">
        <v>402</v>
      </c>
      <c r="J272" s="58">
        <v>312</v>
      </c>
      <c r="K272" s="58">
        <v>1298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100</v>
      </c>
      <c r="R272" s="3">
        <f t="shared" si="137"/>
        <v>100</v>
      </c>
      <c r="S272" s="3">
        <f t="shared" si="137"/>
        <v>100</v>
      </c>
    </row>
    <row r="273" spans="1:19" ht="12.75">
      <c r="A273" s="92"/>
      <c r="B273" s="81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56</v>
      </c>
      <c r="E274" s="58">
        <v>71</v>
      </c>
      <c r="F274" s="58">
        <v>96</v>
      </c>
      <c r="G274" s="58">
        <v>112</v>
      </c>
      <c r="H274" s="58">
        <v>249</v>
      </c>
      <c r="I274" s="58">
        <v>402</v>
      </c>
      <c r="J274" s="58">
        <v>312</v>
      </c>
      <c r="K274" s="58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0</v>
      </c>
      <c r="E275" s="63">
        <v>0</v>
      </c>
      <c r="F275" s="63">
        <v>1</v>
      </c>
      <c r="G275" s="63">
        <v>0</v>
      </c>
      <c r="H275" s="63">
        <v>0</v>
      </c>
      <c r="I275" s="63">
        <v>4</v>
      </c>
      <c r="J275" s="63">
        <v>5</v>
      </c>
      <c r="K275" s="63">
        <v>10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1.5625</v>
      </c>
      <c r="O275" s="65">
        <f t="shared" si="138"/>
        <v>0</v>
      </c>
      <c r="P275" s="65">
        <f t="shared" si="138"/>
        <v>0</v>
      </c>
      <c r="Q275" s="65">
        <f t="shared" si="138"/>
        <v>0.6688963210702341</v>
      </c>
      <c r="R275" s="65">
        <f aca="true" t="shared" si="139" ref="R275:S278">+J275/J$278*100</f>
        <v>0.8741258741258742</v>
      </c>
      <c r="S275" s="65">
        <f t="shared" si="139"/>
        <v>0.5488474204171241</v>
      </c>
    </row>
    <row r="276" spans="1:19" ht="12.75">
      <c r="A276" s="92"/>
      <c r="B276" s="81"/>
      <c r="C276" s="8" t="s">
        <v>13</v>
      </c>
      <c r="D276" s="57">
        <v>90</v>
      </c>
      <c r="E276" s="58">
        <v>83</v>
      </c>
      <c r="F276" s="58">
        <v>63</v>
      </c>
      <c r="G276" s="58">
        <v>106</v>
      </c>
      <c r="H276" s="58">
        <v>309</v>
      </c>
      <c r="I276" s="58">
        <v>594</v>
      </c>
      <c r="J276" s="58">
        <v>567</v>
      </c>
      <c r="K276" s="58">
        <v>1812</v>
      </c>
      <c r="L276" s="13">
        <f t="shared" si="138"/>
        <v>100</v>
      </c>
      <c r="M276" s="3">
        <f t="shared" si="138"/>
        <v>100</v>
      </c>
      <c r="N276" s="3">
        <f t="shared" si="138"/>
        <v>98.4375</v>
      </c>
      <c r="O276" s="3">
        <f t="shared" si="138"/>
        <v>100</v>
      </c>
      <c r="P276" s="3">
        <f t="shared" si="138"/>
        <v>100</v>
      </c>
      <c r="Q276" s="3">
        <f t="shared" si="138"/>
        <v>99.33110367892976</v>
      </c>
      <c r="R276" s="3">
        <f t="shared" si="139"/>
        <v>99.12587412587412</v>
      </c>
      <c r="S276" s="3">
        <f t="shared" si="139"/>
        <v>99.45115257958288</v>
      </c>
    </row>
    <row r="277" spans="1:19" ht="12.75">
      <c r="A277" s="92"/>
      <c r="B277" s="81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57">
        <v>90</v>
      </c>
      <c r="E278" s="58">
        <v>83</v>
      </c>
      <c r="F278" s="58">
        <v>64</v>
      </c>
      <c r="G278" s="58">
        <v>106</v>
      </c>
      <c r="H278" s="58">
        <v>309</v>
      </c>
      <c r="I278" s="58">
        <v>598</v>
      </c>
      <c r="J278" s="58">
        <v>572</v>
      </c>
      <c r="K278" s="58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3</v>
      </c>
      <c r="I279" s="56">
        <v>0</v>
      </c>
      <c r="J279" s="56">
        <v>2</v>
      </c>
      <c r="K279" s="56">
        <v>5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1.7045454545454544</v>
      </c>
      <c r="Q279" s="10">
        <f t="shared" si="140"/>
        <v>0</v>
      </c>
      <c r="R279" s="10">
        <f aca="true" t="shared" si="141" ref="R279:S282">+J279/J$282*100</f>
        <v>0.6756756756756757</v>
      </c>
      <c r="S279" s="10">
        <f t="shared" si="141"/>
        <v>0.4748338081671415</v>
      </c>
    </row>
    <row r="280" spans="1:19" ht="12.75">
      <c r="A280" s="92"/>
      <c r="B280" s="81"/>
      <c r="C280" s="16" t="s">
        <v>13</v>
      </c>
      <c r="D280" s="57">
        <v>65</v>
      </c>
      <c r="E280" s="58">
        <v>55</v>
      </c>
      <c r="F280" s="58">
        <v>55</v>
      </c>
      <c r="G280" s="58">
        <v>86</v>
      </c>
      <c r="H280" s="58">
        <v>173</v>
      </c>
      <c r="I280" s="58">
        <v>320</v>
      </c>
      <c r="J280" s="58">
        <v>294</v>
      </c>
      <c r="K280" s="58">
        <v>1048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98.29545454545455</v>
      </c>
      <c r="Q280" s="3">
        <f t="shared" si="140"/>
        <v>100</v>
      </c>
      <c r="R280" s="3">
        <f t="shared" si="141"/>
        <v>99.32432432432432</v>
      </c>
      <c r="S280" s="3">
        <f t="shared" si="141"/>
        <v>99.52516619183285</v>
      </c>
    </row>
    <row r="281" spans="1:19" ht="12.75">
      <c r="A281" s="92"/>
      <c r="B281" s="81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59">
        <v>65</v>
      </c>
      <c r="E282" s="60">
        <v>55</v>
      </c>
      <c r="F282" s="60">
        <v>55</v>
      </c>
      <c r="G282" s="60">
        <v>86</v>
      </c>
      <c r="H282" s="60">
        <v>176</v>
      </c>
      <c r="I282" s="60">
        <v>320</v>
      </c>
      <c r="J282" s="60">
        <v>296</v>
      </c>
      <c r="K282" s="60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0</v>
      </c>
      <c r="E283" s="58">
        <v>0</v>
      </c>
      <c r="F283" s="58">
        <v>0</v>
      </c>
      <c r="G283" s="58">
        <v>0</v>
      </c>
      <c r="H283" s="58">
        <v>2</v>
      </c>
      <c r="I283" s="58">
        <v>2</v>
      </c>
      <c r="J283" s="58">
        <v>1</v>
      </c>
      <c r="K283" s="58">
        <v>5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</v>
      </c>
      <c r="P283" s="3">
        <f t="shared" si="142"/>
        <v>0.4464285714285714</v>
      </c>
      <c r="Q283" s="3">
        <f t="shared" si="142"/>
        <v>0.3053435114503817</v>
      </c>
      <c r="R283" s="3">
        <f aca="true" t="shared" si="143" ref="R283:S286">+J283/J$286*100</f>
        <v>0.15873015873015872</v>
      </c>
      <c r="S283" s="3">
        <f t="shared" si="143"/>
        <v>0.22482014388489208</v>
      </c>
    </row>
    <row r="284" spans="1:19" ht="12.75">
      <c r="A284" s="92"/>
      <c r="B284" s="81"/>
      <c r="C284" s="8" t="s">
        <v>13</v>
      </c>
      <c r="D284" s="57">
        <v>117</v>
      </c>
      <c r="E284" s="58">
        <v>92</v>
      </c>
      <c r="F284" s="58">
        <v>119</v>
      </c>
      <c r="G284" s="58">
        <v>163</v>
      </c>
      <c r="H284" s="58">
        <v>446</v>
      </c>
      <c r="I284" s="58">
        <v>653</v>
      </c>
      <c r="J284" s="58">
        <v>629</v>
      </c>
      <c r="K284" s="58">
        <v>2219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100</v>
      </c>
      <c r="P284" s="3">
        <f t="shared" si="142"/>
        <v>99.55357142857143</v>
      </c>
      <c r="Q284" s="3">
        <f t="shared" si="142"/>
        <v>99.69465648854961</v>
      </c>
      <c r="R284" s="3">
        <f t="shared" si="143"/>
        <v>99.84126984126985</v>
      </c>
      <c r="S284" s="3">
        <f t="shared" si="143"/>
        <v>99.7751798561151</v>
      </c>
    </row>
    <row r="285" spans="1:19" ht="12.75">
      <c r="A285" s="92"/>
      <c r="B285" s="81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57">
        <v>117</v>
      </c>
      <c r="E286" s="58">
        <v>92</v>
      </c>
      <c r="F286" s="58">
        <v>119</v>
      </c>
      <c r="G286" s="58">
        <v>163</v>
      </c>
      <c r="H286" s="58">
        <v>448</v>
      </c>
      <c r="I286" s="58">
        <v>655</v>
      </c>
      <c r="J286" s="58">
        <v>630</v>
      </c>
      <c r="K286" s="58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</v>
      </c>
    </row>
    <row r="288" spans="1:19" ht="12.75">
      <c r="A288" s="92"/>
      <c r="B288" s="81"/>
      <c r="C288" s="16" t="s">
        <v>13</v>
      </c>
      <c r="D288" s="57">
        <v>16</v>
      </c>
      <c r="E288" s="58">
        <v>10</v>
      </c>
      <c r="F288" s="58">
        <v>15</v>
      </c>
      <c r="G288" s="58">
        <v>20</v>
      </c>
      <c r="H288" s="58">
        <v>62</v>
      </c>
      <c r="I288" s="58">
        <v>121</v>
      </c>
      <c r="J288" s="58">
        <v>85</v>
      </c>
      <c r="K288" s="58">
        <v>329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100</v>
      </c>
    </row>
    <row r="289" spans="1:19" ht="12.75">
      <c r="A289" s="92"/>
      <c r="B289" s="81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70">
        <v>10</v>
      </c>
      <c r="F290" s="70">
        <v>15</v>
      </c>
      <c r="G290" s="70">
        <v>20</v>
      </c>
      <c r="H290" s="70">
        <v>62</v>
      </c>
      <c r="I290" s="70">
        <v>121</v>
      </c>
      <c r="J290" s="70">
        <v>85</v>
      </c>
      <c r="K290" s="70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15</v>
      </c>
      <c r="E291" s="58">
        <v>20</v>
      </c>
      <c r="F291" s="58">
        <v>26</v>
      </c>
      <c r="G291" s="58">
        <v>26</v>
      </c>
      <c r="H291" s="58">
        <v>126</v>
      </c>
      <c r="I291" s="58">
        <v>279</v>
      </c>
      <c r="J291" s="58">
        <v>421</v>
      </c>
      <c r="K291" s="58">
        <v>913</v>
      </c>
      <c r="L291" s="13">
        <f aca="true" t="shared" si="146" ref="L291:Q294">+D291/D$294*100</f>
        <v>0.17315017892185156</v>
      </c>
      <c r="M291" s="3">
        <f t="shared" si="146"/>
        <v>0.246669955599408</v>
      </c>
      <c r="N291" s="3">
        <f t="shared" si="146"/>
        <v>0.32310177705977383</v>
      </c>
      <c r="O291" s="3">
        <f t="shared" si="146"/>
        <v>0.27325275880189176</v>
      </c>
      <c r="P291" s="3">
        <f t="shared" si="146"/>
        <v>0.5025125628140703</v>
      </c>
      <c r="Q291" s="3">
        <f t="shared" si="146"/>
        <v>0.514978680990088</v>
      </c>
      <c r="R291" s="3">
        <f aca="true" t="shared" si="147" ref="R291:S294">+J291/J$294*100</f>
        <v>0.6367403732720288</v>
      </c>
      <c r="S291" s="3">
        <f t="shared" si="147"/>
        <v>0.5080633493227676</v>
      </c>
    </row>
    <row r="292" spans="1:19" ht="12.75">
      <c r="A292" s="92"/>
      <c r="B292" s="81"/>
      <c r="C292" s="8" t="s">
        <v>13</v>
      </c>
      <c r="D292" s="57">
        <v>8648</v>
      </c>
      <c r="E292" s="58">
        <v>8088</v>
      </c>
      <c r="F292" s="58">
        <v>8021</v>
      </c>
      <c r="G292" s="58">
        <v>9489</v>
      </c>
      <c r="H292" s="58">
        <v>24948</v>
      </c>
      <c r="I292" s="58">
        <v>53898</v>
      </c>
      <c r="J292" s="58">
        <v>65697</v>
      </c>
      <c r="K292" s="58">
        <v>178789</v>
      </c>
      <c r="L292" s="13">
        <f t="shared" si="146"/>
        <v>99.82684982107814</v>
      </c>
      <c r="M292" s="3">
        <f t="shared" si="146"/>
        <v>99.75333004440058</v>
      </c>
      <c r="N292" s="3">
        <f t="shared" si="146"/>
        <v>99.67689822294022</v>
      </c>
      <c r="O292" s="3">
        <f t="shared" si="146"/>
        <v>99.72674724119811</v>
      </c>
      <c r="P292" s="3">
        <f t="shared" si="146"/>
        <v>99.49748743718592</v>
      </c>
      <c r="Q292" s="3">
        <f t="shared" si="146"/>
        <v>99.48502131900992</v>
      </c>
      <c r="R292" s="3">
        <f t="shared" si="147"/>
        <v>99.36325962672797</v>
      </c>
      <c r="S292" s="3">
        <f t="shared" si="147"/>
        <v>99.49193665067723</v>
      </c>
    </row>
    <row r="293" spans="1:19" ht="12.75">
      <c r="A293" s="92"/>
      <c r="B293" s="81"/>
      <c r="C293" s="8" t="s">
        <v>14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92"/>
      <c r="B294" s="81"/>
      <c r="C294" s="9" t="s">
        <v>1</v>
      </c>
      <c r="D294" s="59">
        <v>8663</v>
      </c>
      <c r="E294" s="60">
        <v>8108</v>
      </c>
      <c r="F294" s="60">
        <v>8047</v>
      </c>
      <c r="G294" s="60">
        <v>9515</v>
      </c>
      <c r="H294" s="60">
        <v>25074</v>
      </c>
      <c r="I294" s="60">
        <v>54177</v>
      </c>
      <c r="J294" s="60">
        <v>66118</v>
      </c>
      <c r="K294" s="60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3">
        <v>11</v>
      </c>
      <c r="E7" s="63">
        <v>8</v>
      </c>
      <c r="F7" s="63">
        <v>8</v>
      </c>
      <c r="G7" s="63">
        <v>8</v>
      </c>
      <c r="H7" s="63">
        <v>38</v>
      </c>
      <c r="I7" s="63">
        <v>66</v>
      </c>
      <c r="J7" s="63">
        <v>130</v>
      </c>
      <c r="K7" s="63">
        <v>269</v>
      </c>
      <c r="L7" s="64">
        <f aca="true" t="shared" si="0" ref="L7:Q10">+D7/D$10*100</f>
        <v>1.0396975425330812</v>
      </c>
      <c r="M7" s="65">
        <f t="shared" si="0"/>
        <v>0.8008008008008007</v>
      </c>
      <c r="N7" s="65">
        <f t="shared" si="0"/>
        <v>0.7162041181736795</v>
      </c>
      <c r="O7" s="65">
        <f t="shared" si="0"/>
        <v>0.4742145820983995</v>
      </c>
      <c r="P7" s="66">
        <f t="shared" si="0"/>
        <v>0.712143928035982</v>
      </c>
      <c r="Q7" s="65">
        <f t="shared" si="0"/>
        <v>0.642148277875073</v>
      </c>
      <c r="R7" s="65">
        <f aca="true" t="shared" si="1" ref="R7:S10">+J7/J$10*100</f>
        <v>1.0697827518104017</v>
      </c>
      <c r="S7" s="65">
        <f t="shared" si="1"/>
        <v>0.8244705305421891</v>
      </c>
    </row>
    <row r="8" spans="1:19" ht="12.75">
      <c r="A8" s="92"/>
      <c r="B8" s="81"/>
      <c r="C8" s="16" t="s">
        <v>13</v>
      </c>
      <c r="D8" s="58">
        <v>1047</v>
      </c>
      <c r="E8" s="58">
        <v>991</v>
      </c>
      <c r="F8" s="58">
        <v>1109</v>
      </c>
      <c r="G8" s="58">
        <v>1679</v>
      </c>
      <c r="H8" s="58">
        <v>5298</v>
      </c>
      <c r="I8" s="58">
        <v>10212</v>
      </c>
      <c r="J8" s="58">
        <v>12022</v>
      </c>
      <c r="K8" s="58">
        <v>32358</v>
      </c>
      <c r="L8" s="13">
        <f t="shared" si="0"/>
        <v>98.96030245746692</v>
      </c>
      <c r="M8" s="3">
        <f t="shared" si="0"/>
        <v>99.1991991991992</v>
      </c>
      <c r="N8" s="3">
        <f t="shared" si="0"/>
        <v>99.28379588182632</v>
      </c>
      <c r="O8" s="3">
        <f t="shared" si="0"/>
        <v>99.5257854179016</v>
      </c>
      <c r="P8" s="5">
        <f t="shared" si="0"/>
        <v>99.28785607196401</v>
      </c>
      <c r="Q8" s="3">
        <f t="shared" si="0"/>
        <v>99.35785172212492</v>
      </c>
      <c r="R8" s="3">
        <f t="shared" si="1"/>
        <v>98.9302172481896</v>
      </c>
      <c r="S8" s="3">
        <f t="shared" si="1"/>
        <v>99.17552946945781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1058</v>
      </c>
      <c r="E10" s="60">
        <v>999</v>
      </c>
      <c r="F10" s="60">
        <v>1117</v>
      </c>
      <c r="G10" s="60">
        <v>1687</v>
      </c>
      <c r="H10" s="60">
        <v>5336</v>
      </c>
      <c r="I10" s="60">
        <v>10278</v>
      </c>
      <c r="J10" s="60">
        <v>12152</v>
      </c>
      <c r="K10" s="60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0</v>
      </c>
      <c r="F11" s="58">
        <v>0</v>
      </c>
      <c r="G11" s="58">
        <v>1</v>
      </c>
      <c r="H11" s="58">
        <v>2</v>
      </c>
      <c r="I11" s="58">
        <v>8</v>
      </c>
      <c r="J11" s="58">
        <v>11</v>
      </c>
      <c r="K11" s="58">
        <v>23</v>
      </c>
      <c r="L11" s="13">
        <f aca="true" t="shared" si="2" ref="L11:Q14">+D11/D$14*100</f>
        <v>0.09025270758122744</v>
      </c>
      <c r="M11" s="3">
        <f t="shared" si="2"/>
        <v>0</v>
      </c>
      <c r="N11" s="3">
        <f t="shared" si="2"/>
        <v>0</v>
      </c>
      <c r="O11" s="3">
        <f t="shared" si="2"/>
        <v>0.0625782227784731</v>
      </c>
      <c r="P11" s="5">
        <f t="shared" si="2"/>
        <v>0.04231013327691982</v>
      </c>
      <c r="Q11" s="3">
        <f t="shared" si="2"/>
        <v>0.08831971737690439</v>
      </c>
      <c r="R11" s="3">
        <f aca="true" t="shared" si="3" ref="R11:S14">+J11/J$14*100</f>
        <v>0.10182356752753866</v>
      </c>
      <c r="S11" s="3">
        <f t="shared" si="3"/>
        <v>0.07845812723861505</v>
      </c>
    </row>
    <row r="12" spans="1:19" ht="12.75">
      <c r="A12" s="81"/>
      <c r="B12" s="81"/>
      <c r="C12" s="8" t="s">
        <v>13</v>
      </c>
      <c r="D12" s="58">
        <v>1107</v>
      </c>
      <c r="E12" s="58">
        <v>990</v>
      </c>
      <c r="F12" s="58">
        <v>1031</v>
      </c>
      <c r="G12" s="58">
        <v>1597</v>
      </c>
      <c r="H12" s="58">
        <v>4725</v>
      </c>
      <c r="I12" s="58">
        <v>9050</v>
      </c>
      <c r="J12" s="58">
        <v>10792</v>
      </c>
      <c r="K12" s="58">
        <v>29292</v>
      </c>
      <c r="L12" s="13">
        <f t="shared" si="2"/>
        <v>99.90974729241877</v>
      </c>
      <c r="M12" s="3">
        <f t="shared" si="2"/>
        <v>100</v>
      </c>
      <c r="N12" s="3">
        <f t="shared" si="2"/>
        <v>100</v>
      </c>
      <c r="O12" s="3">
        <f t="shared" si="2"/>
        <v>99.93742177722153</v>
      </c>
      <c r="P12" s="5">
        <f t="shared" si="2"/>
        <v>99.95768986672307</v>
      </c>
      <c r="Q12" s="3">
        <f t="shared" si="2"/>
        <v>99.9116802826231</v>
      </c>
      <c r="R12" s="3">
        <f t="shared" si="3"/>
        <v>99.89817643247247</v>
      </c>
      <c r="S12" s="3">
        <f t="shared" si="3"/>
        <v>99.9215418727614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1108</v>
      </c>
      <c r="E14" s="58">
        <v>990</v>
      </c>
      <c r="F14" s="58">
        <v>1031</v>
      </c>
      <c r="G14" s="58">
        <v>1598</v>
      </c>
      <c r="H14" s="58">
        <v>4727</v>
      </c>
      <c r="I14" s="58">
        <v>9058</v>
      </c>
      <c r="J14" s="58">
        <v>10803</v>
      </c>
      <c r="K14" s="58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3</v>
      </c>
      <c r="E15" s="56">
        <v>1</v>
      </c>
      <c r="F15" s="56">
        <v>3</v>
      </c>
      <c r="G15" s="56">
        <v>5</v>
      </c>
      <c r="H15" s="56">
        <v>8</v>
      </c>
      <c r="I15" s="56">
        <v>22</v>
      </c>
      <c r="J15" s="56">
        <v>21</v>
      </c>
      <c r="K15" s="56">
        <v>63</v>
      </c>
      <c r="L15" s="49">
        <f>+D15/D$18*100</f>
        <v>0.2508361204013378</v>
      </c>
      <c r="M15" s="50">
        <f aca="true" t="shared" si="4" ref="M15:Q18">+E15/E$18*100</f>
        <v>0.08888888888888889</v>
      </c>
      <c r="N15" s="50">
        <f t="shared" si="4"/>
        <v>0.2588438308886971</v>
      </c>
      <c r="O15" s="50">
        <f t="shared" si="4"/>
        <v>0.2981514609421586</v>
      </c>
      <c r="P15" s="50">
        <f t="shared" si="4"/>
        <v>0.18591680223100163</v>
      </c>
      <c r="Q15" s="50">
        <f t="shared" si="4"/>
        <v>0.29883183917413747</v>
      </c>
      <c r="R15" s="50">
        <f aca="true" t="shared" si="5" ref="R15:S18">+J15/J$18*100</f>
        <v>0.2657218777679362</v>
      </c>
      <c r="S15" s="50">
        <f t="shared" si="5"/>
        <v>0.25480283114256824</v>
      </c>
    </row>
    <row r="16" spans="1:19" ht="12.75">
      <c r="A16" s="92"/>
      <c r="B16" s="81"/>
      <c r="C16" s="16" t="s">
        <v>13</v>
      </c>
      <c r="D16" s="58">
        <v>1193</v>
      </c>
      <c r="E16" s="58">
        <v>1124</v>
      </c>
      <c r="F16" s="58">
        <v>1156</v>
      </c>
      <c r="G16" s="58">
        <v>1672</v>
      </c>
      <c r="H16" s="58">
        <v>4295</v>
      </c>
      <c r="I16" s="58">
        <v>7340</v>
      </c>
      <c r="J16" s="58">
        <v>7882</v>
      </c>
      <c r="K16" s="58">
        <v>24662</v>
      </c>
      <c r="L16" s="51">
        <f>+D16/D$18*100</f>
        <v>99.74916387959865</v>
      </c>
      <c r="M16" s="52">
        <f t="shared" si="4"/>
        <v>99.91111111111111</v>
      </c>
      <c r="N16" s="52">
        <f t="shared" si="4"/>
        <v>99.7411561691113</v>
      </c>
      <c r="O16" s="52">
        <f t="shared" si="4"/>
        <v>99.70184853905785</v>
      </c>
      <c r="P16" s="52">
        <f t="shared" si="4"/>
        <v>99.814083197769</v>
      </c>
      <c r="Q16" s="52">
        <f t="shared" si="4"/>
        <v>99.70116816082586</v>
      </c>
      <c r="R16" s="52">
        <f t="shared" si="5"/>
        <v>99.73427812223207</v>
      </c>
      <c r="S16" s="52">
        <f t="shared" si="5"/>
        <v>99.74519716885743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1196</v>
      </c>
      <c r="E18" s="60">
        <v>1125</v>
      </c>
      <c r="F18" s="60">
        <v>1159</v>
      </c>
      <c r="G18" s="60">
        <v>1677</v>
      </c>
      <c r="H18" s="60">
        <v>4303</v>
      </c>
      <c r="I18" s="60">
        <v>7362</v>
      </c>
      <c r="J18" s="60">
        <v>7903</v>
      </c>
      <c r="K18" s="60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1</v>
      </c>
      <c r="E19" s="58">
        <v>1</v>
      </c>
      <c r="F19" s="58">
        <v>1</v>
      </c>
      <c r="G19" s="58">
        <v>2</v>
      </c>
      <c r="H19" s="58">
        <v>1</v>
      </c>
      <c r="I19" s="58">
        <v>10</v>
      </c>
      <c r="J19" s="58">
        <v>27</v>
      </c>
      <c r="K19" s="58">
        <v>43</v>
      </c>
      <c r="L19" s="13">
        <f aca="true" t="shared" si="6" ref="L19:Q22">+D19/D$22*100</f>
        <v>0.09852216748768472</v>
      </c>
      <c r="M19" s="3">
        <f t="shared" si="6"/>
        <v>0.1059322033898305</v>
      </c>
      <c r="N19" s="3">
        <f t="shared" si="6"/>
        <v>0.10141987829614604</v>
      </c>
      <c r="O19" s="3">
        <f t="shared" si="6"/>
        <v>0.11799410029498525</v>
      </c>
      <c r="P19" s="5">
        <f t="shared" si="6"/>
        <v>0.019964064683569573</v>
      </c>
      <c r="Q19" s="3">
        <f t="shared" si="6"/>
        <v>0.11125945705384957</v>
      </c>
      <c r="R19" s="3">
        <f aca="true" t="shared" si="7" ref="R19:S22">+J19/J$22*100</f>
        <v>0.26155187445510025</v>
      </c>
      <c r="S19" s="3">
        <f t="shared" si="7"/>
        <v>0.1484806629834254</v>
      </c>
    </row>
    <row r="20" spans="1:19" ht="12.75">
      <c r="A20" s="81"/>
      <c r="B20" s="81"/>
      <c r="C20" s="8" t="s">
        <v>13</v>
      </c>
      <c r="D20" s="58">
        <v>1014</v>
      </c>
      <c r="E20" s="58">
        <v>943</v>
      </c>
      <c r="F20" s="58">
        <v>985</v>
      </c>
      <c r="G20" s="58">
        <v>1693</v>
      </c>
      <c r="H20" s="58">
        <v>5008</v>
      </c>
      <c r="I20" s="58">
        <v>8978</v>
      </c>
      <c r="J20" s="58">
        <v>10296</v>
      </c>
      <c r="K20" s="58">
        <v>28917</v>
      </c>
      <c r="L20" s="13">
        <f t="shared" si="6"/>
        <v>99.90147783251231</v>
      </c>
      <c r="M20" s="3">
        <f t="shared" si="6"/>
        <v>99.89406779661016</v>
      </c>
      <c r="N20" s="3">
        <f t="shared" si="6"/>
        <v>99.89858012170384</v>
      </c>
      <c r="O20" s="3">
        <f t="shared" si="6"/>
        <v>99.88200589970502</v>
      </c>
      <c r="P20" s="5">
        <f t="shared" si="6"/>
        <v>99.98003593531644</v>
      </c>
      <c r="Q20" s="3">
        <f t="shared" si="6"/>
        <v>99.88874054294615</v>
      </c>
      <c r="R20" s="3">
        <f t="shared" si="7"/>
        <v>99.73844812554489</v>
      </c>
      <c r="S20" s="3">
        <f t="shared" si="7"/>
        <v>99.85151933701657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1015</v>
      </c>
      <c r="E22" s="58">
        <v>944</v>
      </c>
      <c r="F22" s="58">
        <v>986</v>
      </c>
      <c r="G22" s="58">
        <v>1695</v>
      </c>
      <c r="H22" s="58">
        <v>5009</v>
      </c>
      <c r="I22" s="58">
        <v>8988</v>
      </c>
      <c r="J22" s="58">
        <v>10323</v>
      </c>
      <c r="K22" s="58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1</v>
      </c>
      <c r="E23" s="56">
        <v>0</v>
      </c>
      <c r="F23" s="56">
        <v>1</v>
      </c>
      <c r="G23" s="56">
        <v>1</v>
      </c>
      <c r="H23" s="56">
        <v>6</v>
      </c>
      <c r="I23" s="56">
        <v>9</v>
      </c>
      <c r="J23" s="56">
        <v>6</v>
      </c>
      <c r="K23" s="56">
        <v>24</v>
      </c>
      <c r="L23" s="12">
        <f aca="true" t="shared" si="8" ref="L23:Q26">+D23/D$26*100</f>
        <v>0.53475935828877</v>
      </c>
      <c r="M23" s="10">
        <f t="shared" si="8"/>
        <v>0</v>
      </c>
      <c r="N23" s="10">
        <f t="shared" si="8"/>
        <v>0.5263157894736842</v>
      </c>
      <c r="O23" s="10">
        <f t="shared" si="8"/>
        <v>0.25773195876288657</v>
      </c>
      <c r="P23" s="18">
        <f t="shared" si="8"/>
        <v>0.4511278195488722</v>
      </c>
      <c r="Q23" s="10">
        <f t="shared" si="8"/>
        <v>0.4026845637583893</v>
      </c>
      <c r="R23" s="10">
        <f aca="true" t="shared" si="9" ref="R23:S26">+J23/J$26*100</f>
        <v>0.30272452068617556</v>
      </c>
      <c r="S23" s="10">
        <f t="shared" si="9"/>
        <v>0.36917397323488693</v>
      </c>
    </row>
    <row r="24" spans="1:19" ht="12.75">
      <c r="A24" s="92"/>
      <c r="B24" s="81"/>
      <c r="C24" s="16" t="s">
        <v>13</v>
      </c>
      <c r="D24" s="58">
        <v>186</v>
      </c>
      <c r="E24" s="58">
        <v>189</v>
      </c>
      <c r="F24" s="58">
        <v>189</v>
      </c>
      <c r="G24" s="58">
        <v>387</v>
      </c>
      <c r="H24" s="58">
        <v>1324</v>
      </c>
      <c r="I24" s="58">
        <v>2226</v>
      </c>
      <c r="J24" s="58">
        <v>1976</v>
      </c>
      <c r="K24" s="58">
        <v>6477</v>
      </c>
      <c r="L24" s="13">
        <f t="shared" si="8"/>
        <v>99.46524064171123</v>
      </c>
      <c r="M24" s="3">
        <f t="shared" si="8"/>
        <v>100</v>
      </c>
      <c r="N24" s="3">
        <f t="shared" si="8"/>
        <v>99.47368421052632</v>
      </c>
      <c r="O24" s="3">
        <f t="shared" si="8"/>
        <v>99.74226804123711</v>
      </c>
      <c r="P24" s="5">
        <f t="shared" si="8"/>
        <v>99.54887218045113</v>
      </c>
      <c r="Q24" s="3">
        <f t="shared" si="8"/>
        <v>99.5973154362416</v>
      </c>
      <c r="R24" s="3">
        <f t="shared" si="9"/>
        <v>99.69727547931383</v>
      </c>
      <c r="S24" s="3">
        <f t="shared" si="9"/>
        <v>99.63082602676512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187</v>
      </c>
      <c r="E26" s="60">
        <v>189</v>
      </c>
      <c r="F26" s="60">
        <v>190</v>
      </c>
      <c r="G26" s="60">
        <v>388</v>
      </c>
      <c r="H26" s="60">
        <v>1330</v>
      </c>
      <c r="I26" s="60">
        <v>2235</v>
      </c>
      <c r="J26" s="60">
        <v>1982</v>
      </c>
      <c r="K26" s="60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0</v>
      </c>
      <c r="E27" s="58">
        <v>1</v>
      </c>
      <c r="F27" s="58">
        <v>1</v>
      </c>
      <c r="G27" s="58">
        <v>1</v>
      </c>
      <c r="H27" s="58">
        <v>6</v>
      </c>
      <c r="I27" s="58">
        <v>11</v>
      </c>
      <c r="J27" s="58">
        <v>13</v>
      </c>
      <c r="K27" s="58">
        <v>33</v>
      </c>
      <c r="L27" s="13">
        <f aca="true" t="shared" si="10" ref="L27:Q30">+D27/D$30*100</f>
        <v>0</v>
      </c>
      <c r="M27" s="3">
        <f t="shared" si="10"/>
        <v>0.10752688172043011</v>
      </c>
      <c r="N27" s="3">
        <f t="shared" si="10"/>
        <v>0.09416195856873823</v>
      </c>
      <c r="O27" s="3">
        <f t="shared" si="10"/>
        <v>0.052687038988408846</v>
      </c>
      <c r="P27" s="5">
        <f t="shared" si="10"/>
        <v>0.11554015020219525</v>
      </c>
      <c r="Q27" s="3">
        <f t="shared" si="10"/>
        <v>0.13822568484543854</v>
      </c>
      <c r="R27" s="3">
        <f aca="true" t="shared" si="11" ref="R27:S30">+J27/J$30*100</f>
        <v>0.18120992472818512</v>
      </c>
      <c r="S27" s="3">
        <f t="shared" si="11"/>
        <v>0.13057929724596393</v>
      </c>
    </row>
    <row r="28" spans="1:19" ht="12.75">
      <c r="A28" s="81"/>
      <c r="B28" s="81"/>
      <c r="C28" s="8" t="s">
        <v>13</v>
      </c>
      <c r="D28" s="58">
        <v>1057</v>
      </c>
      <c r="E28" s="58">
        <v>929</v>
      </c>
      <c r="F28" s="58">
        <v>1061</v>
      </c>
      <c r="G28" s="58">
        <v>1897</v>
      </c>
      <c r="H28" s="58">
        <v>5187</v>
      </c>
      <c r="I28" s="58">
        <v>7947</v>
      </c>
      <c r="J28" s="58">
        <v>7161</v>
      </c>
      <c r="K28" s="58">
        <v>25239</v>
      </c>
      <c r="L28" s="13">
        <f t="shared" si="10"/>
        <v>100</v>
      </c>
      <c r="M28" s="3">
        <f t="shared" si="10"/>
        <v>99.89247311827957</v>
      </c>
      <c r="N28" s="3">
        <f t="shared" si="10"/>
        <v>99.90583804143127</v>
      </c>
      <c r="O28" s="3">
        <f t="shared" si="10"/>
        <v>99.94731296101159</v>
      </c>
      <c r="P28" s="5">
        <f t="shared" si="10"/>
        <v>99.8844598497978</v>
      </c>
      <c r="Q28" s="3">
        <f t="shared" si="10"/>
        <v>99.86177431515456</v>
      </c>
      <c r="R28" s="3">
        <f t="shared" si="11"/>
        <v>99.8187900752718</v>
      </c>
      <c r="S28" s="3">
        <f t="shared" si="11"/>
        <v>99.86942070275404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1057</v>
      </c>
      <c r="E30" s="58">
        <v>930</v>
      </c>
      <c r="F30" s="58">
        <v>1062</v>
      </c>
      <c r="G30" s="58">
        <v>1898</v>
      </c>
      <c r="H30" s="58">
        <v>5193</v>
      </c>
      <c r="I30" s="58">
        <v>7958</v>
      </c>
      <c r="J30" s="58">
        <v>7174</v>
      </c>
      <c r="K30" s="58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0</v>
      </c>
      <c r="F31" s="56">
        <v>0</v>
      </c>
      <c r="G31" s="56">
        <v>2</v>
      </c>
      <c r="H31" s="56">
        <v>3</v>
      </c>
      <c r="I31" s="56">
        <v>3</v>
      </c>
      <c r="J31" s="56">
        <v>6</v>
      </c>
      <c r="K31" s="56">
        <v>14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</v>
      </c>
      <c r="O31" s="10">
        <f t="shared" si="12"/>
        <v>0.3454231433506045</v>
      </c>
      <c r="P31" s="18">
        <f t="shared" si="12"/>
        <v>0.20876826722338201</v>
      </c>
      <c r="Q31" s="10">
        <f t="shared" si="12"/>
        <v>0.14677103718199608</v>
      </c>
      <c r="R31" s="10">
        <f aca="true" t="shared" si="13" ref="R31:S34">+J31/J$34*100</f>
        <v>0.32751091703056767</v>
      </c>
      <c r="S31" s="10">
        <f t="shared" si="13"/>
        <v>0.20685579196217493</v>
      </c>
    </row>
    <row r="32" spans="1:19" ht="12.75">
      <c r="A32" s="92"/>
      <c r="B32" s="81"/>
      <c r="C32" s="16" t="s">
        <v>13</v>
      </c>
      <c r="D32" s="58">
        <v>303</v>
      </c>
      <c r="E32" s="58">
        <v>247</v>
      </c>
      <c r="F32" s="58">
        <v>326</v>
      </c>
      <c r="G32" s="58">
        <v>577</v>
      </c>
      <c r="H32" s="58">
        <v>1434</v>
      </c>
      <c r="I32" s="58">
        <v>2041</v>
      </c>
      <c r="J32" s="58">
        <v>1826</v>
      </c>
      <c r="K32" s="58">
        <v>6754</v>
      </c>
      <c r="L32" s="13">
        <f t="shared" si="12"/>
        <v>100</v>
      </c>
      <c r="M32" s="3">
        <f t="shared" si="12"/>
        <v>100</v>
      </c>
      <c r="N32" s="3">
        <f t="shared" si="12"/>
        <v>100</v>
      </c>
      <c r="O32" s="3">
        <f t="shared" si="12"/>
        <v>99.65457685664938</v>
      </c>
      <c r="P32" s="5">
        <f t="shared" si="12"/>
        <v>99.79123173277662</v>
      </c>
      <c r="Q32" s="3">
        <f t="shared" si="12"/>
        <v>99.85322896281801</v>
      </c>
      <c r="R32" s="3">
        <f t="shared" si="13"/>
        <v>99.67248908296943</v>
      </c>
      <c r="S32" s="3">
        <f t="shared" si="13"/>
        <v>99.79314420803782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303</v>
      </c>
      <c r="E34" s="60">
        <v>247</v>
      </c>
      <c r="F34" s="60">
        <v>326</v>
      </c>
      <c r="G34" s="60">
        <v>579</v>
      </c>
      <c r="H34" s="60">
        <v>1437</v>
      </c>
      <c r="I34" s="60">
        <v>2044</v>
      </c>
      <c r="J34" s="60">
        <v>1832</v>
      </c>
      <c r="K34" s="60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0</v>
      </c>
      <c r="H35" s="58">
        <v>3</v>
      </c>
      <c r="I35" s="58">
        <v>0</v>
      </c>
      <c r="J35" s="58">
        <v>3</v>
      </c>
      <c r="K35" s="58">
        <v>6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</v>
      </c>
      <c r="P35" s="5">
        <f t="shared" si="14"/>
        <v>0.4120879120879121</v>
      </c>
      <c r="Q35" s="3">
        <f t="shared" si="14"/>
        <v>0</v>
      </c>
      <c r="R35" s="3">
        <f aca="true" t="shared" si="15" ref="R35:S38">+J35/J$38*100</f>
        <v>0.3393665158371041</v>
      </c>
      <c r="S35" s="3">
        <f t="shared" si="15"/>
        <v>0.18315018315018314</v>
      </c>
    </row>
    <row r="36" spans="1:19" ht="12.75">
      <c r="A36" s="81"/>
      <c r="B36" s="81"/>
      <c r="C36" s="8" t="s">
        <v>13</v>
      </c>
      <c r="D36" s="58">
        <v>162</v>
      </c>
      <c r="E36" s="58">
        <v>151</v>
      </c>
      <c r="F36" s="58">
        <v>154</v>
      </c>
      <c r="G36" s="58">
        <v>267</v>
      </c>
      <c r="H36" s="58">
        <v>725</v>
      </c>
      <c r="I36" s="58">
        <v>930</v>
      </c>
      <c r="J36" s="58">
        <v>881</v>
      </c>
      <c r="K36" s="58">
        <v>3270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100</v>
      </c>
      <c r="P36" s="5">
        <f t="shared" si="14"/>
        <v>99.58791208791209</v>
      </c>
      <c r="Q36" s="3">
        <f t="shared" si="14"/>
        <v>100</v>
      </c>
      <c r="R36" s="3">
        <f t="shared" si="15"/>
        <v>99.6606334841629</v>
      </c>
      <c r="S36" s="3">
        <f t="shared" si="15"/>
        <v>99.81684981684981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162</v>
      </c>
      <c r="E38" s="58">
        <v>151</v>
      </c>
      <c r="F38" s="58">
        <v>154</v>
      </c>
      <c r="G38" s="58">
        <v>267</v>
      </c>
      <c r="H38" s="58">
        <v>728</v>
      </c>
      <c r="I38" s="58">
        <v>930</v>
      </c>
      <c r="J38" s="58">
        <v>884</v>
      </c>
      <c r="K38" s="58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0</v>
      </c>
      <c r="F39" s="56">
        <v>0</v>
      </c>
      <c r="G39" s="56">
        <v>2</v>
      </c>
      <c r="H39" s="56">
        <v>4</v>
      </c>
      <c r="I39" s="56">
        <v>6</v>
      </c>
      <c r="J39" s="56">
        <v>11</v>
      </c>
      <c r="K39" s="56">
        <v>23</v>
      </c>
      <c r="L39" s="12">
        <f aca="true" t="shared" si="16" ref="L39:Q42">+D39/D$42*100</f>
        <v>0</v>
      </c>
      <c r="M39" s="10">
        <f t="shared" si="16"/>
        <v>0</v>
      </c>
      <c r="N39" s="10">
        <f t="shared" si="16"/>
        <v>0</v>
      </c>
      <c r="O39" s="10">
        <f t="shared" si="16"/>
        <v>0.27586206896551724</v>
      </c>
      <c r="P39" s="18">
        <f t="shared" si="16"/>
        <v>0.18630647414997673</v>
      </c>
      <c r="Q39" s="10">
        <f t="shared" si="16"/>
        <v>0.16925246826516221</v>
      </c>
      <c r="R39" s="10">
        <f aca="true" t="shared" si="17" ref="R39:S42">+J39/J$42*100</f>
        <v>0.34612964128382634</v>
      </c>
      <c r="S39" s="10">
        <f t="shared" si="17"/>
        <v>0.2144722118612458</v>
      </c>
    </row>
    <row r="40" spans="1:19" ht="12.75">
      <c r="A40" s="92"/>
      <c r="B40" s="81"/>
      <c r="C40" s="16" t="s">
        <v>13</v>
      </c>
      <c r="D40" s="58">
        <v>367</v>
      </c>
      <c r="E40" s="58">
        <v>366</v>
      </c>
      <c r="F40" s="58">
        <v>396</v>
      </c>
      <c r="G40" s="58">
        <v>723</v>
      </c>
      <c r="H40" s="58">
        <v>2143</v>
      </c>
      <c r="I40" s="58">
        <v>3539</v>
      </c>
      <c r="J40" s="58">
        <v>3167</v>
      </c>
      <c r="K40" s="58">
        <v>10701</v>
      </c>
      <c r="L40" s="13">
        <f t="shared" si="16"/>
        <v>100</v>
      </c>
      <c r="M40" s="3">
        <f t="shared" si="16"/>
        <v>100</v>
      </c>
      <c r="N40" s="3">
        <f t="shared" si="16"/>
        <v>100</v>
      </c>
      <c r="O40" s="3">
        <f t="shared" si="16"/>
        <v>99.72413793103449</v>
      </c>
      <c r="P40" s="5">
        <f t="shared" si="16"/>
        <v>99.81369352585003</v>
      </c>
      <c r="Q40" s="3">
        <f t="shared" si="16"/>
        <v>99.83074753173484</v>
      </c>
      <c r="R40" s="3">
        <f t="shared" si="17"/>
        <v>99.65387035871618</v>
      </c>
      <c r="S40" s="3">
        <f t="shared" si="17"/>
        <v>99.78552778813875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367</v>
      </c>
      <c r="E42" s="60">
        <v>366</v>
      </c>
      <c r="F42" s="60">
        <v>396</v>
      </c>
      <c r="G42" s="60">
        <v>725</v>
      </c>
      <c r="H42" s="60">
        <v>2147</v>
      </c>
      <c r="I42" s="60">
        <v>3545</v>
      </c>
      <c r="J42" s="60">
        <v>3178</v>
      </c>
      <c r="K42" s="60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0</v>
      </c>
      <c r="E43" s="58">
        <v>3</v>
      </c>
      <c r="F43" s="58">
        <v>1</v>
      </c>
      <c r="G43" s="58">
        <v>4</v>
      </c>
      <c r="H43" s="58">
        <v>8</v>
      </c>
      <c r="I43" s="58">
        <v>12</v>
      </c>
      <c r="J43" s="58">
        <v>15</v>
      </c>
      <c r="K43" s="58">
        <v>43</v>
      </c>
      <c r="L43" s="13">
        <f aca="true" t="shared" si="18" ref="L43:Q46">+D43/D$46*100</f>
        <v>0</v>
      </c>
      <c r="M43" s="3">
        <f t="shared" si="18"/>
        <v>0.5110732538330494</v>
      </c>
      <c r="N43" s="3">
        <f t="shared" si="18"/>
        <v>0.15337423312883436</v>
      </c>
      <c r="O43" s="3">
        <f t="shared" si="18"/>
        <v>0.35842293906810035</v>
      </c>
      <c r="P43" s="5">
        <f t="shared" si="18"/>
        <v>0.24898848428260195</v>
      </c>
      <c r="Q43" s="3">
        <f t="shared" si="18"/>
        <v>0.2313030069390902</v>
      </c>
      <c r="R43" s="3">
        <f aca="true" t="shared" si="19" ref="R43:S46">+J43/J$46*100</f>
        <v>0.28935185185185186</v>
      </c>
      <c r="S43" s="3">
        <f t="shared" si="19"/>
        <v>0.25894255088522217</v>
      </c>
    </row>
    <row r="44" spans="1:19" ht="12.75">
      <c r="A44" s="81"/>
      <c r="B44" s="81"/>
      <c r="C44" s="8" t="s">
        <v>13</v>
      </c>
      <c r="D44" s="58">
        <v>666</v>
      </c>
      <c r="E44" s="58">
        <v>584</v>
      </c>
      <c r="F44" s="58">
        <v>651</v>
      </c>
      <c r="G44" s="58">
        <v>1112</v>
      </c>
      <c r="H44" s="58">
        <v>3205</v>
      </c>
      <c r="I44" s="58">
        <v>5176</v>
      </c>
      <c r="J44" s="58">
        <v>5169</v>
      </c>
      <c r="K44" s="58">
        <v>16563</v>
      </c>
      <c r="L44" s="13">
        <f t="shared" si="18"/>
        <v>100</v>
      </c>
      <c r="M44" s="3">
        <f t="shared" si="18"/>
        <v>99.48892674616695</v>
      </c>
      <c r="N44" s="3">
        <f t="shared" si="18"/>
        <v>99.84662576687117</v>
      </c>
      <c r="O44" s="3">
        <f t="shared" si="18"/>
        <v>99.6415770609319</v>
      </c>
      <c r="P44" s="5">
        <f t="shared" si="18"/>
        <v>99.75101151571741</v>
      </c>
      <c r="Q44" s="3">
        <f t="shared" si="18"/>
        <v>99.76869699306091</v>
      </c>
      <c r="R44" s="3">
        <f t="shared" si="19"/>
        <v>99.71064814814815</v>
      </c>
      <c r="S44" s="3">
        <f t="shared" si="19"/>
        <v>99.74105744911478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666</v>
      </c>
      <c r="E46" s="58">
        <v>587</v>
      </c>
      <c r="F46" s="58">
        <v>652</v>
      </c>
      <c r="G46" s="58">
        <v>1116</v>
      </c>
      <c r="H46" s="58">
        <v>3213</v>
      </c>
      <c r="I46" s="58">
        <v>5188</v>
      </c>
      <c r="J46" s="58">
        <v>5184</v>
      </c>
      <c r="K46" s="58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1</v>
      </c>
      <c r="E47" s="56">
        <v>0</v>
      </c>
      <c r="F47" s="56">
        <v>1</v>
      </c>
      <c r="G47" s="56">
        <v>1</v>
      </c>
      <c r="H47" s="56">
        <v>11</v>
      </c>
      <c r="I47" s="56">
        <v>11</v>
      </c>
      <c r="J47" s="56">
        <v>12</v>
      </c>
      <c r="K47" s="56">
        <v>37</v>
      </c>
      <c r="L47" s="12">
        <f aca="true" t="shared" si="20" ref="L47:Q50">+D47/D$50*100</f>
        <v>0.19157088122605362</v>
      </c>
      <c r="M47" s="10">
        <f t="shared" si="20"/>
        <v>0</v>
      </c>
      <c r="N47" s="10">
        <f t="shared" si="20"/>
        <v>0.17605633802816903</v>
      </c>
      <c r="O47" s="10">
        <f t="shared" si="20"/>
        <v>0.09842519685039369</v>
      </c>
      <c r="P47" s="18">
        <f t="shared" si="20"/>
        <v>0.3526771401090093</v>
      </c>
      <c r="Q47" s="10">
        <f t="shared" si="20"/>
        <v>0.20043731778425655</v>
      </c>
      <c r="R47" s="10">
        <f aca="true" t="shared" si="21" ref="R47:S50">+J47/J$50*100</f>
        <v>0.21524663677130046</v>
      </c>
      <c r="S47" s="10">
        <f t="shared" si="21"/>
        <v>0.22017256768818802</v>
      </c>
    </row>
    <row r="48" spans="1:19" ht="12.75">
      <c r="A48" s="92"/>
      <c r="B48" s="81"/>
      <c r="C48" s="16" t="s">
        <v>13</v>
      </c>
      <c r="D48" s="58">
        <v>521</v>
      </c>
      <c r="E48" s="58">
        <v>517</v>
      </c>
      <c r="F48" s="58">
        <v>567</v>
      </c>
      <c r="G48" s="58">
        <v>1015</v>
      </c>
      <c r="H48" s="58">
        <v>3108</v>
      </c>
      <c r="I48" s="58">
        <v>5477</v>
      </c>
      <c r="J48" s="58">
        <v>5563</v>
      </c>
      <c r="K48" s="58">
        <v>16768</v>
      </c>
      <c r="L48" s="13">
        <f t="shared" si="20"/>
        <v>99.80842911877394</v>
      </c>
      <c r="M48" s="3">
        <f t="shared" si="20"/>
        <v>100</v>
      </c>
      <c r="N48" s="3">
        <f t="shared" si="20"/>
        <v>99.82394366197182</v>
      </c>
      <c r="O48" s="3">
        <f t="shared" si="20"/>
        <v>99.9015748031496</v>
      </c>
      <c r="P48" s="5">
        <f t="shared" si="20"/>
        <v>99.64732285989099</v>
      </c>
      <c r="Q48" s="3">
        <f t="shared" si="20"/>
        <v>99.79956268221575</v>
      </c>
      <c r="R48" s="3">
        <f t="shared" si="21"/>
        <v>99.7847533632287</v>
      </c>
      <c r="S48" s="3">
        <f t="shared" si="21"/>
        <v>99.7798274323118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522</v>
      </c>
      <c r="E50" s="60">
        <v>517</v>
      </c>
      <c r="F50" s="60">
        <v>568</v>
      </c>
      <c r="G50" s="60">
        <v>1016</v>
      </c>
      <c r="H50" s="60">
        <v>3119</v>
      </c>
      <c r="I50" s="60">
        <v>5488</v>
      </c>
      <c r="J50" s="60">
        <v>5575</v>
      </c>
      <c r="K50" s="60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0</v>
      </c>
      <c r="E51" s="58">
        <v>2</v>
      </c>
      <c r="F51" s="58">
        <v>1</v>
      </c>
      <c r="G51" s="58">
        <v>4</v>
      </c>
      <c r="H51" s="58">
        <v>4</v>
      </c>
      <c r="I51" s="58">
        <v>11</v>
      </c>
      <c r="J51" s="58">
        <v>15</v>
      </c>
      <c r="K51" s="58">
        <v>37</v>
      </c>
      <c r="L51" s="13">
        <f aca="true" t="shared" si="22" ref="L51:Q54">+D51/D$54*100</f>
        <v>0</v>
      </c>
      <c r="M51" s="3">
        <f t="shared" si="22"/>
        <v>0.5128205128205128</v>
      </c>
      <c r="N51" s="3">
        <f t="shared" si="22"/>
        <v>0.2061855670103093</v>
      </c>
      <c r="O51" s="3">
        <f t="shared" si="22"/>
        <v>0.5555555555555556</v>
      </c>
      <c r="P51" s="5">
        <f t="shared" si="22"/>
        <v>0.16842105263157894</v>
      </c>
      <c r="Q51" s="3">
        <f t="shared" si="22"/>
        <v>0.23970363913706688</v>
      </c>
      <c r="R51" s="3">
        <f aca="true" t="shared" si="23" ref="R51:S54">+J51/J$54*100</f>
        <v>0.2686727565824825</v>
      </c>
      <c r="S51" s="3">
        <f t="shared" si="23"/>
        <v>0.253720085030515</v>
      </c>
    </row>
    <row r="52" spans="1:19" ht="12.75">
      <c r="A52" s="81"/>
      <c r="B52" s="81"/>
      <c r="C52" s="8" t="s">
        <v>13</v>
      </c>
      <c r="D52" s="58">
        <v>441</v>
      </c>
      <c r="E52" s="58">
        <v>388</v>
      </c>
      <c r="F52" s="58">
        <v>484</v>
      </c>
      <c r="G52" s="58">
        <v>716</v>
      </c>
      <c r="H52" s="58">
        <v>2371</v>
      </c>
      <c r="I52" s="58">
        <v>4578</v>
      </c>
      <c r="J52" s="58">
        <v>5568</v>
      </c>
      <c r="K52" s="58">
        <v>14546</v>
      </c>
      <c r="L52" s="13">
        <f t="shared" si="22"/>
        <v>100</v>
      </c>
      <c r="M52" s="3">
        <f t="shared" si="22"/>
        <v>99.48717948717949</v>
      </c>
      <c r="N52" s="3">
        <f t="shared" si="22"/>
        <v>99.79381443298969</v>
      </c>
      <c r="O52" s="3">
        <f t="shared" si="22"/>
        <v>99.44444444444444</v>
      </c>
      <c r="P52" s="5">
        <f t="shared" si="22"/>
        <v>99.83157894736841</v>
      </c>
      <c r="Q52" s="3">
        <f t="shared" si="22"/>
        <v>99.76029636086294</v>
      </c>
      <c r="R52" s="3">
        <f t="shared" si="23"/>
        <v>99.73132724341752</v>
      </c>
      <c r="S52" s="3">
        <f t="shared" si="23"/>
        <v>99.74627991496948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441</v>
      </c>
      <c r="E54" s="58">
        <v>390</v>
      </c>
      <c r="F54" s="58">
        <v>485</v>
      </c>
      <c r="G54" s="58">
        <v>720</v>
      </c>
      <c r="H54" s="58">
        <v>2375</v>
      </c>
      <c r="I54" s="58">
        <v>4589</v>
      </c>
      <c r="J54" s="58">
        <v>5583</v>
      </c>
      <c r="K54" s="58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0</v>
      </c>
      <c r="H55" s="56">
        <v>1</v>
      </c>
      <c r="I55" s="56">
        <v>3</v>
      </c>
      <c r="J55" s="56">
        <v>7</v>
      </c>
      <c r="K55" s="56">
        <v>11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</v>
      </c>
      <c r="P55" s="18">
        <f t="shared" si="24"/>
        <v>0.06172839506172839</v>
      </c>
      <c r="Q55" s="10">
        <f t="shared" si="24"/>
        <v>0.1529051987767584</v>
      </c>
      <c r="R55" s="10">
        <f aca="true" t="shared" si="25" ref="R55:S58">+J55/J$58*100</f>
        <v>0.3783783783783784</v>
      </c>
      <c r="S55" s="10">
        <f t="shared" si="25"/>
        <v>0.15766088576752185</v>
      </c>
    </row>
    <row r="56" spans="1:19" ht="12.75">
      <c r="A56" s="92"/>
      <c r="B56" s="81"/>
      <c r="C56" s="16" t="s">
        <v>13</v>
      </c>
      <c r="D56" s="58">
        <v>284</v>
      </c>
      <c r="E56" s="58">
        <v>277</v>
      </c>
      <c r="F56" s="58">
        <v>372</v>
      </c>
      <c r="G56" s="58">
        <v>612</v>
      </c>
      <c r="H56" s="58">
        <v>1619</v>
      </c>
      <c r="I56" s="58">
        <v>1959</v>
      </c>
      <c r="J56" s="58">
        <v>1843</v>
      </c>
      <c r="K56" s="58">
        <v>6966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100</v>
      </c>
      <c r="P56" s="5">
        <f t="shared" si="24"/>
        <v>99.93827160493827</v>
      </c>
      <c r="Q56" s="3">
        <f t="shared" si="24"/>
        <v>99.84709480122325</v>
      </c>
      <c r="R56" s="3">
        <f t="shared" si="25"/>
        <v>99.62162162162163</v>
      </c>
      <c r="S56" s="3">
        <f t="shared" si="25"/>
        <v>99.84233911423249</v>
      </c>
    </row>
    <row r="57" spans="1:19" ht="12.75">
      <c r="A57" s="92"/>
      <c r="B57" s="81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284</v>
      </c>
      <c r="E58" s="60">
        <v>277</v>
      </c>
      <c r="F58" s="60">
        <v>372</v>
      </c>
      <c r="G58" s="60">
        <v>612</v>
      </c>
      <c r="H58" s="60">
        <v>1620</v>
      </c>
      <c r="I58" s="60">
        <v>1962</v>
      </c>
      <c r="J58" s="60">
        <v>1850</v>
      </c>
      <c r="K58" s="60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0</v>
      </c>
      <c r="F59" s="58">
        <v>1</v>
      </c>
      <c r="G59" s="58">
        <v>2</v>
      </c>
      <c r="H59" s="58">
        <v>5</v>
      </c>
      <c r="I59" s="58">
        <v>3</v>
      </c>
      <c r="J59" s="58">
        <v>2</v>
      </c>
      <c r="K59" s="58">
        <v>13</v>
      </c>
      <c r="L59" s="13">
        <f aca="true" t="shared" si="26" ref="L59:Q62">+D59/D$62*100</f>
        <v>0</v>
      </c>
      <c r="M59" s="3">
        <f t="shared" si="26"/>
        <v>0</v>
      </c>
      <c r="N59" s="3">
        <f t="shared" si="26"/>
        <v>0.1434720229555237</v>
      </c>
      <c r="O59" s="3">
        <f t="shared" si="26"/>
        <v>0.1976284584980237</v>
      </c>
      <c r="P59" s="5">
        <f t="shared" si="26"/>
        <v>0.2339728591483388</v>
      </c>
      <c r="Q59" s="3">
        <f t="shared" si="26"/>
        <v>0.12096774193548387</v>
      </c>
      <c r="R59" s="3">
        <f aca="true" t="shared" si="27" ref="R59:S62">+J59/J$62*100</f>
        <v>0.08940545373267769</v>
      </c>
      <c r="S59" s="3">
        <f t="shared" si="27"/>
        <v>0.13739167195096175</v>
      </c>
    </row>
    <row r="60" spans="1:19" ht="12.75">
      <c r="A60" s="81"/>
      <c r="B60" s="81"/>
      <c r="C60" s="8" t="s">
        <v>13</v>
      </c>
      <c r="D60" s="58">
        <v>424</v>
      </c>
      <c r="E60" s="58">
        <v>475</v>
      </c>
      <c r="F60" s="58">
        <v>696</v>
      </c>
      <c r="G60" s="58">
        <v>1010</v>
      </c>
      <c r="H60" s="58">
        <v>2132</v>
      </c>
      <c r="I60" s="58">
        <v>2477</v>
      </c>
      <c r="J60" s="58">
        <v>2235</v>
      </c>
      <c r="K60" s="58">
        <v>9449</v>
      </c>
      <c r="L60" s="13">
        <f t="shared" si="26"/>
        <v>100</v>
      </c>
      <c r="M60" s="3">
        <f t="shared" si="26"/>
        <v>100</v>
      </c>
      <c r="N60" s="3">
        <f t="shared" si="26"/>
        <v>99.85652797704448</v>
      </c>
      <c r="O60" s="3">
        <f t="shared" si="26"/>
        <v>99.80237154150198</v>
      </c>
      <c r="P60" s="5">
        <f t="shared" si="26"/>
        <v>99.76602714085166</v>
      </c>
      <c r="Q60" s="3">
        <f t="shared" si="26"/>
        <v>99.87903225806451</v>
      </c>
      <c r="R60" s="3">
        <f t="shared" si="27"/>
        <v>99.91059454626732</v>
      </c>
      <c r="S60" s="3">
        <f t="shared" si="27"/>
        <v>99.86260832804903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424</v>
      </c>
      <c r="E62" s="58">
        <v>475</v>
      </c>
      <c r="F62" s="58">
        <v>697</v>
      </c>
      <c r="G62" s="58">
        <v>1012</v>
      </c>
      <c r="H62" s="58">
        <v>2137</v>
      </c>
      <c r="I62" s="58">
        <v>2480</v>
      </c>
      <c r="J62" s="58">
        <v>2237</v>
      </c>
      <c r="K62" s="58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1</v>
      </c>
      <c r="E63" s="56">
        <v>0</v>
      </c>
      <c r="F63" s="56">
        <v>0</v>
      </c>
      <c r="G63" s="56">
        <v>1</v>
      </c>
      <c r="H63" s="56">
        <v>4</v>
      </c>
      <c r="I63" s="56">
        <v>4</v>
      </c>
      <c r="J63" s="56">
        <v>3</v>
      </c>
      <c r="K63" s="56">
        <v>13</v>
      </c>
      <c r="L63" s="12">
        <f aca="true" t="shared" si="28" ref="L63:Q66">+D63/D$66*100</f>
        <v>0.2364066193853428</v>
      </c>
      <c r="M63" s="10">
        <f t="shared" si="28"/>
        <v>0</v>
      </c>
      <c r="N63" s="10">
        <f t="shared" si="28"/>
        <v>0</v>
      </c>
      <c r="O63" s="10">
        <f t="shared" si="28"/>
        <v>0.09633911368015415</v>
      </c>
      <c r="P63" s="18">
        <f t="shared" si="28"/>
        <v>0.17660044150110377</v>
      </c>
      <c r="Q63" s="10">
        <f t="shared" si="28"/>
        <v>0.13656538067599863</v>
      </c>
      <c r="R63" s="10">
        <f aca="true" t="shared" si="29" ref="R63:S66">+J63/J$66*100</f>
        <v>0.12004801920768307</v>
      </c>
      <c r="S63" s="10">
        <f t="shared" si="29"/>
        <v>0.12674271229404308</v>
      </c>
    </row>
    <row r="64" spans="1:19" ht="12.75">
      <c r="A64" s="92"/>
      <c r="B64" s="81"/>
      <c r="C64" s="16" t="s">
        <v>13</v>
      </c>
      <c r="D64" s="58">
        <v>422</v>
      </c>
      <c r="E64" s="58">
        <v>484</v>
      </c>
      <c r="F64" s="58">
        <v>619</v>
      </c>
      <c r="G64" s="58">
        <v>1037</v>
      </c>
      <c r="H64" s="58">
        <v>2261</v>
      </c>
      <c r="I64" s="58">
        <v>2925</v>
      </c>
      <c r="J64" s="58">
        <v>2496</v>
      </c>
      <c r="K64" s="58">
        <v>10244</v>
      </c>
      <c r="L64" s="13">
        <f t="shared" si="28"/>
        <v>99.76359338061465</v>
      </c>
      <c r="M64" s="3">
        <f t="shared" si="28"/>
        <v>100</v>
      </c>
      <c r="N64" s="3">
        <f t="shared" si="28"/>
        <v>100</v>
      </c>
      <c r="O64" s="3">
        <f t="shared" si="28"/>
        <v>99.90366088631984</v>
      </c>
      <c r="P64" s="5">
        <f t="shared" si="28"/>
        <v>99.82339955849889</v>
      </c>
      <c r="Q64" s="3">
        <f t="shared" si="28"/>
        <v>99.863434619324</v>
      </c>
      <c r="R64" s="3">
        <f t="shared" si="29"/>
        <v>99.87995198079231</v>
      </c>
      <c r="S64" s="3">
        <f t="shared" si="29"/>
        <v>99.87325728770595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423</v>
      </c>
      <c r="E66" s="60">
        <v>484</v>
      </c>
      <c r="F66" s="60">
        <v>619</v>
      </c>
      <c r="G66" s="60">
        <v>1038</v>
      </c>
      <c r="H66" s="60">
        <v>2265</v>
      </c>
      <c r="I66" s="60">
        <v>2929</v>
      </c>
      <c r="J66" s="60">
        <v>2499</v>
      </c>
      <c r="K66" s="60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1</v>
      </c>
      <c r="H67" s="58">
        <v>0</v>
      </c>
      <c r="I67" s="58">
        <v>4</v>
      </c>
      <c r="J67" s="58">
        <v>1</v>
      </c>
      <c r="K67" s="58">
        <v>6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0.18975332068311196</v>
      </c>
      <c r="P67" s="5">
        <f t="shared" si="30"/>
        <v>0</v>
      </c>
      <c r="Q67" s="3">
        <f t="shared" si="30"/>
        <v>0.21436227224008575</v>
      </c>
      <c r="R67" s="3">
        <f aca="true" t="shared" si="31" ref="R67:S70">+J67/J$70*100</f>
        <v>0.06724949562878278</v>
      </c>
      <c r="S67" s="3">
        <f t="shared" si="31"/>
        <v>0.10046885465505692</v>
      </c>
    </row>
    <row r="68" spans="1:19" ht="12.75">
      <c r="A68" s="81"/>
      <c r="B68" s="81"/>
      <c r="C68" s="8" t="s">
        <v>13</v>
      </c>
      <c r="D68" s="58">
        <v>258</v>
      </c>
      <c r="E68" s="58">
        <v>222</v>
      </c>
      <c r="F68" s="58">
        <v>254</v>
      </c>
      <c r="G68" s="58">
        <v>526</v>
      </c>
      <c r="H68" s="58">
        <v>1358</v>
      </c>
      <c r="I68" s="58">
        <v>1862</v>
      </c>
      <c r="J68" s="58">
        <v>1486</v>
      </c>
      <c r="K68" s="58">
        <v>5966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99.81024667931689</v>
      </c>
      <c r="P68" s="5">
        <f t="shared" si="30"/>
        <v>100</v>
      </c>
      <c r="Q68" s="3">
        <f t="shared" si="30"/>
        <v>99.78563772775992</v>
      </c>
      <c r="R68" s="3">
        <f t="shared" si="31"/>
        <v>99.93275050437121</v>
      </c>
      <c r="S68" s="3">
        <f t="shared" si="31"/>
        <v>99.89953114534494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258</v>
      </c>
      <c r="E70" s="58">
        <v>222</v>
      </c>
      <c r="F70" s="58">
        <v>254</v>
      </c>
      <c r="G70" s="58">
        <v>527</v>
      </c>
      <c r="H70" s="58">
        <v>1358</v>
      </c>
      <c r="I70" s="58">
        <v>1866</v>
      </c>
      <c r="J70" s="58">
        <v>1487</v>
      </c>
      <c r="K70" s="58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19</v>
      </c>
      <c r="E71" s="56">
        <v>16</v>
      </c>
      <c r="F71" s="56">
        <v>18</v>
      </c>
      <c r="G71" s="56">
        <v>35</v>
      </c>
      <c r="H71" s="56">
        <v>104</v>
      </c>
      <c r="I71" s="56">
        <v>183</v>
      </c>
      <c r="J71" s="56">
        <v>283</v>
      </c>
      <c r="K71" s="56">
        <v>658</v>
      </c>
      <c r="L71" s="12">
        <f aca="true" t="shared" si="32" ref="L71:Q74">+D71/D$74*100</f>
        <v>0.20061239573434694</v>
      </c>
      <c r="M71" s="10">
        <f t="shared" si="32"/>
        <v>0.17991678848532552</v>
      </c>
      <c r="N71" s="10">
        <f t="shared" si="32"/>
        <v>0.17878426698450536</v>
      </c>
      <c r="O71" s="10">
        <f t="shared" si="32"/>
        <v>0.21141649048625794</v>
      </c>
      <c r="P71" s="18">
        <f t="shared" si="32"/>
        <v>0.22463658552390003</v>
      </c>
      <c r="Q71" s="10">
        <f t="shared" si="32"/>
        <v>0.23797139141742524</v>
      </c>
      <c r="R71" s="10">
        <f aca="true" t="shared" si="33" ref="R71:S74">+J71/J$74*100</f>
        <v>0.3509163504699551</v>
      </c>
      <c r="S71" s="10">
        <f t="shared" si="33"/>
        <v>0.26443756781738537</v>
      </c>
    </row>
    <row r="72" spans="1:19" ht="12.75">
      <c r="A72" s="92"/>
      <c r="B72" s="81"/>
      <c r="C72" s="16" t="s">
        <v>13</v>
      </c>
      <c r="D72" s="58">
        <v>9452</v>
      </c>
      <c r="E72" s="58">
        <v>8877</v>
      </c>
      <c r="F72" s="58">
        <v>10050</v>
      </c>
      <c r="G72" s="58">
        <v>16520</v>
      </c>
      <c r="H72" s="58">
        <v>46193</v>
      </c>
      <c r="I72" s="58">
        <v>76717</v>
      </c>
      <c r="J72" s="58">
        <v>80363</v>
      </c>
      <c r="K72" s="58">
        <v>248172</v>
      </c>
      <c r="L72" s="13">
        <f t="shared" si="32"/>
        <v>99.79938760426566</v>
      </c>
      <c r="M72" s="3">
        <f t="shared" si="32"/>
        <v>99.82008321151467</v>
      </c>
      <c r="N72" s="3">
        <f t="shared" si="32"/>
        <v>99.82121573301549</v>
      </c>
      <c r="O72" s="3">
        <f t="shared" si="32"/>
        <v>99.78858350951374</v>
      </c>
      <c r="P72" s="5">
        <f t="shared" si="32"/>
        <v>99.7753634144761</v>
      </c>
      <c r="Q72" s="3">
        <f t="shared" si="32"/>
        <v>99.76202860858258</v>
      </c>
      <c r="R72" s="3">
        <f t="shared" si="33"/>
        <v>99.64908364953004</v>
      </c>
      <c r="S72" s="3">
        <f t="shared" si="33"/>
        <v>99.73556243218262</v>
      </c>
    </row>
    <row r="73" spans="1:19" ht="12.75">
      <c r="A73" s="92"/>
      <c r="B73" s="81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68" t="s">
        <v>1</v>
      </c>
      <c r="D74" s="70">
        <v>9471</v>
      </c>
      <c r="E74" s="70">
        <v>8893</v>
      </c>
      <c r="F74" s="70">
        <v>10068</v>
      </c>
      <c r="G74" s="70">
        <v>16555</v>
      </c>
      <c r="H74" s="70">
        <v>46297</v>
      </c>
      <c r="I74" s="70">
        <v>76900</v>
      </c>
      <c r="J74" s="70">
        <v>80646</v>
      </c>
      <c r="K74" s="70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8">
        <v>11</v>
      </c>
      <c r="E75" s="58">
        <v>8</v>
      </c>
      <c r="F75" s="58">
        <v>8</v>
      </c>
      <c r="G75" s="58">
        <v>8</v>
      </c>
      <c r="H75" s="58">
        <v>38</v>
      </c>
      <c r="I75" s="58">
        <v>66</v>
      </c>
      <c r="J75" s="58">
        <v>130</v>
      </c>
      <c r="K75" s="58">
        <v>269</v>
      </c>
      <c r="L75" s="13">
        <f aca="true" t="shared" si="34" ref="L75:Q78">+D75/D$78*100</f>
        <v>1.0396975425330812</v>
      </c>
      <c r="M75" s="3">
        <f t="shared" si="34"/>
        <v>0.8008008008008007</v>
      </c>
      <c r="N75" s="3">
        <f t="shared" si="34"/>
        <v>0.7162041181736795</v>
      </c>
      <c r="O75" s="3">
        <f t="shared" si="34"/>
        <v>0.4742145820983995</v>
      </c>
      <c r="P75" s="3">
        <f t="shared" si="34"/>
        <v>0.712143928035982</v>
      </c>
      <c r="Q75" s="3">
        <f t="shared" si="34"/>
        <v>0.642148277875073</v>
      </c>
      <c r="R75" s="3">
        <f aca="true" t="shared" si="35" ref="R75:S78">+J75/J$78*100</f>
        <v>1.0697827518104017</v>
      </c>
      <c r="S75" s="3">
        <f t="shared" si="35"/>
        <v>0.8244705305421891</v>
      </c>
    </row>
    <row r="76" spans="1:19" ht="12.75">
      <c r="A76" s="81"/>
      <c r="B76" s="81"/>
      <c r="C76" s="8" t="s">
        <v>13</v>
      </c>
      <c r="D76" s="58">
        <v>1047</v>
      </c>
      <c r="E76" s="58">
        <v>991</v>
      </c>
      <c r="F76" s="58">
        <v>1109</v>
      </c>
      <c r="G76" s="58">
        <v>1679</v>
      </c>
      <c r="H76" s="58">
        <v>5298</v>
      </c>
      <c r="I76" s="58">
        <v>10212</v>
      </c>
      <c r="J76" s="58">
        <v>12022</v>
      </c>
      <c r="K76" s="58">
        <v>32358</v>
      </c>
      <c r="L76" s="13">
        <f t="shared" si="34"/>
        <v>98.96030245746692</v>
      </c>
      <c r="M76" s="3">
        <f t="shared" si="34"/>
        <v>99.1991991991992</v>
      </c>
      <c r="N76" s="3">
        <f t="shared" si="34"/>
        <v>99.28379588182632</v>
      </c>
      <c r="O76" s="3">
        <f t="shared" si="34"/>
        <v>99.5257854179016</v>
      </c>
      <c r="P76" s="3">
        <f t="shared" si="34"/>
        <v>99.28785607196401</v>
      </c>
      <c r="Q76" s="3">
        <f t="shared" si="34"/>
        <v>99.35785172212492</v>
      </c>
      <c r="R76" s="3">
        <f t="shared" si="35"/>
        <v>98.9302172481896</v>
      </c>
      <c r="S76" s="3">
        <f t="shared" si="35"/>
        <v>99.17552946945781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1058</v>
      </c>
      <c r="E78" s="58">
        <v>999</v>
      </c>
      <c r="F78" s="58">
        <v>1117</v>
      </c>
      <c r="G78" s="58">
        <v>1687</v>
      </c>
      <c r="H78" s="58">
        <v>5336</v>
      </c>
      <c r="I78" s="58">
        <v>10278</v>
      </c>
      <c r="J78" s="58">
        <v>12152</v>
      </c>
      <c r="K78" s="58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0</v>
      </c>
      <c r="F79" s="63">
        <v>0</v>
      </c>
      <c r="G79" s="63">
        <v>1</v>
      </c>
      <c r="H79" s="63">
        <v>2</v>
      </c>
      <c r="I79" s="63">
        <v>8</v>
      </c>
      <c r="J79" s="63">
        <v>11</v>
      </c>
      <c r="K79" s="63">
        <v>23</v>
      </c>
      <c r="L79" s="64">
        <f aca="true" t="shared" si="36" ref="L79:Q82">+D79/D$82*100</f>
        <v>0.09025270758122744</v>
      </c>
      <c r="M79" s="65">
        <f t="shared" si="36"/>
        <v>0</v>
      </c>
      <c r="N79" s="65">
        <f t="shared" si="36"/>
        <v>0</v>
      </c>
      <c r="O79" s="65">
        <f t="shared" si="36"/>
        <v>0.0625782227784731</v>
      </c>
      <c r="P79" s="65">
        <f t="shared" si="36"/>
        <v>0.04231013327691982</v>
      </c>
      <c r="Q79" s="65">
        <f t="shared" si="36"/>
        <v>0.08831971737690439</v>
      </c>
      <c r="R79" s="65">
        <f aca="true" t="shared" si="37" ref="R79:S82">+J79/J$82*100</f>
        <v>0.10182356752753866</v>
      </c>
      <c r="S79" s="65">
        <f t="shared" si="37"/>
        <v>0.07845812723861505</v>
      </c>
    </row>
    <row r="80" spans="1:19" ht="12.75">
      <c r="A80" s="92"/>
      <c r="B80" s="81"/>
      <c r="C80" s="16" t="s">
        <v>13</v>
      </c>
      <c r="D80" s="58">
        <v>1107</v>
      </c>
      <c r="E80" s="58">
        <v>990</v>
      </c>
      <c r="F80" s="58">
        <v>1031</v>
      </c>
      <c r="G80" s="58">
        <v>1597</v>
      </c>
      <c r="H80" s="58">
        <v>4725</v>
      </c>
      <c r="I80" s="58">
        <v>9050</v>
      </c>
      <c r="J80" s="58">
        <v>10792</v>
      </c>
      <c r="K80" s="58">
        <v>29292</v>
      </c>
      <c r="L80" s="13">
        <f t="shared" si="36"/>
        <v>99.90974729241877</v>
      </c>
      <c r="M80" s="3">
        <f t="shared" si="36"/>
        <v>100</v>
      </c>
      <c r="N80" s="3">
        <f t="shared" si="36"/>
        <v>100</v>
      </c>
      <c r="O80" s="3">
        <f t="shared" si="36"/>
        <v>99.93742177722153</v>
      </c>
      <c r="P80" s="3">
        <f t="shared" si="36"/>
        <v>99.95768986672307</v>
      </c>
      <c r="Q80" s="3">
        <f t="shared" si="36"/>
        <v>99.9116802826231</v>
      </c>
      <c r="R80" s="3">
        <f t="shared" si="37"/>
        <v>99.89817643247247</v>
      </c>
      <c r="S80" s="3">
        <f t="shared" si="37"/>
        <v>99.9215418727614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1108</v>
      </c>
      <c r="E82" s="70">
        <v>990</v>
      </c>
      <c r="F82" s="70">
        <v>1031</v>
      </c>
      <c r="G82" s="70">
        <v>1598</v>
      </c>
      <c r="H82" s="70">
        <v>4727</v>
      </c>
      <c r="I82" s="70">
        <v>9058</v>
      </c>
      <c r="J82" s="70">
        <v>10803</v>
      </c>
      <c r="K82" s="70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2</v>
      </c>
      <c r="E83" s="58">
        <v>0</v>
      </c>
      <c r="F83" s="58">
        <v>1</v>
      </c>
      <c r="G83" s="58">
        <v>5</v>
      </c>
      <c r="H83" s="58">
        <v>7</v>
      </c>
      <c r="I83" s="58">
        <v>19</v>
      </c>
      <c r="J83" s="58">
        <v>18</v>
      </c>
      <c r="K83" s="58">
        <v>52</v>
      </c>
      <c r="L83" s="13">
        <f aca="true" t="shared" si="38" ref="L83:Q86">+D83/D$86*100</f>
        <v>0.22075055187637968</v>
      </c>
      <c r="M83" s="3">
        <f t="shared" si="38"/>
        <v>0</v>
      </c>
      <c r="N83" s="3">
        <f t="shared" si="38"/>
        <v>0.11013215859030838</v>
      </c>
      <c r="O83" s="3">
        <f t="shared" si="38"/>
        <v>0.3855050115651504</v>
      </c>
      <c r="P83" s="3">
        <f t="shared" si="38"/>
        <v>0.21109770808202655</v>
      </c>
      <c r="Q83" s="3">
        <f t="shared" si="38"/>
        <v>0.33557046979865773</v>
      </c>
      <c r="R83" s="3">
        <f aca="true" t="shared" si="39" ref="R83:S86">+J83/J$86*100</f>
        <v>0.2894821486008363</v>
      </c>
      <c r="S83" s="3">
        <f t="shared" si="39"/>
        <v>0.2709885872114232</v>
      </c>
    </row>
    <row r="84" spans="1:19" ht="12.75">
      <c r="A84" s="81"/>
      <c r="B84" s="81"/>
      <c r="C84" s="8" t="s">
        <v>13</v>
      </c>
      <c r="D84" s="58">
        <v>904</v>
      </c>
      <c r="E84" s="58">
        <v>882</v>
      </c>
      <c r="F84" s="58">
        <v>907</v>
      </c>
      <c r="G84" s="58">
        <v>1292</v>
      </c>
      <c r="H84" s="58">
        <v>3309</v>
      </c>
      <c r="I84" s="58">
        <v>5643</v>
      </c>
      <c r="J84" s="58">
        <v>6200</v>
      </c>
      <c r="K84" s="58">
        <v>19137</v>
      </c>
      <c r="L84" s="13">
        <f t="shared" si="38"/>
        <v>99.77924944812362</v>
      </c>
      <c r="M84" s="3">
        <f t="shared" si="38"/>
        <v>100</v>
      </c>
      <c r="N84" s="3">
        <f t="shared" si="38"/>
        <v>99.8898678414097</v>
      </c>
      <c r="O84" s="3">
        <f t="shared" si="38"/>
        <v>99.61449498843486</v>
      </c>
      <c r="P84" s="3">
        <f t="shared" si="38"/>
        <v>99.78890229191796</v>
      </c>
      <c r="Q84" s="3">
        <f t="shared" si="38"/>
        <v>99.66442953020133</v>
      </c>
      <c r="R84" s="3">
        <f t="shared" si="39"/>
        <v>99.71051785139916</v>
      </c>
      <c r="S84" s="3">
        <f t="shared" si="39"/>
        <v>99.72901141278858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906</v>
      </c>
      <c r="E86" s="58">
        <v>882</v>
      </c>
      <c r="F86" s="58">
        <v>908</v>
      </c>
      <c r="G86" s="58">
        <v>1297</v>
      </c>
      <c r="H86" s="58">
        <v>3316</v>
      </c>
      <c r="I86" s="58">
        <v>5662</v>
      </c>
      <c r="J86" s="58">
        <v>6218</v>
      </c>
      <c r="K86" s="58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1</v>
      </c>
      <c r="E87" s="56">
        <v>1</v>
      </c>
      <c r="F87" s="56">
        <v>2</v>
      </c>
      <c r="G87" s="56">
        <v>0</v>
      </c>
      <c r="H87" s="56">
        <v>1</v>
      </c>
      <c r="I87" s="56">
        <v>3</v>
      </c>
      <c r="J87" s="56">
        <v>3</v>
      </c>
      <c r="K87" s="56">
        <v>11</v>
      </c>
      <c r="L87" s="12">
        <f aca="true" t="shared" si="40" ref="L87:Q90">+D87/D$90*100</f>
        <v>0.3448275862068966</v>
      </c>
      <c r="M87" s="10">
        <f t="shared" si="40"/>
        <v>0.411522633744856</v>
      </c>
      <c r="N87" s="10">
        <f t="shared" si="40"/>
        <v>0.796812749003984</v>
      </c>
      <c r="O87" s="10">
        <f t="shared" si="40"/>
        <v>0</v>
      </c>
      <c r="P87" s="10">
        <f t="shared" si="40"/>
        <v>0.10131712259371835</v>
      </c>
      <c r="Q87" s="10">
        <f t="shared" si="40"/>
        <v>0.17647058823529413</v>
      </c>
      <c r="R87" s="10">
        <f aca="true" t="shared" si="41" ref="R87:S90">+J87/J$90*100</f>
        <v>0.17804154302670622</v>
      </c>
      <c r="S87" s="10">
        <f t="shared" si="41"/>
        <v>0.1986994219653179</v>
      </c>
    </row>
    <row r="88" spans="1:19" ht="12.75">
      <c r="A88" s="92"/>
      <c r="B88" s="81"/>
      <c r="C88" s="16" t="s">
        <v>13</v>
      </c>
      <c r="D88" s="58">
        <v>289</v>
      </c>
      <c r="E88" s="58">
        <v>242</v>
      </c>
      <c r="F88" s="58">
        <v>249</v>
      </c>
      <c r="G88" s="58">
        <v>380</v>
      </c>
      <c r="H88" s="58">
        <v>986</v>
      </c>
      <c r="I88" s="58">
        <v>1697</v>
      </c>
      <c r="J88" s="58">
        <v>1682</v>
      </c>
      <c r="K88" s="58">
        <v>5525</v>
      </c>
      <c r="L88" s="13">
        <f t="shared" si="40"/>
        <v>99.6551724137931</v>
      </c>
      <c r="M88" s="3">
        <f t="shared" si="40"/>
        <v>99.58847736625515</v>
      </c>
      <c r="N88" s="3">
        <f t="shared" si="40"/>
        <v>99.20318725099602</v>
      </c>
      <c r="O88" s="3">
        <f t="shared" si="40"/>
        <v>100</v>
      </c>
      <c r="P88" s="3">
        <f t="shared" si="40"/>
        <v>99.89868287740629</v>
      </c>
      <c r="Q88" s="3">
        <f t="shared" si="40"/>
        <v>99.82352941176471</v>
      </c>
      <c r="R88" s="3">
        <f t="shared" si="41"/>
        <v>99.82195845697329</v>
      </c>
      <c r="S88" s="3">
        <f t="shared" si="41"/>
        <v>99.80130057803468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290</v>
      </c>
      <c r="E90" s="58">
        <v>243</v>
      </c>
      <c r="F90" s="58">
        <v>251</v>
      </c>
      <c r="G90" s="58">
        <v>380</v>
      </c>
      <c r="H90" s="58">
        <v>987</v>
      </c>
      <c r="I90" s="58">
        <v>1700</v>
      </c>
      <c r="J90" s="58">
        <v>1685</v>
      </c>
      <c r="K90" s="58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1</v>
      </c>
      <c r="E91" s="63">
        <v>1</v>
      </c>
      <c r="F91" s="63">
        <v>0</v>
      </c>
      <c r="G91" s="63">
        <v>1</v>
      </c>
      <c r="H91" s="63">
        <v>1</v>
      </c>
      <c r="I91" s="63">
        <v>4</v>
      </c>
      <c r="J91" s="63">
        <v>12</v>
      </c>
      <c r="K91" s="63">
        <v>20</v>
      </c>
      <c r="L91" s="64">
        <f aca="true" t="shared" si="42" ref="L91:Q94">+D91/D$94*100</f>
        <v>0.16</v>
      </c>
      <c r="M91" s="65">
        <f t="shared" si="42"/>
        <v>0.1652892561983471</v>
      </c>
      <c r="N91" s="65">
        <f t="shared" si="42"/>
        <v>0</v>
      </c>
      <c r="O91" s="65">
        <f t="shared" si="42"/>
        <v>0.1004016064257028</v>
      </c>
      <c r="P91" s="65">
        <f t="shared" si="42"/>
        <v>0.03529827038475115</v>
      </c>
      <c r="Q91" s="65">
        <f t="shared" si="42"/>
        <v>0.08329862557267806</v>
      </c>
      <c r="R91" s="65">
        <f aca="true" t="shared" si="43" ref="R91:S94">+J91/J$94*100</f>
        <v>0.21578852724330158</v>
      </c>
      <c r="S91" s="65">
        <f t="shared" si="43"/>
        <v>0.12471160441479079</v>
      </c>
    </row>
    <row r="92" spans="1:19" ht="12.75">
      <c r="A92" s="92"/>
      <c r="B92" s="81"/>
      <c r="C92" s="8" t="s">
        <v>13</v>
      </c>
      <c r="D92" s="58">
        <v>624</v>
      </c>
      <c r="E92" s="58">
        <v>604</v>
      </c>
      <c r="F92" s="58">
        <v>615</v>
      </c>
      <c r="G92" s="58">
        <v>995</v>
      </c>
      <c r="H92" s="58">
        <v>2832</v>
      </c>
      <c r="I92" s="58">
        <v>4798</v>
      </c>
      <c r="J92" s="58">
        <v>5549</v>
      </c>
      <c r="K92" s="58">
        <v>16017</v>
      </c>
      <c r="L92" s="13">
        <f t="shared" si="42"/>
        <v>99.83999999999999</v>
      </c>
      <c r="M92" s="3">
        <f t="shared" si="42"/>
        <v>99.83471074380165</v>
      </c>
      <c r="N92" s="3">
        <f t="shared" si="42"/>
        <v>100</v>
      </c>
      <c r="O92" s="3">
        <f t="shared" si="42"/>
        <v>99.8995983935743</v>
      </c>
      <c r="P92" s="3">
        <f t="shared" si="42"/>
        <v>99.96470172961524</v>
      </c>
      <c r="Q92" s="3">
        <f t="shared" si="42"/>
        <v>99.91670137442732</v>
      </c>
      <c r="R92" s="3">
        <f t="shared" si="43"/>
        <v>99.7842114727567</v>
      </c>
      <c r="S92" s="3">
        <f t="shared" si="43"/>
        <v>99.8752883955852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625</v>
      </c>
      <c r="E94" s="58">
        <v>605</v>
      </c>
      <c r="F94" s="58">
        <v>615</v>
      </c>
      <c r="G94" s="58">
        <v>996</v>
      </c>
      <c r="H94" s="58">
        <v>2833</v>
      </c>
      <c r="I94" s="58">
        <v>4802</v>
      </c>
      <c r="J94" s="58">
        <v>5561</v>
      </c>
      <c r="K94" s="58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1</v>
      </c>
      <c r="H95" s="56">
        <v>0</v>
      </c>
      <c r="I95" s="56">
        <v>1</v>
      </c>
      <c r="J95" s="56">
        <v>10</v>
      </c>
      <c r="K95" s="56">
        <v>12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0.22123893805309736</v>
      </c>
      <c r="P95" s="10">
        <f t="shared" si="44"/>
        <v>0</v>
      </c>
      <c r="Q95" s="10">
        <f t="shared" si="44"/>
        <v>0.03951007506914263</v>
      </c>
      <c r="R95" s="10">
        <f aca="true" t="shared" si="45" ref="R95:S98">+J95/J$98*100</f>
        <v>0.34746351633078526</v>
      </c>
      <c r="S95" s="10">
        <f t="shared" si="45"/>
        <v>0.15119062618117676</v>
      </c>
    </row>
    <row r="96" spans="1:19" ht="12.75">
      <c r="A96" s="92"/>
      <c r="B96" s="81"/>
      <c r="C96" s="16" t="s">
        <v>13</v>
      </c>
      <c r="D96" s="58">
        <v>255</v>
      </c>
      <c r="E96" s="58">
        <v>226</v>
      </c>
      <c r="F96" s="58">
        <v>236</v>
      </c>
      <c r="G96" s="58">
        <v>451</v>
      </c>
      <c r="H96" s="58">
        <v>1359</v>
      </c>
      <c r="I96" s="58">
        <v>2530</v>
      </c>
      <c r="J96" s="58">
        <v>2868</v>
      </c>
      <c r="K96" s="58">
        <v>7925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99.77876106194691</v>
      </c>
      <c r="P96" s="3">
        <f t="shared" si="44"/>
        <v>100</v>
      </c>
      <c r="Q96" s="3">
        <f t="shared" si="44"/>
        <v>99.96048992493087</v>
      </c>
      <c r="R96" s="3">
        <f t="shared" si="45"/>
        <v>99.65253648366922</v>
      </c>
      <c r="S96" s="3">
        <f t="shared" si="45"/>
        <v>99.84880937381882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255</v>
      </c>
      <c r="E98" s="60">
        <v>226</v>
      </c>
      <c r="F98" s="60">
        <v>236</v>
      </c>
      <c r="G98" s="60">
        <v>452</v>
      </c>
      <c r="H98" s="60">
        <v>1359</v>
      </c>
      <c r="I98" s="60">
        <v>2531</v>
      </c>
      <c r="J98" s="60">
        <v>2878</v>
      </c>
      <c r="K98" s="60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0</v>
      </c>
      <c r="I99" s="58">
        <v>5</v>
      </c>
      <c r="J99" s="58">
        <v>5</v>
      </c>
      <c r="K99" s="58">
        <v>11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0.7407407407407408</v>
      </c>
      <c r="O99" s="3">
        <f t="shared" si="46"/>
        <v>0</v>
      </c>
      <c r="P99" s="3">
        <f t="shared" si="46"/>
        <v>0</v>
      </c>
      <c r="Q99" s="3">
        <f t="shared" si="46"/>
        <v>0.3021148036253776</v>
      </c>
      <c r="R99" s="3">
        <f aca="true" t="shared" si="47" ref="R99:S102">+J99/J$102*100</f>
        <v>0.2653927813163482</v>
      </c>
      <c r="S99" s="3">
        <f t="shared" si="47"/>
        <v>0.2206177296430004</v>
      </c>
    </row>
    <row r="100" spans="1:19" ht="12.75">
      <c r="A100" s="92"/>
      <c r="B100" s="81"/>
      <c r="C100" s="8" t="s">
        <v>13</v>
      </c>
      <c r="D100" s="58">
        <v>135</v>
      </c>
      <c r="E100" s="58">
        <v>113</v>
      </c>
      <c r="F100" s="58">
        <v>134</v>
      </c>
      <c r="G100" s="58">
        <v>247</v>
      </c>
      <c r="H100" s="58">
        <v>817</v>
      </c>
      <c r="I100" s="58">
        <v>1650</v>
      </c>
      <c r="J100" s="58">
        <v>1879</v>
      </c>
      <c r="K100" s="58">
        <v>4975</v>
      </c>
      <c r="L100" s="13">
        <f t="shared" si="46"/>
        <v>100</v>
      </c>
      <c r="M100" s="3">
        <f t="shared" si="46"/>
        <v>100</v>
      </c>
      <c r="N100" s="3">
        <f t="shared" si="46"/>
        <v>99.25925925925925</v>
      </c>
      <c r="O100" s="3">
        <f t="shared" si="46"/>
        <v>100</v>
      </c>
      <c r="P100" s="3">
        <f t="shared" si="46"/>
        <v>100</v>
      </c>
      <c r="Q100" s="3">
        <f t="shared" si="46"/>
        <v>99.69788519637463</v>
      </c>
      <c r="R100" s="3">
        <f t="shared" si="47"/>
        <v>99.73460721868365</v>
      </c>
      <c r="S100" s="3">
        <f t="shared" si="47"/>
        <v>99.779382270357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135</v>
      </c>
      <c r="E102" s="70">
        <v>113</v>
      </c>
      <c r="F102" s="70">
        <v>135</v>
      </c>
      <c r="G102" s="70">
        <v>247</v>
      </c>
      <c r="H102" s="70">
        <v>817</v>
      </c>
      <c r="I102" s="70">
        <v>1655</v>
      </c>
      <c r="J102" s="70">
        <v>1884</v>
      </c>
      <c r="K102" s="70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1</v>
      </c>
      <c r="E103" s="58">
        <v>0</v>
      </c>
      <c r="F103" s="58">
        <v>1</v>
      </c>
      <c r="G103" s="58">
        <v>1</v>
      </c>
      <c r="H103" s="58">
        <v>6</v>
      </c>
      <c r="I103" s="58">
        <v>9</v>
      </c>
      <c r="J103" s="58">
        <v>6</v>
      </c>
      <c r="K103" s="58">
        <v>24</v>
      </c>
      <c r="L103" s="13">
        <f aca="true" t="shared" si="48" ref="L103:Q106">+D103/D$106*100</f>
        <v>0.53475935828877</v>
      </c>
      <c r="M103" s="3">
        <f t="shared" si="48"/>
        <v>0</v>
      </c>
      <c r="N103" s="3">
        <f t="shared" si="48"/>
        <v>0.5263157894736842</v>
      </c>
      <c r="O103" s="3">
        <f t="shared" si="48"/>
        <v>0.25773195876288657</v>
      </c>
      <c r="P103" s="3">
        <f t="shared" si="48"/>
        <v>0.4511278195488722</v>
      </c>
      <c r="Q103" s="3">
        <f t="shared" si="48"/>
        <v>0.4026845637583893</v>
      </c>
      <c r="R103" s="3">
        <f aca="true" t="shared" si="49" ref="R103:S106">+J103/J$106*100</f>
        <v>0.30272452068617556</v>
      </c>
      <c r="S103" s="3">
        <f t="shared" si="49"/>
        <v>0.36917397323488693</v>
      </c>
    </row>
    <row r="104" spans="1:19" ht="12.75">
      <c r="A104" s="92"/>
      <c r="B104" s="81"/>
      <c r="C104" s="16" t="s">
        <v>13</v>
      </c>
      <c r="D104" s="58">
        <v>186</v>
      </c>
      <c r="E104" s="58">
        <v>189</v>
      </c>
      <c r="F104" s="58">
        <v>189</v>
      </c>
      <c r="G104" s="58">
        <v>387</v>
      </c>
      <c r="H104" s="58">
        <v>1324</v>
      </c>
      <c r="I104" s="58">
        <v>2226</v>
      </c>
      <c r="J104" s="58">
        <v>1976</v>
      </c>
      <c r="K104" s="58">
        <v>6477</v>
      </c>
      <c r="L104" s="13">
        <f t="shared" si="48"/>
        <v>99.46524064171123</v>
      </c>
      <c r="M104" s="3">
        <f t="shared" si="48"/>
        <v>100</v>
      </c>
      <c r="N104" s="3">
        <f t="shared" si="48"/>
        <v>99.47368421052632</v>
      </c>
      <c r="O104" s="3">
        <f t="shared" si="48"/>
        <v>99.74226804123711</v>
      </c>
      <c r="P104" s="3">
        <f t="shared" si="48"/>
        <v>99.54887218045113</v>
      </c>
      <c r="Q104" s="3">
        <f t="shared" si="48"/>
        <v>99.5973154362416</v>
      </c>
      <c r="R104" s="3">
        <f t="shared" si="49"/>
        <v>99.69727547931383</v>
      </c>
      <c r="S104" s="3">
        <f t="shared" si="49"/>
        <v>99.63082602676512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187</v>
      </c>
      <c r="E106" s="58">
        <v>189</v>
      </c>
      <c r="F106" s="58">
        <v>190</v>
      </c>
      <c r="G106" s="58">
        <v>388</v>
      </c>
      <c r="H106" s="58">
        <v>1330</v>
      </c>
      <c r="I106" s="58">
        <v>2235</v>
      </c>
      <c r="J106" s="58">
        <v>1982</v>
      </c>
      <c r="K106" s="58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0</v>
      </c>
      <c r="E107" s="63">
        <v>0</v>
      </c>
      <c r="F107" s="63">
        <v>1</v>
      </c>
      <c r="G107" s="63">
        <v>0</v>
      </c>
      <c r="H107" s="63">
        <v>0</v>
      </c>
      <c r="I107" s="63">
        <v>1</v>
      </c>
      <c r="J107" s="63">
        <v>3</v>
      </c>
      <c r="K107" s="63">
        <v>5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0.45871559633027525</v>
      </c>
      <c r="O107" s="65">
        <f t="shared" si="50"/>
        <v>0</v>
      </c>
      <c r="P107" s="65">
        <f t="shared" si="50"/>
        <v>0</v>
      </c>
      <c r="Q107" s="65">
        <f t="shared" si="50"/>
        <v>0.0881057268722467</v>
      </c>
      <c r="R107" s="65">
        <f aca="true" t="shared" si="51" ref="R107:S110">+J107/J$110*100</f>
        <v>0.3003003003003003</v>
      </c>
      <c r="S107" s="65">
        <f t="shared" si="51"/>
        <v>0.12873326467559218</v>
      </c>
    </row>
    <row r="108" spans="1:19" ht="12.75">
      <c r="A108" s="92"/>
      <c r="B108" s="81"/>
      <c r="C108" s="8" t="s">
        <v>13</v>
      </c>
      <c r="D108" s="58">
        <v>205</v>
      </c>
      <c r="E108" s="58">
        <v>163</v>
      </c>
      <c r="F108" s="58">
        <v>217</v>
      </c>
      <c r="G108" s="58">
        <v>344</v>
      </c>
      <c r="H108" s="58">
        <v>820</v>
      </c>
      <c r="I108" s="58">
        <v>1134</v>
      </c>
      <c r="J108" s="58">
        <v>996</v>
      </c>
      <c r="K108" s="58">
        <v>3879</v>
      </c>
      <c r="L108" s="13">
        <f t="shared" si="50"/>
        <v>100</v>
      </c>
      <c r="M108" s="3">
        <f t="shared" si="50"/>
        <v>100</v>
      </c>
      <c r="N108" s="3">
        <f t="shared" si="50"/>
        <v>99.54128440366972</v>
      </c>
      <c r="O108" s="3">
        <f t="shared" si="50"/>
        <v>100</v>
      </c>
      <c r="P108" s="3">
        <f t="shared" si="50"/>
        <v>100</v>
      </c>
      <c r="Q108" s="3">
        <f t="shared" si="50"/>
        <v>99.91189427312776</v>
      </c>
      <c r="R108" s="3">
        <f t="shared" si="51"/>
        <v>99.69969969969969</v>
      </c>
      <c r="S108" s="3">
        <f t="shared" si="51"/>
        <v>99.87126673532441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205</v>
      </c>
      <c r="E110" s="58">
        <v>163</v>
      </c>
      <c r="F110" s="58">
        <v>218</v>
      </c>
      <c r="G110" s="58">
        <v>344</v>
      </c>
      <c r="H110" s="58">
        <v>820</v>
      </c>
      <c r="I110" s="58">
        <v>1135</v>
      </c>
      <c r="J110" s="58">
        <v>999</v>
      </c>
      <c r="K110" s="58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0</v>
      </c>
      <c r="F111" s="56">
        <v>0</v>
      </c>
      <c r="G111" s="56">
        <v>0</v>
      </c>
      <c r="H111" s="56">
        <v>3</v>
      </c>
      <c r="I111" s="56">
        <v>1</v>
      </c>
      <c r="J111" s="56">
        <v>4</v>
      </c>
      <c r="K111" s="56">
        <v>8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</v>
      </c>
      <c r="O111" s="10">
        <f t="shared" si="52"/>
        <v>0</v>
      </c>
      <c r="P111" s="10">
        <f t="shared" si="52"/>
        <v>0.24019215372297836</v>
      </c>
      <c r="Q111" s="10">
        <f t="shared" si="52"/>
        <v>0.04987531172069825</v>
      </c>
      <c r="R111" s="10">
        <f aca="true" t="shared" si="53" ref="R111:S114">+J111/J$114*100</f>
        <v>0.19305019305019305</v>
      </c>
      <c r="S111" s="10">
        <f t="shared" si="53"/>
        <v>0.12700428639466582</v>
      </c>
    </row>
    <row r="112" spans="1:19" ht="12.75">
      <c r="A112" s="92"/>
      <c r="B112" s="81"/>
      <c r="C112" s="16" t="s">
        <v>13</v>
      </c>
      <c r="D112" s="58">
        <v>209</v>
      </c>
      <c r="E112" s="58">
        <v>181</v>
      </c>
      <c r="F112" s="58">
        <v>203</v>
      </c>
      <c r="G112" s="58">
        <v>380</v>
      </c>
      <c r="H112" s="58">
        <v>1246</v>
      </c>
      <c r="I112" s="58">
        <v>2004</v>
      </c>
      <c r="J112" s="58">
        <v>2068</v>
      </c>
      <c r="K112" s="58">
        <v>6291</v>
      </c>
      <c r="L112" s="13">
        <f t="shared" si="52"/>
        <v>100</v>
      </c>
      <c r="M112" s="3">
        <f t="shared" si="52"/>
        <v>100</v>
      </c>
      <c r="N112" s="3">
        <f t="shared" si="52"/>
        <v>100</v>
      </c>
      <c r="O112" s="3">
        <f t="shared" si="52"/>
        <v>100</v>
      </c>
      <c r="P112" s="3">
        <f t="shared" si="52"/>
        <v>99.75980784627703</v>
      </c>
      <c r="Q112" s="3">
        <f t="shared" si="52"/>
        <v>99.9501246882793</v>
      </c>
      <c r="R112" s="3">
        <f t="shared" si="53"/>
        <v>99.8069498069498</v>
      </c>
      <c r="S112" s="3">
        <f t="shared" si="53"/>
        <v>99.87299571360533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209</v>
      </c>
      <c r="E114" s="60">
        <v>181</v>
      </c>
      <c r="F114" s="60">
        <v>203</v>
      </c>
      <c r="G114" s="60">
        <v>380</v>
      </c>
      <c r="H114" s="60">
        <v>1249</v>
      </c>
      <c r="I114" s="60">
        <v>2005</v>
      </c>
      <c r="J114" s="60">
        <v>2072</v>
      </c>
      <c r="K114" s="60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3</v>
      </c>
      <c r="J115" s="58">
        <v>3</v>
      </c>
      <c r="K115" s="58">
        <v>6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</v>
      </c>
      <c r="Q115" s="3">
        <f t="shared" si="54"/>
        <v>0.23603461841070023</v>
      </c>
      <c r="R115" s="3">
        <f aca="true" t="shared" si="55" ref="R115:S118">+J115/J$118*100</f>
        <v>0.24752475247524752</v>
      </c>
      <c r="S115" s="3">
        <f t="shared" si="55"/>
        <v>0.16887137630171686</v>
      </c>
    </row>
    <row r="116" spans="1:19" ht="12.75">
      <c r="A116" s="92"/>
      <c r="B116" s="81"/>
      <c r="C116" s="8" t="s">
        <v>13</v>
      </c>
      <c r="D116" s="58">
        <v>156</v>
      </c>
      <c r="E116" s="58">
        <v>95</v>
      </c>
      <c r="F116" s="58">
        <v>88</v>
      </c>
      <c r="G116" s="58">
        <v>161</v>
      </c>
      <c r="H116" s="58">
        <v>570</v>
      </c>
      <c r="I116" s="58">
        <v>1268</v>
      </c>
      <c r="J116" s="58">
        <v>1209</v>
      </c>
      <c r="K116" s="58">
        <v>3547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100</v>
      </c>
      <c r="Q116" s="3">
        <f t="shared" si="54"/>
        <v>99.7639653815893</v>
      </c>
      <c r="R116" s="3">
        <f t="shared" si="55"/>
        <v>99.75247524752476</v>
      </c>
      <c r="S116" s="3">
        <f t="shared" si="55"/>
        <v>99.83112862369829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156</v>
      </c>
      <c r="E118" s="58">
        <v>95</v>
      </c>
      <c r="F118" s="58">
        <v>88</v>
      </c>
      <c r="G118" s="58">
        <v>161</v>
      </c>
      <c r="H118" s="58">
        <v>570</v>
      </c>
      <c r="I118" s="58">
        <v>1271</v>
      </c>
      <c r="J118" s="58">
        <v>1212</v>
      </c>
      <c r="K118" s="58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1</v>
      </c>
      <c r="F119" s="56">
        <v>0</v>
      </c>
      <c r="G119" s="56">
        <v>1</v>
      </c>
      <c r="H119" s="56">
        <v>0</v>
      </c>
      <c r="I119" s="56">
        <v>1</v>
      </c>
      <c r="J119" s="56">
        <v>1</v>
      </c>
      <c r="K119" s="56">
        <v>4</v>
      </c>
      <c r="L119" s="12">
        <f aca="true" t="shared" si="56" ref="L119:Q122">+D119/D$122*100</f>
        <v>0</v>
      </c>
      <c r="M119" s="10">
        <f t="shared" si="56"/>
        <v>0.8130081300813009</v>
      </c>
      <c r="N119" s="10">
        <f t="shared" si="56"/>
        <v>0</v>
      </c>
      <c r="O119" s="10">
        <f t="shared" si="56"/>
        <v>0.40816326530612246</v>
      </c>
      <c r="P119" s="10">
        <f t="shared" si="56"/>
        <v>0</v>
      </c>
      <c r="Q119" s="10">
        <f t="shared" si="56"/>
        <v>0.15723270440251574</v>
      </c>
      <c r="R119" s="10">
        <f aca="true" t="shared" si="57" ref="R119:S122">+J119/J$122*100</f>
        <v>0.1838235294117647</v>
      </c>
      <c r="S119" s="10">
        <f t="shared" si="57"/>
        <v>0.17444395987788924</v>
      </c>
    </row>
    <row r="120" spans="1:19" ht="12.75">
      <c r="A120" s="92"/>
      <c r="B120" s="81"/>
      <c r="C120" s="16" t="s">
        <v>13</v>
      </c>
      <c r="D120" s="58">
        <v>121</v>
      </c>
      <c r="E120" s="58">
        <v>122</v>
      </c>
      <c r="F120" s="58">
        <v>139</v>
      </c>
      <c r="G120" s="58">
        <v>244</v>
      </c>
      <c r="H120" s="58">
        <v>485</v>
      </c>
      <c r="I120" s="58">
        <v>635</v>
      </c>
      <c r="J120" s="58">
        <v>543</v>
      </c>
      <c r="K120" s="58">
        <v>2289</v>
      </c>
      <c r="L120" s="13">
        <f t="shared" si="56"/>
        <v>100</v>
      </c>
      <c r="M120" s="3">
        <f t="shared" si="56"/>
        <v>99.1869918699187</v>
      </c>
      <c r="N120" s="3">
        <f t="shared" si="56"/>
        <v>100</v>
      </c>
      <c r="O120" s="3">
        <f t="shared" si="56"/>
        <v>99.59183673469387</v>
      </c>
      <c r="P120" s="3">
        <f t="shared" si="56"/>
        <v>100</v>
      </c>
      <c r="Q120" s="3">
        <f t="shared" si="56"/>
        <v>99.84276729559748</v>
      </c>
      <c r="R120" s="3">
        <f t="shared" si="57"/>
        <v>99.81617647058823</v>
      </c>
      <c r="S120" s="3">
        <f t="shared" si="57"/>
        <v>99.82555604012211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121</v>
      </c>
      <c r="E122" s="60">
        <v>123</v>
      </c>
      <c r="F122" s="60">
        <v>139</v>
      </c>
      <c r="G122" s="60">
        <v>245</v>
      </c>
      <c r="H122" s="60">
        <v>485</v>
      </c>
      <c r="I122" s="60">
        <v>636</v>
      </c>
      <c r="J122" s="60">
        <v>544</v>
      </c>
      <c r="K122" s="60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1</v>
      </c>
      <c r="J123" s="58">
        <v>0</v>
      </c>
      <c r="K123" s="58">
        <v>1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</v>
      </c>
      <c r="Q123" s="3">
        <f t="shared" si="58"/>
        <v>0.12062726176115801</v>
      </c>
      <c r="R123" s="3">
        <f aca="true" t="shared" si="59" ref="R123:S126">+J123/J$126*100</f>
        <v>0</v>
      </c>
      <c r="S123" s="3">
        <f t="shared" si="59"/>
        <v>0.03828483920367535</v>
      </c>
    </row>
    <row r="124" spans="1:19" ht="12.75">
      <c r="A124" s="92"/>
      <c r="B124" s="81"/>
      <c r="C124" s="8" t="s">
        <v>13</v>
      </c>
      <c r="D124" s="58">
        <v>91</v>
      </c>
      <c r="E124" s="58">
        <v>94</v>
      </c>
      <c r="F124" s="58">
        <v>121</v>
      </c>
      <c r="G124" s="58">
        <v>229</v>
      </c>
      <c r="H124" s="58">
        <v>620</v>
      </c>
      <c r="I124" s="58">
        <v>828</v>
      </c>
      <c r="J124" s="58">
        <v>628</v>
      </c>
      <c r="K124" s="58">
        <v>2611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100</v>
      </c>
      <c r="Q124" s="3">
        <f t="shared" si="58"/>
        <v>99.87937273823884</v>
      </c>
      <c r="R124" s="3">
        <f t="shared" si="59"/>
        <v>100</v>
      </c>
      <c r="S124" s="3">
        <f t="shared" si="59"/>
        <v>99.96171516079633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91</v>
      </c>
      <c r="E126" s="58">
        <v>94</v>
      </c>
      <c r="F126" s="58">
        <v>121</v>
      </c>
      <c r="G126" s="58">
        <v>229</v>
      </c>
      <c r="H126" s="58">
        <v>620</v>
      </c>
      <c r="I126" s="58">
        <v>829</v>
      </c>
      <c r="J126" s="58">
        <v>628</v>
      </c>
      <c r="K126" s="58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1</v>
      </c>
      <c r="K127" s="56">
        <v>1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</v>
      </c>
      <c r="R127" s="10">
        <f aca="true" t="shared" si="61" ref="R127:S130">+J127/J$130*100</f>
        <v>0.12195121951219512</v>
      </c>
      <c r="S127" s="10">
        <f t="shared" si="61"/>
        <v>0.036832412523020254</v>
      </c>
    </row>
    <row r="128" spans="1:19" ht="12.75">
      <c r="A128" s="92"/>
      <c r="B128" s="81"/>
      <c r="C128" s="16" t="s">
        <v>13</v>
      </c>
      <c r="D128" s="58">
        <v>106</v>
      </c>
      <c r="E128" s="58">
        <v>107</v>
      </c>
      <c r="F128" s="58">
        <v>96</v>
      </c>
      <c r="G128" s="58">
        <v>184</v>
      </c>
      <c r="H128" s="58">
        <v>525</v>
      </c>
      <c r="I128" s="58">
        <v>877</v>
      </c>
      <c r="J128" s="58">
        <v>819</v>
      </c>
      <c r="K128" s="58">
        <v>2714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100</v>
      </c>
      <c r="Q128" s="3">
        <f t="shared" si="60"/>
        <v>100</v>
      </c>
      <c r="R128" s="3">
        <f t="shared" si="61"/>
        <v>99.8780487804878</v>
      </c>
      <c r="S128" s="3">
        <f t="shared" si="61"/>
        <v>99.96316758747697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106</v>
      </c>
      <c r="E130" s="60">
        <v>107</v>
      </c>
      <c r="F130" s="60">
        <v>96</v>
      </c>
      <c r="G130" s="60">
        <v>184</v>
      </c>
      <c r="H130" s="60">
        <v>525</v>
      </c>
      <c r="I130" s="60">
        <v>877</v>
      </c>
      <c r="J130" s="60">
        <v>820</v>
      </c>
      <c r="K130" s="60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2</v>
      </c>
      <c r="I131" s="58">
        <v>2</v>
      </c>
      <c r="J131" s="58">
        <v>0</v>
      </c>
      <c r="K131" s="58">
        <v>4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0.3868471953578337</v>
      </c>
      <c r="Q131" s="3">
        <f t="shared" si="62"/>
        <v>0.30721966205837176</v>
      </c>
      <c r="R131" s="3">
        <f aca="true" t="shared" si="63" ref="R131:S134">+J131/J$134*100</f>
        <v>0</v>
      </c>
      <c r="S131" s="3">
        <f t="shared" si="63"/>
        <v>0.17761989342806395</v>
      </c>
    </row>
    <row r="132" spans="1:19" ht="12.75">
      <c r="A132" s="92"/>
      <c r="B132" s="81"/>
      <c r="C132" s="8" t="s">
        <v>13</v>
      </c>
      <c r="D132" s="58">
        <v>128</v>
      </c>
      <c r="E132" s="58">
        <v>116</v>
      </c>
      <c r="F132" s="58">
        <v>130</v>
      </c>
      <c r="G132" s="58">
        <v>239</v>
      </c>
      <c r="H132" s="58">
        <v>515</v>
      </c>
      <c r="I132" s="58">
        <v>649</v>
      </c>
      <c r="J132" s="58">
        <v>471</v>
      </c>
      <c r="K132" s="58">
        <v>2248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99.61315280464217</v>
      </c>
      <c r="Q132" s="3">
        <f t="shared" si="62"/>
        <v>99.69278033794163</v>
      </c>
      <c r="R132" s="3">
        <f t="shared" si="63"/>
        <v>100</v>
      </c>
      <c r="S132" s="3">
        <f t="shared" si="63"/>
        <v>99.82238010657194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128</v>
      </c>
      <c r="E134" s="58">
        <v>116</v>
      </c>
      <c r="F134" s="58">
        <v>130</v>
      </c>
      <c r="G134" s="58">
        <v>239</v>
      </c>
      <c r="H134" s="58">
        <v>517</v>
      </c>
      <c r="I134" s="58">
        <v>651</v>
      </c>
      <c r="J134" s="58">
        <v>471</v>
      </c>
      <c r="K134" s="58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0</v>
      </c>
      <c r="K135" s="56">
        <v>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0.35842293906810035</v>
      </c>
      <c r="R135" s="10">
        <f aca="true" t="shared" si="65" ref="R135:S138">+J135/J$138*100</f>
        <v>0</v>
      </c>
      <c r="S135" s="10">
        <f t="shared" si="65"/>
        <v>0.12254901960784313</v>
      </c>
    </row>
    <row r="136" spans="1:19" ht="12.75">
      <c r="A136" s="92"/>
      <c r="B136" s="81"/>
      <c r="C136" s="16" t="s">
        <v>13</v>
      </c>
      <c r="D136" s="58">
        <v>23</v>
      </c>
      <c r="E136" s="58">
        <v>18</v>
      </c>
      <c r="F136" s="58">
        <v>29</v>
      </c>
      <c r="G136" s="58">
        <v>44</v>
      </c>
      <c r="H136" s="58">
        <v>176</v>
      </c>
      <c r="I136" s="58">
        <v>278</v>
      </c>
      <c r="J136" s="58">
        <v>247</v>
      </c>
      <c r="K136" s="58">
        <v>815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99.6415770609319</v>
      </c>
      <c r="R136" s="3">
        <f t="shared" si="65"/>
        <v>100</v>
      </c>
      <c r="S136" s="3">
        <f t="shared" si="65"/>
        <v>99.87745098039215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23</v>
      </c>
      <c r="E138" s="60">
        <v>18</v>
      </c>
      <c r="F138" s="60">
        <v>29</v>
      </c>
      <c r="G138" s="60">
        <v>44</v>
      </c>
      <c r="H138" s="60">
        <v>176</v>
      </c>
      <c r="I138" s="60">
        <v>279</v>
      </c>
      <c r="J138" s="60">
        <v>247</v>
      </c>
      <c r="K138" s="60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1</v>
      </c>
      <c r="K139" s="58">
        <v>3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0.4329004329004329</v>
      </c>
      <c r="Q139" s="3">
        <f t="shared" si="66"/>
        <v>0.36363636363636365</v>
      </c>
      <c r="R139" s="3">
        <f aca="true" t="shared" si="67" ref="R139:S142">+J139/J$142*100</f>
        <v>0.5524861878453038</v>
      </c>
      <c r="S139" s="3">
        <f t="shared" si="67"/>
        <v>0.3537735849056604</v>
      </c>
    </row>
    <row r="140" spans="1:19" ht="12.75">
      <c r="A140" s="92"/>
      <c r="B140" s="81"/>
      <c r="C140" s="8" t="s">
        <v>13</v>
      </c>
      <c r="D140" s="58">
        <v>18</v>
      </c>
      <c r="E140" s="58">
        <v>33</v>
      </c>
      <c r="F140" s="58">
        <v>38</v>
      </c>
      <c r="G140" s="58">
        <v>72</v>
      </c>
      <c r="H140" s="58">
        <v>230</v>
      </c>
      <c r="I140" s="58">
        <v>274</v>
      </c>
      <c r="J140" s="58">
        <v>180</v>
      </c>
      <c r="K140" s="58">
        <v>845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99.56709956709958</v>
      </c>
      <c r="Q140" s="3">
        <f t="shared" si="66"/>
        <v>99.63636363636364</v>
      </c>
      <c r="R140" s="3">
        <f t="shared" si="67"/>
        <v>99.4475138121547</v>
      </c>
      <c r="S140" s="3">
        <f t="shared" si="67"/>
        <v>99.64622641509435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18</v>
      </c>
      <c r="E142" s="70">
        <v>33</v>
      </c>
      <c r="F142" s="70">
        <v>38</v>
      </c>
      <c r="G142" s="70">
        <v>72</v>
      </c>
      <c r="H142" s="70">
        <v>231</v>
      </c>
      <c r="I142" s="70">
        <v>275</v>
      </c>
      <c r="J142" s="70">
        <v>181</v>
      </c>
      <c r="K142" s="70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0</v>
      </c>
      <c r="F143" s="58">
        <v>0</v>
      </c>
      <c r="G143" s="58">
        <v>0</v>
      </c>
      <c r="H143" s="58">
        <v>2</v>
      </c>
      <c r="I143" s="58">
        <v>3</v>
      </c>
      <c r="J143" s="58">
        <v>3</v>
      </c>
      <c r="K143" s="58">
        <v>8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</v>
      </c>
      <c r="O143" s="3">
        <f t="shared" si="68"/>
        <v>0</v>
      </c>
      <c r="P143" s="3">
        <f t="shared" si="68"/>
        <v>0.2663115845539281</v>
      </c>
      <c r="Q143" s="3">
        <f t="shared" si="68"/>
        <v>0.2640845070422535</v>
      </c>
      <c r="R143" s="3">
        <f aca="true" t="shared" si="69" ref="R143:S146">+J143/J$146*100</f>
        <v>0.3048780487804878</v>
      </c>
      <c r="S143" s="3">
        <f t="shared" si="69"/>
        <v>0.21804306350504227</v>
      </c>
    </row>
    <row r="144" spans="1:19" ht="12.75">
      <c r="A144" s="92"/>
      <c r="B144" s="81"/>
      <c r="C144" s="16" t="s">
        <v>13</v>
      </c>
      <c r="D144" s="58">
        <v>180</v>
      </c>
      <c r="E144" s="58">
        <v>138</v>
      </c>
      <c r="F144" s="58">
        <v>188</v>
      </c>
      <c r="G144" s="58">
        <v>292</v>
      </c>
      <c r="H144" s="58">
        <v>749</v>
      </c>
      <c r="I144" s="58">
        <v>1133</v>
      </c>
      <c r="J144" s="58">
        <v>981</v>
      </c>
      <c r="K144" s="58">
        <v>3661</v>
      </c>
      <c r="L144" s="13">
        <f t="shared" si="68"/>
        <v>100</v>
      </c>
      <c r="M144" s="3">
        <f t="shared" si="68"/>
        <v>100</v>
      </c>
      <c r="N144" s="3">
        <f t="shared" si="68"/>
        <v>100</v>
      </c>
      <c r="O144" s="3">
        <f t="shared" si="68"/>
        <v>100</v>
      </c>
      <c r="P144" s="3">
        <f t="shared" si="68"/>
        <v>99.73368841544608</v>
      </c>
      <c r="Q144" s="3">
        <f t="shared" si="68"/>
        <v>99.73591549295774</v>
      </c>
      <c r="R144" s="3">
        <f t="shared" si="69"/>
        <v>99.6951219512195</v>
      </c>
      <c r="S144" s="3">
        <f t="shared" si="69"/>
        <v>99.78195693649495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180</v>
      </c>
      <c r="E146" s="60">
        <v>138</v>
      </c>
      <c r="F146" s="60">
        <v>188</v>
      </c>
      <c r="G146" s="60">
        <v>292</v>
      </c>
      <c r="H146" s="60">
        <v>751</v>
      </c>
      <c r="I146" s="60">
        <v>1136</v>
      </c>
      <c r="J146" s="60">
        <v>984</v>
      </c>
      <c r="K146" s="60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1</v>
      </c>
      <c r="H147" s="58">
        <v>0</v>
      </c>
      <c r="I147" s="58">
        <v>0</v>
      </c>
      <c r="J147" s="58">
        <v>0</v>
      </c>
      <c r="K147" s="58">
        <v>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1.4925373134328357</v>
      </c>
      <c r="P147" s="3">
        <f t="shared" si="70"/>
        <v>0</v>
      </c>
      <c r="Q147" s="3">
        <f t="shared" si="70"/>
        <v>0</v>
      </c>
      <c r="R147" s="3">
        <f aca="true" t="shared" si="71" ref="R147:S150">+J147/J$150*100</f>
        <v>0</v>
      </c>
      <c r="S147" s="3">
        <f t="shared" si="71"/>
        <v>0.16286644951140067</v>
      </c>
    </row>
    <row r="148" spans="1:19" ht="12.75">
      <c r="A148" s="81"/>
      <c r="B148" s="81"/>
      <c r="C148" s="8" t="s">
        <v>13</v>
      </c>
      <c r="D148" s="58">
        <v>23</v>
      </c>
      <c r="E148" s="58">
        <v>25</v>
      </c>
      <c r="F148" s="58">
        <v>44</v>
      </c>
      <c r="G148" s="58">
        <v>66</v>
      </c>
      <c r="H148" s="58">
        <v>112</v>
      </c>
      <c r="I148" s="58">
        <v>169</v>
      </c>
      <c r="J148" s="58">
        <v>174</v>
      </c>
      <c r="K148" s="58">
        <v>613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98.50746268656717</v>
      </c>
      <c r="P148" s="3">
        <f t="shared" si="70"/>
        <v>100</v>
      </c>
      <c r="Q148" s="3">
        <f t="shared" si="70"/>
        <v>100</v>
      </c>
      <c r="R148" s="3">
        <f t="shared" si="71"/>
        <v>100</v>
      </c>
      <c r="S148" s="3">
        <f t="shared" si="71"/>
        <v>99.8371335504886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23</v>
      </c>
      <c r="E150" s="58">
        <v>25</v>
      </c>
      <c r="F150" s="58">
        <v>44</v>
      </c>
      <c r="G150" s="58">
        <v>67</v>
      </c>
      <c r="H150" s="58">
        <v>112</v>
      </c>
      <c r="I150" s="58">
        <v>169</v>
      </c>
      <c r="J150" s="58">
        <v>174</v>
      </c>
      <c r="K150" s="58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1</v>
      </c>
      <c r="K151" s="56">
        <v>1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</v>
      </c>
      <c r="R151" s="10">
        <f aca="true" t="shared" si="73" ref="R151:S154">+J151/J$154*100</f>
        <v>0.8620689655172413</v>
      </c>
      <c r="S151" s="10">
        <f t="shared" si="73"/>
        <v>0.21413276231263384</v>
      </c>
    </row>
    <row r="152" spans="1:19" ht="12.75">
      <c r="A152" s="92"/>
      <c r="B152" s="81"/>
      <c r="C152" s="16" t="s">
        <v>13</v>
      </c>
      <c r="D152" s="58">
        <v>16</v>
      </c>
      <c r="E152" s="58">
        <v>17</v>
      </c>
      <c r="F152" s="58">
        <v>14</v>
      </c>
      <c r="G152" s="58">
        <v>35</v>
      </c>
      <c r="H152" s="58">
        <v>109</v>
      </c>
      <c r="I152" s="58">
        <v>160</v>
      </c>
      <c r="J152" s="58">
        <v>115</v>
      </c>
      <c r="K152" s="58">
        <v>466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100</v>
      </c>
      <c r="R152" s="3">
        <f t="shared" si="73"/>
        <v>99.13793103448276</v>
      </c>
      <c r="S152" s="3">
        <f t="shared" si="73"/>
        <v>99.78586723768737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16</v>
      </c>
      <c r="E154" s="60">
        <v>17</v>
      </c>
      <c r="F154" s="60">
        <v>14</v>
      </c>
      <c r="G154" s="60">
        <v>35</v>
      </c>
      <c r="H154" s="60">
        <v>109</v>
      </c>
      <c r="I154" s="60">
        <v>160</v>
      </c>
      <c r="J154" s="60">
        <v>116</v>
      </c>
      <c r="K154" s="60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1</v>
      </c>
      <c r="H155" s="58">
        <v>1</v>
      </c>
      <c r="I155" s="58">
        <v>0</v>
      </c>
      <c r="J155" s="58">
        <v>0</v>
      </c>
      <c r="K155" s="58">
        <v>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1.8181818181818181</v>
      </c>
      <c r="P155" s="3">
        <f t="shared" si="74"/>
        <v>0.6578947368421052</v>
      </c>
      <c r="Q155" s="3">
        <f t="shared" si="74"/>
        <v>0</v>
      </c>
      <c r="R155" s="3">
        <f aca="true" t="shared" si="75" ref="R155:S158">+J155/J$158*100</f>
        <v>0</v>
      </c>
      <c r="S155" s="3">
        <f t="shared" si="75"/>
        <v>0.2789400278940028</v>
      </c>
    </row>
    <row r="156" spans="1:19" ht="12.75">
      <c r="A156" s="81"/>
      <c r="B156" s="81"/>
      <c r="C156" s="8" t="s">
        <v>13</v>
      </c>
      <c r="D156" s="58">
        <v>37</v>
      </c>
      <c r="E156" s="58">
        <v>29</v>
      </c>
      <c r="F156" s="58">
        <v>28</v>
      </c>
      <c r="G156" s="58">
        <v>54</v>
      </c>
      <c r="H156" s="58">
        <v>151</v>
      </c>
      <c r="I156" s="58">
        <v>203</v>
      </c>
      <c r="J156" s="58">
        <v>213</v>
      </c>
      <c r="K156" s="58">
        <v>715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98.18181818181819</v>
      </c>
      <c r="P156" s="3">
        <f t="shared" si="74"/>
        <v>99.3421052631579</v>
      </c>
      <c r="Q156" s="3">
        <f t="shared" si="74"/>
        <v>100</v>
      </c>
      <c r="R156" s="3">
        <f t="shared" si="75"/>
        <v>100</v>
      </c>
      <c r="S156" s="3">
        <f t="shared" si="75"/>
        <v>99.72105997210599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37</v>
      </c>
      <c r="E158" s="58">
        <v>29</v>
      </c>
      <c r="F158" s="58">
        <v>28</v>
      </c>
      <c r="G158" s="58">
        <v>55</v>
      </c>
      <c r="H158" s="58">
        <v>152</v>
      </c>
      <c r="I158" s="58">
        <v>203</v>
      </c>
      <c r="J158" s="58">
        <v>213</v>
      </c>
      <c r="K158" s="58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1</v>
      </c>
      <c r="K159" s="56">
        <v>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aca="true" t="shared" si="77" ref="R159:S162">+J159/J$162*100</f>
        <v>0.7936507936507936</v>
      </c>
      <c r="S159" s="10">
        <f t="shared" si="77"/>
        <v>0.2070393374741201</v>
      </c>
    </row>
    <row r="160" spans="1:19" ht="12.75">
      <c r="A160" s="92"/>
      <c r="B160" s="81"/>
      <c r="C160" s="16" t="s">
        <v>13</v>
      </c>
      <c r="D160" s="58">
        <v>15</v>
      </c>
      <c r="E160" s="58">
        <v>14</v>
      </c>
      <c r="F160" s="58">
        <v>19</v>
      </c>
      <c r="G160" s="58">
        <v>49</v>
      </c>
      <c r="H160" s="58">
        <v>117</v>
      </c>
      <c r="I160" s="58">
        <v>143</v>
      </c>
      <c r="J160" s="58">
        <v>125</v>
      </c>
      <c r="K160" s="58">
        <v>482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100</v>
      </c>
      <c r="R160" s="3">
        <f t="shared" si="77"/>
        <v>99.20634920634922</v>
      </c>
      <c r="S160" s="3">
        <f t="shared" si="77"/>
        <v>99.79296066252587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15</v>
      </c>
      <c r="E162" s="60">
        <v>14</v>
      </c>
      <c r="F162" s="60">
        <v>19</v>
      </c>
      <c r="G162" s="60">
        <v>49</v>
      </c>
      <c r="H162" s="60">
        <v>117</v>
      </c>
      <c r="I162" s="60">
        <v>143</v>
      </c>
      <c r="J162" s="60">
        <v>126</v>
      </c>
      <c r="K162" s="60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1</v>
      </c>
      <c r="K163" s="58">
        <v>1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1.0869565217391304</v>
      </c>
      <c r="S163" s="3">
        <f t="shared" si="79"/>
        <v>0.26246719160104987</v>
      </c>
    </row>
    <row r="164" spans="1:19" ht="12.75">
      <c r="A164" s="81"/>
      <c r="B164" s="81"/>
      <c r="C164" s="8" t="s">
        <v>13</v>
      </c>
      <c r="D164" s="58">
        <v>12</v>
      </c>
      <c r="E164" s="58">
        <v>11</v>
      </c>
      <c r="F164" s="58">
        <v>14</v>
      </c>
      <c r="G164" s="58">
        <v>48</v>
      </c>
      <c r="H164" s="58">
        <v>95</v>
      </c>
      <c r="I164" s="58">
        <v>109</v>
      </c>
      <c r="J164" s="58">
        <v>91</v>
      </c>
      <c r="K164" s="58">
        <v>380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98.91304347826086</v>
      </c>
      <c r="S164" s="3">
        <f t="shared" si="79"/>
        <v>99.73753280839895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12</v>
      </c>
      <c r="E166" s="58">
        <v>11</v>
      </c>
      <c r="F166" s="58">
        <v>14</v>
      </c>
      <c r="G166" s="58">
        <v>48</v>
      </c>
      <c r="H166" s="58">
        <v>95</v>
      </c>
      <c r="I166" s="58">
        <v>109</v>
      </c>
      <c r="J166" s="58">
        <v>92</v>
      </c>
      <c r="K166" s="58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</v>
      </c>
      <c r="R167" s="10">
        <f aca="true" t="shared" si="81" ref="R167:S170">+J167/J$170*100</f>
        <v>0</v>
      </c>
      <c r="S167" s="10">
        <f t="shared" si="81"/>
        <v>0</v>
      </c>
    </row>
    <row r="168" spans="1:19" ht="12.75">
      <c r="A168" s="92"/>
      <c r="B168" s="81"/>
      <c r="C168" s="16" t="s">
        <v>13</v>
      </c>
      <c r="D168" s="58">
        <v>20</v>
      </c>
      <c r="E168" s="58">
        <v>13</v>
      </c>
      <c r="F168" s="58">
        <v>19</v>
      </c>
      <c r="G168" s="58">
        <v>33</v>
      </c>
      <c r="H168" s="58">
        <v>101</v>
      </c>
      <c r="I168" s="58">
        <v>124</v>
      </c>
      <c r="J168" s="58">
        <v>127</v>
      </c>
      <c r="K168" s="58">
        <v>437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100</v>
      </c>
      <c r="R168" s="3">
        <f t="shared" si="81"/>
        <v>100</v>
      </c>
      <c r="S168" s="3">
        <f t="shared" si="81"/>
        <v>100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20</v>
      </c>
      <c r="E170" s="58">
        <v>13</v>
      </c>
      <c r="F170" s="58">
        <v>19</v>
      </c>
      <c r="G170" s="58">
        <v>33</v>
      </c>
      <c r="H170" s="58">
        <v>101</v>
      </c>
      <c r="I170" s="58">
        <v>124</v>
      </c>
      <c r="J170" s="58">
        <v>127</v>
      </c>
      <c r="K170" s="58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0</v>
      </c>
      <c r="J171" s="63">
        <v>0</v>
      </c>
      <c r="K171" s="63">
        <v>1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0.7246376811594203</v>
      </c>
      <c r="Q171" s="65">
        <f t="shared" si="82"/>
        <v>0</v>
      </c>
      <c r="R171" s="65">
        <f aca="true" t="shared" si="83" ref="R171:S174">+J171/J$174*100</f>
        <v>0</v>
      </c>
      <c r="S171" s="65">
        <f t="shared" si="83"/>
        <v>0.15360983102918588</v>
      </c>
    </row>
    <row r="172" spans="1:19" ht="12.75">
      <c r="A172" s="92"/>
      <c r="B172" s="81"/>
      <c r="C172" s="8" t="s">
        <v>13</v>
      </c>
      <c r="D172" s="58">
        <v>19</v>
      </c>
      <c r="E172" s="58">
        <v>24</v>
      </c>
      <c r="F172" s="58">
        <v>30</v>
      </c>
      <c r="G172" s="58">
        <v>53</v>
      </c>
      <c r="H172" s="58">
        <v>137</v>
      </c>
      <c r="I172" s="58">
        <v>179</v>
      </c>
      <c r="J172" s="58">
        <v>208</v>
      </c>
      <c r="K172" s="58">
        <v>650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99.27536231884058</v>
      </c>
      <c r="Q172" s="3">
        <f t="shared" si="82"/>
        <v>100</v>
      </c>
      <c r="R172" s="3">
        <f t="shared" si="83"/>
        <v>100</v>
      </c>
      <c r="S172" s="3">
        <f t="shared" si="83"/>
        <v>99.84639016897081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19</v>
      </c>
      <c r="E174" s="58">
        <v>24</v>
      </c>
      <c r="F174" s="58">
        <v>30</v>
      </c>
      <c r="G174" s="58">
        <v>53</v>
      </c>
      <c r="H174" s="58">
        <v>138</v>
      </c>
      <c r="I174" s="58">
        <v>179</v>
      </c>
      <c r="J174" s="58">
        <v>208</v>
      </c>
      <c r="K174" s="58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0</v>
      </c>
      <c r="J175" s="56">
        <v>1</v>
      </c>
      <c r="K175" s="56">
        <v>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0.24813895781637718</v>
      </c>
      <c r="Q175" s="10">
        <f t="shared" si="84"/>
        <v>0</v>
      </c>
      <c r="R175" s="10">
        <f aca="true" t="shared" si="85" ref="R175:S178">+J175/J$178*100</f>
        <v>0.22624434389140274</v>
      </c>
      <c r="S175" s="10">
        <f t="shared" si="85"/>
        <v>0.11191941801902631</v>
      </c>
    </row>
    <row r="176" spans="1:19" ht="12.75">
      <c r="A176" s="92"/>
      <c r="B176" s="81"/>
      <c r="C176" s="16" t="s">
        <v>13</v>
      </c>
      <c r="D176" s="58">
        <v>99</v>
      </c>
      <c r="E176" s="58">
        <v>85</v>
      </c>
      <c r="F176" s="58">
        <v>94</v>
      </c>
      <c r="G176" s="58">
        <v>149</v>
      </c>
      <c r="H176" s="58">
        <v>402</v>
      </c>
      <c r="I176" s="58">
        <v>515</v>
      </c>
      <c r="J176" s="58">
        <v>441</v>
      </c>
      <c r="K176" s="58">
        <v>1785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99.75186104218362</v>
      </c>
      <c r="Q176" s="3">
        <f t="shared" si="84"/>
        <v>100</v>
      </c>
      <c r="R176" s="3">
        <f t="shared" si="85"/>
        <v>99.77375565610859</v>
      </c>
      <c r="S176" s="3">
        <f t="shared" si="85"/>
        <v>99.88808058198097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99</v>
      </c>
      <c r="E178" s="60">
        <v>85</v>
      </c>
      <c r="F178" s="60">
        <v>94</v>
      </c>
      <c r="G178" s="60">
        <v>149</v>
      </c>
      <c r="H178" s="60">
        <v>403</v>
      </c>
      <c r="I178" s="60">
        <v>515</v>
      </c>
      <c r="J178" s="60">
        <v>442</v>
      </c>
      <c r="K178" s="60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92"/>
      <c r="B180" s="81"/>
      <c r="C180" s="8" t="s">
        <v>13</v>
      </c>
      <c r="D180" s="58">
        <v>19</v>
      </c>
      <c r="E180" s="58">
        <v>20</v>
      </c>
      <c r="F180" s="58">
        <v>19</v>
      </c>
      <c r="G180" s="58">
        <v>35</v>
      </c>
      <c r="H180" s="58">
        <v>75</v>
      </c>
      <c r="I180" s="58">
        <v>103</v>
      </c>
      <c r="J180" s="58">
        <v>102</v>
      </c>
      <c r="K180" s="58">
        <v>373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19</v>
      </c>
      <c r="E182" s="58">
        <v>20</v>
      </c>
      <c r="F182" s="58">
        <v>19</v>
      </c>
      <c r="G182" s="58">
        <v>35</v>
      </c>
      <c r="H182" s="58">
        <v>75</v>
      </c>
      <c r="I182" s="58">
        <v>103</v>
      </c>
      <c r="J182" s="58">
        <v>102</v>
      </c>
      <c r="K182" s="58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2</v>
      </c>
      <c r="K183" s="56">
        <v>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0.8928571428571428</v>
      </c>
      <c r="Q183" s="10">
        <f t="shared" si="88"/>
        <v>0</v>
      </c>
      <c r="R183" s="10">
        <f aca="true" t="shared" si="89" ref="R183:S186">+J183/J$186*100</f>
        <v>1.5151515151515151</v>
      </c>
      <c r="S183" s="10">
        <f t="shared" si="89"/>
        <v>0.6451612903225806</v>
      </c>
    </row>
    <row r="184" spans="1:19" ht="12.75">
      <c r="A184" s="92"/>
      <c r="B184" s="81"/>
      <c r="C184" s="16" t="s">
        <v>13</v>
      </c>
      <c r="D184" s="58">
        <v>25</v>
      </c>
      <c r="E184" s="58">
        <v>22</v>
      </c>
      <c r="F184" s="58">
        <v>11</v>
      </c>
      <c r="G184" s="58">
        <v>30</v>
      </c>
      <c r="H184" s="58">
        <v>111</v>
      </c>
      <c r="I184" s="58">
        <v>133</v>
      </c>
      <c r="J184" s="58">
        <v>130</v>
      </c>
      <c r="K184" s="58">
        <v>462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99.10714285714286</v>
      </c>
      <c r="Q184" s="3">
        <f t="shared" si="88"/>
        <v>100</v>
      </c>
      <c r="R184" s="3">
        <f t="shared" si="89"/>
        <v>98.48484848484848</v>
      </c>
      <c r="S184" s="3">
        <f t="shared" si="89"/>
        <v>99.35483870967742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25</v>
      </c>
      <c r="E186" s="70">
        <v>22</v>
      </c>
      <c r="F186" s="70">
        <v>11</v>
      </c>
      <c r="G186" s="70">
        <v>30</v>
      </c>
      <c r="H186" s="70">
        <v>112</v>
      </c>
      <c r="I186" s="70">
        <v>133</v>
      </c>
      <c r="J186" s="70">
        <v>132</v>
      </c>
      <c r="K186" s="70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0</v>
      </c>
      <c r="F187" s="58">
        <v>0</v>
      </c>
      <c r="G187" s="58">
        <v>2</v>
      </c>
      <c r="H187" s="58">
        <v>4</v>
      </c>
      <c r="I187" s="58">
        <v>6</v>
      </c>
      <c r="J187" s="58">
        <v>11</v>
      </c>
      <c r="K187" s="58">
        <v>23</v>
      </c>
      <c r="L187" s="13">
        <f aca="true" t="shared" si="90" ref="L187:Q190">+D187/D$190*100</f>
        <v>0</v>
      </c>
      <c r="M187" s="3">
        <f t="shared" si="90"/>
        <v>0</v>
      </c>
      <c r="N187" s="3">
        <f t="shared" si="90"/>
        <v>0</v>
      </c>
      <c r="O187" s="3">
        <f t="shared" si="90"/>
        <v>0.27586206896551724</v>
      </c>
      <c r="P187" s="3">
        <f t="shared" si="90"/>
        <v>0.18630647414997673</v>
      </c>
      <c r="Q187" s="3">
        <f t="shared" si="90"/>
        <v>0.16925246826516221</v>
      </c>
      <c r="R187" s="3">
        <f aca="true" t="shared" si="91" ref="R187:S190">+J187/J$190*100</f>
        <v>0.34612964128382634</v>
      </c>
      <c r="S187" s="3">
        <f t="shared" si="91"/>
        <v>0.2144722118612458</v>
      </c>
    </row>
    <row r="188" spans="1:19" ht="12.75">
      <c r="A188" s="81"/>
      <c r="B188" s="81"/>
      <c r="C188" s="8" t="s">
        <v>13</v>
      </c>
      <c r="D188" s="58">
        <v>367</v>
      </c>
      <c r="E188" s="58">
        <v>366</v>
      </c>
      <c r="F188" s="58">
        <v>396</v>
      </c>
      <c r="G188" s="58">
        <v>723</v>
      </c>
      <c r="H188" s="58">
        <v>2143</v>
      </c>
      <c r="I188" s="58">
        <v>3539</v>
      </c>
      <c r="J188" s="58">
        <v>3167</v>
      </c>
      <c r="K188" s="58">
        <v>10701</v>
      </c>
      <c r="L188" s="13">
        <f t="shared" si="90"/>
        <v>100</v>
      </c>
      <c r="M188" s="3">
        <f t="shared" si="90"/>
        <v>100</v>
      </c>
      <c r="N188" s="3">
        <f t="shared" si="90"/>
        <v>100</v>
      </c>
      <c r="O188" s="3">
        <f t="shared" si="90"/>
        <v>99.72413793103449</v>
      </c>
      <c r="P188" s="3">
        <f t="shared" si="90"/>
        <v>99.81369352585003</v>
      </c>
      <c r="Q188" s="3">
        <f t="shared" si="90"/>
        <v>99.83074753173484</v>
      </c>
      <c r="R188" s="3">
        <f t="shared" si="91"/>
        <v>99.65387035871618</v>
      </c>
      <c r="S188" s="3">
        <f t="shared" si="91"/>
        <v>99.78552778813875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367</v>
      </c>
      <c r="E190" s="58">
        <v>366</v>
      </c>
      <c r="F190" s="58">
        <v>396</v>
      </c>
      <c r="G190" s="58">
        <v>725</v>
      </c>
      <c r="H190" s="58">
        <v>2147</v>
      </c>
      <c r="I190" s="58">
        <v>3545</v>
      </c>
      <c r="J190" s="58">
        <v>3178</v>
      </c>
      <c r="K190" s="58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0</v>
      </c>
      <c r="E191" s="63">
        <v>1</v>
      </c>
      <c r="F191" s="63">
        <v>0</v>
      </c>
      <c r="G191" s="63">
        <v>1</v>
      </c>
      <c r="H191" s="63">
        <v>5</v>
      </c>
      <c r="I191" s="63">
        <v>3</v>
      </c>
      <c r="J191" s="63">
        <v>3</v>
      </c>
      <c r="K191" s="63">
        <v>13</v>
      </c>
      <c r="L191" s="64">
        <f aca="true" t="shared" si="92" ref="L191:Q194">+D191/D$194*100</f>
        <v>0</v>
      </c>
      <c r="M191" s="65">
        <f t="shared" si="92"/>
        <v>0.49019607843137253</v>
      </c>
      <c r="N191" s="65">
        <f t="shared" si="92"/>
        <v>0</v>
      </c>
      <c r="O191" s="65">
        <f t="shared" si="92"/>
        <v>0.2518891687657431</v>
      </c>
      <c r="P191" s="65">
        <f t="shared" si="92"/>
        <v>0.42087542087542085</v>
      </c>
      <c r="Q191" s="65">
        <f t="shared" si="92"/>
        <v>0.1557632398753894</v>
      </c>
      <c r="R191" s="65">
        <f aca="true" t="shared" si="93" ref="R191:S194">+J191/J$194*100</f>
        <v>0.16638935108153077</v>
      </c>
      <c r="S191" s="65">
        <f t="shared" si="93"/>
        <v>0.217828418230563</v>
      </c>
    </row>
    <row r="192" spans="1:19" ht="12.75">
      <c r="A192" s="92"/>
      <c r="B192" s="81"/>
      <c r="C192" s="16" t="s">
        <v>13</v>
      </c>
      <c r="D192" s="58">
        <v>233</v>
      </c>
      <c r="E192" s="58">
        <v>203</v>
      </c>
      <c r="F192" s="58">
        <v>217</v>
      </c>
      <c r="G192" s="58">
        <v>396</v>
      </c>
      <c r="H192" s="58">
        <v>1183</v>
      </c>
      <c r="I192" s="58">
        <v>1923</v>
      </c>
      <c r="J192" s="58">
        <v>1800</v>
      </c>
      <c r="K192" s="58">
        <v>5955</v>
      </c>
      <c r="L192" s="13">
        <f t="shared" si="92"/>
        <v>100</v>
      </c>
      <c r="M192" s="3">
        <f t="shared" si="92"/>
        <v>99.50980392156863</v>
      </c>
      <c r="N192" s="3">
        <f t="shared" si="92"/>
        <v>100</v>
      </c>
      <c r="O192" s="3">
        <f t="shared" si="92"/>
        <v>99.74811083123426</v>
      </c>
      <c r="P192" s="3">
        <f t="shared" si="92"/>
        <v>99.57912457912458</v>
      </c>
      <c r="Q192" s="3">
        <f t="shared" si="92"/>
        <v>99.84423676012462</v>
      </c>
      <c r="R192" s="3">
        <f t="shared" si="93"/>
        <v>99.83361064891847</v>
      </c>
      <c r="S192" s="3">
        <f t="shared" si="93"/>
        <v>99.78217158176945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233</v>
      </c>
      <c r="E194" s="60">
        <v>204</v>
      </c>
      <c r="F194" s="60">
        <v>217</v>
      </c>
      <c r="G194" s="60">
        <v>397</v>
      </c>
      <c r="H194" s="60">
        <v>1188</v>
      </c>
      <c r="I194" s="60">
        <v>1926</v>
      </c>
      <c r="J194" s="60">
        <v>1803</v>
      </c>
      <c r="K194" s="60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0</v>
      </c>
      <c r="G195" s="58">
        <v>0</v>
      </c>
      <c r="H195" s="58">
        <v>0</v>
      </c>
      <c r="I195" s="58">
        <v>1</v>
      </c>
      <c r="J195" s="58">
        <v>7</v>
      </c>
      <c r="K195" s="58">
        <v>9</v>
      </c>
      <c r="L195" s="13">
        <f aca="true" t="shared" si="94" ref="L195:Q198">+D195/D$198*100</f>
        <v>0</v>
      </c>
      <c r="M195" s="3">
        <f t="shared" si="94"/>
        <v>0.6172839506172839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0.07739938080495357</v>
      </c>
      <c r="R195" s="3">
        <f aca="true" t="shared" si="95" ref="R195:S198">+J195/J$198*100</f>
        <v>0.46666666666666673</v>
      </c>
      <c r="S195" s="3">
        <f t="shared" si="95"/>
        <v>0.20454545454545456</v>
      </c>
    </row>
    <row r="196" spans="1:19" ht="12.75">
      <c r="A196" s="92"/>
      <c r="B196" s="81"/>
      <c r="C196" s="8" t="s">
        <v>13</v>
      </c>
      <c r="D196" s="58">
        <v>188</v>
      </c>
      <c r="E196" s="58">
        <v>161</v>
      </c>
      <c r="F196" s="58">
        <v>185</v>
      </c>
      <c r="G196" s="58">
        <v>270</v>
      </c>
      <c r="H196" s="58">
        <v>803</v>
      </c>
      <c r="I196" s="58">
        <v>1291</v>
      </c>
      <c r="J196" s="58">
        <v>1493</v>
      </c>
      <c r="K196" s="58">
        <v>4391</v>
      </c>
      <c r="L196" s="13">
        <f t="shared" si="94"/>
        <v>100</v>
      </c>
      <c r="M196" s="3">
        <f t="shared" si="94"/>
        <v>99.38271604938271</v>
      </c>
      <c r="N196" s="3">
        <f t="shared" si="94"/>
        <v>100</v>
      </c>
      <c r="O196" s="3">
        <f t="shared" si="94"/>
        <v>100</v>
      </c>
      <c r="P196" s="3">
        <f t="shared" si="94"/>
        <v>100</v>
      </c>
      <c r="Q196" s="3">
        <f t="shared" si="94"/>
        <v>99.92260061919505</v>
      </c>
      <c r="R196" s="3">
        <f t="shared" si="95"/>
        <v>99.53333333333333</v>
      </c>
      <c r="S196" s="3">
        <f t="shared" si="95"/>
        <v>99.79545454545455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188</v>
      </c>
      <c r="E198" s="58">
        <v>162</v>
      </c>
      <c r="F198" s="58">
        <v>185</v>
      </c>
      <c r="G198" s="58">
        <v>270</v>
      </c>
      <c r="H198" s="58">
        <v>803</v>
      </c>
      <c r="I198" s="58">
        <v>1292</v>
      </c>
      <c r="J198" s="58">
        <v>1500</v>
      </c>
      <c r="K198" s="58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3</v>
      </c>
      <c r="J199" s="56">
        <v>3</v>
      </c>
      <c r="K199" s="56">
        <v>6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0.34285714285714286</v>
      </c>
      <c r="R199" s="10">
        <f aca="true" t="shared" si="97" ref="R199:S202">+J199/J$202*100</f>
        <v>0.3444316877152698</v>
      </c>
      <c r="S199" s="10">
        <f t="shared" si="97"/>
        <v>0.21505376344086022</v>
      </c>
    </row>
    <row r="200" spans="1:19" ht="12.75">
      <c r="A200" s="92"/>
      <c r="B200" s="81"/>
      <c r="C200" s="16" t="s">
        <v>13</v>
      </c>
      <c r="D200" s="58">
        <v>95</v>
      </c>
      <c r="E200" s="58">
        <v>94</v>
      </c>
      <c r="F200" s="58">
        <v>130</v>
      </c>
      <c r="G200" s="58">
        <v>215</v>
      </c>
      <c r="H200" s="58">
        <v>510</v>
      </c>
      <c r="I200" s="58">
        <v>872</v>
      </c>
      <c r="J200" s="58">
        <v>868</v>
      </c>
      <c r="K200" s="58">
        <v>2784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99.65714285714286</v>
      </c>
      <c r="R200" s="3">
        <f t="shared" si="97"/>
        <v>99.65556831228473</v>
      </c>
      <c r="S200" s="3">
        <f t="shared" si="97"/>
        <v>99.78494623655914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95</v>
      </c>
      <c r="E202" s="60">
        <v>94</v>
      </c>
      <c r="F202" s="60">
        <v>130</v>
      </c>
      <c r="G202" s="60">
        <v>215</v>
      </c>
      <c r="H202" s="60">
        <v>510</v>
      </c>
      <c r="I202" s="60">
        <v>875</v>
      </c>
      <c r="J202" s="60">
        <v>871</v>
      </c>
      <c r="K202" s="60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1</v>
      </c>
      <c r="F203" s="58">
        <v>1</v>
      </c>
      <c r="G203" s="58">
        <v>3</v>
      </c>
      <c r="H203" s="58">
        <v>3</v>
      </c>
      <c r="I203" s="58">
        <v>5</v>
      </c>
      <c r="J203" s="58">
        <v>2</v>
      </c>
      <c r="K203" s="58">
        <v>15</v>
      </c>
      <c r="L203" s="13">
        <f aca="true" t="shared" si="98" ref="L203:Q206">+D203/D$206*100</f>
        <v>0</v>
      </c>
      <c r="M203" s="3">
        <f t="shared" si="98"/>
        <v>0.7874015748031495</v>
      </c>
      <c r="N203" s="3">
        <f t="shared" si="98"/>
        <v>0.8333333333333334</v>
      </c>
      <c r="O203" s="3">
        <f t="shared" si="98"/>
        <v>1.282051282051282</v>
      </c>
      <c r="P203" s="3">
        <f t="shared" si="98"/>
        <v>0.42134831460674155</v>
      </c>
      <c r="Q203" s="3">
        <f t="shared" si="98"/>
        <v>0.45662100456621</v>
      </c>
      <c r="R203" s="3">
        <f aca="true" t="shared" si="99" ref="R203:S206">+J203/J$206*100</f>
        <v>0.19801980198019803</v>
      </c>
      <c r="S203" s="3">
        <f t="shared" si="99"/>
        <v>0.43503480278422274</v>
      </c>
    </row>
    <row r="204" spans="1:19" ht="12.75">
      <c r="A204" s="92"/>
      <c r="B204" s="81"/>
      <c r="C204" s="8" t="s">
        <v>13</v>
      </c>
      <c r="D204" s="58">
        <v>150</v>
      </c>
      <c r="E204" s="58">
        <v>126</v>
      </c>
      <c r="F204" s="58">
        <v>119</v>
      </c>
      <c r="G204" s="58">
        <v>231</v>
      </c>
      <c r="H204" s="58">
        <v>709</v>
      </c>
      <c r="I204" s="58">
        <v>1090</v>
      </c>
      <c r="J204" s="58">
        <v>1008</v>
      </c>
      <c r="K204" s="58">
        <v>3433</v>
      </c>
      <c r="L204" s="13">
        <f t="shared" si="98"/>
        <v>100</v>
      </c>
      <c r="M204" s="3">
        <f t="shared" si="98"/>
        <v>99.21259842519686</v>
      </c>
      <c r="N204" s="3">
        <f t="shared" si="98"/>
        <v>99.16666666666667</v>
      </c>
      <c r="O204" s="3">
        <f t="shared" si="98"/>
        <v>98.71794871794873</v>
      </c>
      <c r="P204" s="3">
        <f t="shared" si="98"/>
        <v>99.57865168539325</v>
      </c>
      <c r="Q204" s="3">
        <f t="shared" si="98"/>
        <v>99.54337899543378</v>
      </c>
      <c r="R204" s="3">
        <f t="shared" si="99"/>
        <v>99.8019801980198</v>
      </c>
      <c r="S204" s="3">
        <f t="shared" si="99"/>
        <v>99.56496519721578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150</v>
      </c>
      <c r="E206" s="70">
        <v>127</v>
      </c>
      <c r="F206" s="70">
        <v>120</v>
      </c>
      <c r="G206" s="70">
        <v>234</v>
      </c>
      <c r="H206" s="70">
        <v>712</v>
      </c>
      <c r="I206" s="70">
        <v>1095</v>
      </c>
      <c r="J206" s="70">
        <v>1010</v>
      </c>
      <c r="K206" s="70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0</v>
      </c>
      <c r="F207" s="58">
        <v>1</v>
      </c>
      <c r="G207" s="58">
        <v>1</v>
      </c>
      <c r="H207" s="58">
        <v>11</v>
      </c>
      <c r="I207" s="58">
        <v>11</v>
      </c>
      <c r="J207" s="58">
        <v>12</v>
      </c>
      <c r="K207" s="58">
        <v>37</v>
      </c>
      <c r="L207" s="13">
        <f aca="true" t="shared" si="100" ref="L207:Q210">+D207/D$210*100</f>
        <v>0.19157088122605362</v>
      </c>
      <c r="M207" s="3">
        <f t="shared" si="100"/>
        <v>0</v>
      </c>
      <c r="N207" s="3">
        <f t="shared" si="100"/>
        <v>0.17605633802816903</v>
      </c>
      <c r="O207" s="3">
        <f t="shared" si="100"/>
        <v>0.09842519685039369</v>
      </c>
      <c r="P207" s="3">
        <f t="shared" si="100"/>
        <v>0.3526771401090093</v>
      </c>
      <c r="Q207" s="3">
        <f t="shared" si="100"/>
        <v>0.20043731778425655</v>
      </c>
      <c r="R207" s="3">
        <f aca="true" t="shared" si="101" ref="R207:S210">+J207/J$210*100</f>
        <v>0.21524663677130046</v>
      </c>
      <c r="S207" s="3">
        <f t="shared" si="101"/>
        <v>0.22017256768818802</v>
      </c>
    </row>
    <row r="208" spans="1:19" ht="12.75">
      <c r="A208" s="92"/>
      <c r="B208" s="81"/>
      <c r="C208" s="16" t="s">
        <v>13</v>
      </c>
      <c r="D208" s="58">
        <v>521</v>
      </c>
      <c r="E208" s="58">
        <v>517</v>
      </c>
      <c r="F208" s="58">
        <v>567</v>
      </c>
      <c r="G208" s="58">
        <v>1015</v>
      </c>
      <c r="H208" s="58">
        <v>3108</v>
      </c>
      <c r="I208" s="58">
        <v>5477</v>
      </c>
      <c r="J208" s="58">
        <v>5563</v>
      </c>
      <c r="K208" s="58">
        <v>16768</v>
      </c>
      <c r="L208" s="13">
        <f t="shared" si="100"/>
        <v>99.80842911877394</v>
      </c>
      <c r="M208" s="3">
        <f t="shared" si="100"/>
        <v>100</v>
      </c>
      <c r="N208" s="3">
        <f t="shared" si="100"/>
        <v>99.82394366197182</v>
      </c>
      <c r="O208" s="3">
        <f t="shared" si="100"/>
        <v>99.9015748031496</v>
      </c>
      <c r="P208" s="3">
        <f t="shared" si="100"/>
        <v>99.64732285989099</v>
      </c>
      <c r="Q208" s="3">
        <f t="shared" si="100"/>
        <v>99.79956268221575</v>
      </c>
      <c r="R208" s="3">
        <f t="shared" si="101"/>
        <v>99.7847533632287</v>
      </c>
      <c r="S208" s="3">
        <f t="shared" si="101"/>
        <v>99.7798274323118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522</v>
      </c>
      <c r="E210" s="58">
        <v>517</v>
      </c>
      <c r="F210" s="58">
        <v>568</v>
      </c>
      <c r="G210" s="58">
        <v>1016</v>
      </c>
      <c r="H210" s="58">
        <v>3119</v>
      </c>
      <c r="I210" s="58">
        <v>5488</v>
      </c>
      <c r="J210" s="58">
        <v>5575</v>
      </c>
      <c r="K210" s="58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0</v>
      </c>
      <c r="G211" s="63">
        <v>2</v>
      </c>
      <c r="H211" s="63">
        <v>1</v>
      </c>
      <c r="I211" s="63">
        <v>3</v>
      </c>
      <c r="J211" s="63">
        <v>4</v>
      </c>
      <c r="K211" s="63">
        <v>10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</v>
      </c>
      <c r="O211" s="65">
        <f t="shared" si="102"/>
        <v>0.7722007722007722</v>
      </c>
      <c r="P211" s="65">
        <f t="shared" si="102"/>
        <v>0.11507479861910241</v>
      </c>
      <c r="Q211" s="65">
        <f t="shared" si="102"/>
        <v>0.18137847642079807</v>
      </c>
      <c r="R211" s="65">
        <f aca="true" t="shared" si="103" ref="R211:S214">+J211/J$214*100</f>
        <v>0.19880715705765406</v>
      </c>
      <c r="S211" s="65">
        <f t="shared" si="103"/>
        <v>0.1899696048632219</v>
      </c>
    </row>
    <row r="212" spans="1:19" ht="12.75">
      <c r="A212" s="92"/>
      <c r="B212" s="81"/>
      <c r="C212" s="8" t="s">
        <v>13</v>
      </c>
      <c r="D212" s="58">
        <v>152</v>
      </c>
      <c r="E212" s="58">
        <v>138</v>
      </c>
      <c r="F212" s="58">
        <v>180</v>
      </c>
      <c r="G212" s="58">
        <v>257</v>
      </c>
      <c r="H212" s="58">
        <v>868</v>
      </c>
      <c r="I212" s="58">
        <v>1651</v>
      </c>
      <c r="J212" s="58">
        <v>2008</v>
      </c>
      <c r="K212" s="58">
        <v>5254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99.22779922779922</v>
      </c>
      <c r="P212" s="3">
        <f t="shared" si="102"/>
        <v>99.88492520138091</v>
      </c>
      <c r="Q212" s="3">
        <f t="shared" si="102"/>
        <v>99.8186215235792</v>
      </c>
      <c r="R212" s="3">
        <f t="shared" si="103"/>
        <v>99.80119284294234</v>
      </c>
      <c r="S212" s="3">
        <f t="shared" si="103"/>
        <v>99.81003039513678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152</v>
      </c>
      <c r="E214" s="58">
        <v>138</v>
      </c>
      <c r="F214" s="58">
        <v>180</v>
      </c>
      <c r="G214" s="58">
        <v>259</v>
      </c>
      <c r="H214" s="58">
        <v>869</v>
      </c>
      <c r="I214" s="58">
        <v>1654</v>
      </c>
      <c r="J214" s="58">
        <v>2012</v>
      </c>
      <c r="K214" s="58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1</v>
      </c>
      <c r="F215" s="56">
        <v>0</v>
      </c>
      <c r="G215" s="56">
        <v>1</v>
      </c>
      <c r="H215" s="56">
        <v>1</v>
      </c>
      <c r="I215" s="56">
        <v>2</v>
      </c>
      <c r="J215" s="56">
        <v>8</v>
      </c>
      <c r="K215" s="56">
        <v>13</v>
      </c>
      <c r="L215" s="12">
        <f aca="true" t="shared" si="104" ref="L215:Q218">+D215/D$218*100</f>
        <v>0</v>
      </c>
      <c r="M215" s="10">
        <f t="shared" si="104"/>
        <v>0.7092198581560284</v>
      </c>
      <c r="N215" s="10">
        <f t="shared" si="104"/>
        <v>0</v>
      </c>
      <c r="O215" s="10">
        <f t="shared" si="104"/>
        <v>0.411522633744856</v>
      </c>
      <c r="P215" s="10">
        <f t="shared" si="104"/>
        <v>0.11904761904761905</v>
      </c>
      <c r="Q215" s="10">
        <f t="shared" si="104"/>
        <v>0.12239902080783352</v>
      </c>
      <c r="R215" s="10">
        <f aca="true" t="shared" si="105" ref="R215:S218">+J215/J$218*100</f>
        <v>0.3875968992248062</v>
      </c>
      <c r="S215" s="10">
        <f t="shared" si="105"/>
        <v>0.24904214559386975</v>
      </c>
    </row>
    <row r="216" spans="1:19" ht="12.75">
      <c r="A216" s="92"/>
      <c r="B216" s="81"/>
      <c r="C216" s="16" t="s">
        <v>13</v>
      </c>
      <c r="D216" s="58">
        <v>147</v>
      </c>
      <c r="E216" s="58">
        <v>140</v>
      </c>
      <c r="F216" s="58">
        <v>151</v>
      </c>
      <c r="G216" s="58">
        <v>242</v>
      </c>
      <c r="H216" s="58">
        <v>839</v>
      </c>
      <c r="I216" s="58">
        <v>1632</v>
      </c>
      <c r="J216" s="58">
        <v>2056</v>
      </c>
      <c r="K216" s="58">
        <v>5207</v>
      </c>
      <c r="L216" s="13">
        <f t="shared" si="104"/>
        <v>100</v>
      </c>
      <c r="M216" s="3">
        <f t="shared" si="104"/>
        <v>99.29078014184397</v>
      </c>
      <c r="N216" s="3">
        <f t="shared" si="104"/>
        <v>100</v>
      </c>
      <c r="O216" s="3">
        <f t="shared" si="104"/>
        <v>99.58847736625515</v>
      </c>
      <c r="P216" s="3">
        <f t="shared" si="104"/>
        <v>99.88095238095238</v>
      </c>
      <c r="Q216" s="3">
        <f t="shared" si="104"/>
        <v>99.87760097919217</v>
      </c>
      <c r="R216" s="3">
        <f t="shared" si="105"/>
        <v>99.6124031007752</v>
      </c>
      <c r="S216" s="3">
        <f t="shared" si="105"/>
        <v>99.75095785440612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147</v>
      </c>
      <c r="E218" s="60">
        <v>141</v>
      </c>
      <c r="F218" s="60">
        <v>151</v>
      </c>
      <c r="G218" s="60">
        <v>243</v>
      </c>
      <c r="H218" s="60">
        <v>840</v>
      </c>
      <c r="I218" s="60">
        <v>1634</v>
      </c>
      <c r="J218" s="60">
        <v>2064</v>
      </c>
      <c r="K218" s="60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1</v>
      </c>
      <c r="F219" s="58">
        <v>1</v>
      </c>
      <c r="G219" s="58">
        <v>1</v>
      </c>
      <c r="H219" s="58">
        <v>2</v>
      </c>
      <c r="I219" s="58">
        <v>6</v>
      </c>
      <c r="J219" s="58">
        <v>3</v>
      </c>
      <c r="K219" s="58">
        <v>14</v>
      </c>
      <c r="L219" s="13">
        <f aca="true" t="shared" si="106" ref="L219:Q222">+D219/D$222*100</f>
        <v>0</v>
      </c>
      <c r="M219" s="3">
        <f t="shared" si="106"/>
        <v>0.9009009009009009</v>
      </c>
      <c r="N219" s="3">
        <f t="shared" si="106"/>
        <v>0.6493506493506493</v>
      </c>
      <c r="O219" s="3">
        <f t="shared" si="106"/>
        <v>0.45871559633027525</v>
      </c>
      <c r="P219" s="3">
        <f t="shared" si="106"/>
        <v>0.3003003003003003</v>
      </c>
      <c r="Q219" s="3">
        <f t="shared" si="106"/>
        <v>0.4611837048424289</v>
      </c>
      <c r="R219" s="3">
        <f aca="true" t="shared" si="107" ref="R219:S222">+J219/J$222*100</f>
        <v>0.19907100199071004</v>
      </c>
      <c r="S219" s="3">
        <f t="shared" si="107"/>
        <v>0.3415467187118809</v>
      </c>
    </row>
    <row r="220" spans="1:19" ht="12.75">
      <c r="A220" s="92"/>
      <c r="B220" s="81"/>
      <c r="C220" s="8" t="s">
        <v>13</v>
      </c>
      <c r="D220" s="58">
        <v>142</v>
      </c>
      <c r="E220" s="58">
        <v>110</v>
      </c>
      <c r="F220" s="58">
        <v>153</v>
      </c>
      <c r="G220" s="58">
        <v>217</v>
      </c>
      <c r="H220" s="58">
        <v>664</v>
      </c>
      <c r="I220" s="58">
        <v>1295</v>
      </c>
      <c r="J220" s="58">
        <v>1504</v>
      </c>
      <c r="K220" s="58">
        <v>4085</v>
      </c>
      <c r="L220" s="13">
        <f t="shared" si="106"/>
        <v>100</v>
      </c>
      <c r="M220" s="3">
        <f t="shared" si="106"/>
        <v>99.09909909909909</v>
      </c>
      <c r="N220" s="3">
        <f t="shared" si="106"/>
        <v>99.35064935064936</v>
      </c>
      <c r="O220" s="3">
        <f t="shared" si="106"/>
        <v>99.54128440366972</v>
      </c>
      <c r="P220" s="3">
        <f t="shared" si="106"/>
        <v>99.69969969969969</v>
      </c>
      <c r="Q220" s="3">
        <f t="shared" si="106"/>
        <v>99.53881629515757</v>
      </c>
      <c r="R220" s="3">
        <f t="shared" si="107"/>
        <v>99.80092899800928</v>
      </c>
      <c r="S220" s="3">
        <f t="shared" si="107"/>
        <v>99.65845328128812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142</v>
      </c>
      <c r="E222" s="70">
        <v>111</v>
      </c>
      <c r="F222" s="70">
        <v>154</v>
      </c>
      <c r="G222" s="70">
        <v>218</v>
      </c>
      <c r="H222" s="70">
        <v>666</v>
      </c>
      <c r="I222" s="70">
        <v>1301</v>
      </c>
      <c r="J222" s="70">
        <v>1507</v>
      </c>
      <c r="K222" s="70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0</v>
      </c>
      <c r="H223" s="58">
        <v>1</v>
      </c>
      <c r="I223" s="58">
        <v>1</v>
      </c>
      <c r="J223" s="58">
        <v>4</v>
      </c>
      <c r="K223" s="58">
        <v>6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</v>
      </c>
      <c r="P223" s="3">
        <f t="shared" si="108"/>
        <v>0.09199632014719411</v>
      </c>
      <c r="Q223" s="3">
        <f t="shared" si="108"/>
        <v>0.0764525993883792</v>
      </c>
      <c r="R223" s="3">
        <f aca="true" t="shared" si="109" ref="R223:S226">+J223/J$226*100</f>
        <v>0.3305785123966942</v>
      </c>
      <c r="S223" s="3">
        <f t="shared" si="109"/>
        <v>0.13006720138738348</v>
      </c>
    </row>
    <row r="224" spans="1:19" ht="12.75">
      <c r="A224" s="92"/>
      <c r="B224" s="81"/>
      <c r="C224" s="16" t="s">
        <v>13</v>
      </c>
      <c r="D224" s="58">
        <v>194</v>
      </c>
      <c r="E224" s="58">
        <v>180</v>
      </c>
      <c r="F224" s="58">
        <v>245</v>
      </c>
      <c r="G224" s="58">
        <v>389</v>
      </c>
      <c r="H224" s="58">
        <v>1086</v>
      </c>
      <c r="I224" s="58">
        <v>1307</v>
      </c>
      <c r="J224" s="58">
        <v>1206</v>
      </c>
      <c r="K224" s="58">
        <v>4607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100</v>
      </c>
      <c r="P224" s="3">
        <f t="shared" si="108"/>
        <v>99.90800367985281</v>
      </c>
      <c r="Q224" s="3">
        <f t="shared" si="108"/>
        <v>99.92354740061162</v>
      </c>
      <c r="R224" s="3">
        <f t="shared" si="109"/>
        <v>99.6694214876033</v>
      </c>
      <c r="S224" s="3">
        <f t="shared" si="109"/>
        <v>99.86993279861261</v>
      </c>
    </row>
    <row r="225" spans="1:19" ht="12.75">
      <c r="A225" s="92"/>
      <c r="B225" s="81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194</v>
      </c>
      <c r="E226" s="60">
        <v>180</v>
      </c>
      <c r="F226" s="60">
        <v>245</v>
      </c>
      <c r="G226" s="60">
        <v>389</v>
      </c>
      <c r="H226" s="60">
        <v>1087</v>
      </c>
      <c r="I226" s="60">
        <v>1308</v>
      </c>
      <c r="J226" s="60">
        <v>1210</v>
      </c>
      <c r="K226" s="60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58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1.2658227848101267</v>
      </c>
      <c r="S227" s="3">
        <f t="shared" si="111"/>
        <v>0.34843205574912894</v>
      </c>
    </row>
    <row r="228" spans="1:19" ht="12.75">
      <c r="A228" s="81"/>
      <c r="B228" s="81"/>
      <c r="C228" s="8" t="s">
        <v>13</v>
      </c>
      <c r="D228" s="58">
        <v>13</v>
      </c>
      <c r="E228" s="58">
        <v>16</v>
      </c>
      <c r="F228" s="58">
        <v>15</v>
      </c>
      <c r="G228" s="58">
        <v>23</v>
      </c>
      <c r="H228" s="58">
        <v>55</v>
      </c>
      <c r="I228" s="58">
        <v>86</v>
      </c>
      <c r="J228" s="58">
        <v>78</v>
      </c>
      <c r="K228" s="58">
        <v>286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98.73417721518987</v>
      </c>
      <c r="S228" s="3">
        <f t="shared" si="111"/>
        <v>99.65156794425087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13</v>
      </c>
      <c r="E230" s="58">
        <v>16</v>
      </c>
      <c r="F230" s="58">
        <v>15</v>
      </c>
      <c r="G230" s="58">
        <v>23</v>
      </c>
      <c r="H230" s="58">
        <v>55</v>
      </c>
      <c r="I230" s="58">
        <v>86</v>
      </c>
      <c r="J230" s="58">
        <v>79</v>
      </c>
      <c r="K230" s="58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1</v>
      </c>
      <c r="K231" s="56">
        <v>2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0.3663003663003663</v>
      </c>
      <c r="R231" s="10">
        <f aca="true" t="shared" si="113" ref="R231:S234">+J231/J$234*100</f>
        <v>0.3225806451612903</v>
      </c>
      <c r="S231" s="10">
        <f t="shared" si="113"/>
        <v>0.1958863858961802</v>
      </c>
    </row>
    <row r="232" spans="1:19" ht="12.75">
      <c r="A232" s="92"/>
      <c r="B232" s="81"/>
      <c r="C232" s="16" t="s">
        <v>13</v>
      </c>
      <c r="D232" s="58">
        <v>26</v>
      </c>
      <c r="E232" s="58">
        <v>39</v>
      </c>
      <c r="F232" s="58">
        <v>55</v>
      </c>
      <c r="G232" s="58">
        <v>95</v>
      </c>
      <c r="H232" s="58">
        <v>223</v>
      </c>
      <c r="I232" s="58">
        <v>272</v>
      </c>
      <c r="J232" s="58">
        <v>309</v>
      </c>
      <c r="K232" s="58">
        <v>1019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99.63369963369964</v>
      </c>
      <c r="R232" s="3">
        <f t="shared" si="113"/>
        <v>99.67741935483872</v>
      </c>
      <c r="S232" s="3">
        <f t="shared" si="113"/>
        <v>99.80411361410381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26</v>
      </c>
      <c r="E234" s="60">
        <v>39</v>
      </c>
      <c r="F234" s="60">
        <v>55</v>
      </c>
      <c r="G234" s="60">
        <v>95</v>
      </c>
      <c r="H234" s="60">
        <v>223</v>
      </c>
      <c r="I234" s="60">
        <v>273</v>
      </c>
      <c r="J234" s="60">
        <v>310</v>
      </c>
      <c r="K234" s="60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1</v>
      </c>
      <c r="K235" s="58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0.3389830508474576</v>
      </c>
      <c r="R235" s="3">
        <f aca="true" t="shared" si="115" ref="R235:S238">+J235/J$238*100</f>
        <v>0.398406374501992</v>
      </c>
      <c r="S235" s="3">
        <f t="shared" si="115"/>
        <v>0.1893939393939394</v>
      </c>
    </row>
    <row r="236" spans="1:19" ht="12.75">
      <c r="A236" s="81"/>
      <c r="B236" s="81"/>
      <c r="C236" s="8" t="s">
        <v>13</v>
      </c>
      <c r="D236" s="58">
        <v>51</v>
      </c>
      <c r="E236" s="58">
        <v>42</v>
      </c>
      <c r="F236" s="58">
        <v>57</v>
      </c>
      <c r="G236" s="58">
        <v>105</v>
      </c>
      <c r="H236" s="58">
        <v>255</v>
      </c>
      <c r="I236" s="58">
        <v>294</v>
      </c>
      <c r="J236" s="58">
        <v>250</v>
      </c>
      <c r="K236" s="58">
        <v>1054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99.66101694915255</v>
      </c>
      <c r="R236" s="3">
        <f t="shared" si="115"/>
        <v>99.60159362549801</v>
      </c>
      <c r="S236" s="3">
        <f t="shared" si="115"/>
        <v>99.81060606060606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51</v>
      </c>
      <c r="E238" s="58">
        <v>42</v>
      </c>
      <c r="F238" s="58">
        <v>57</v>
      </c>
      <c r="G238" s="58">
        <v>105</v>
      </c>
      <c r="H238" s="58">
        <v>255</v>
      </c>
      <c r="I238" s="58">
        <v>295</v>
      </c>
      <c r="J238" s="58">
        <v>251</v>
      </c>
      <c r="K238" s="58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1</v>
      </c>
      <c r="G239" s="63">
        <v>1</v>
      </c>
      <c r="H239" s="63">
        <v>0</v>
      </c>
      <c r="I239" s="63">
        <v>1</v>
      </c>
      <c r="J239" s="63">
        <v>1</v>
      </c>
      <c r="K239" s="63">
        <v>4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0.43103448275862066</v>
      </c>
      <c r="O239" s="65">
        <f t="shared" si="116"/>
        <v>0.29069767441860467</v>
      </c>
      <c r="P239" s="65">
        <f t="shared" si="116"/>
        <v>0</v>
      </c>
      <c r="Q239" s="65">
        <f t="shared" si="116"/>
        <v>0.12135922330097086</v>
      </c>
      <c r="R239" s="65">
        <f aca="true" t="shared" si="117" ref="R239:S242">+J239/J$242*100</f>
        <v>0.12106537530266344</v>
      </c>
      <c r="S239" s="65">
        <f t="shared" si="117"/>
        <v>0.12634238787113075</v>
      </c>
    </row>
    <row r="240" spans="1:19" ht="12.75">
      <c r="A240" s="92"/>
      <c r="B240" s="81"/>
      <c r="C240" s="16" t="s">
        <v>13</v>
      </c>
      <c r="D240" s="58">
        <v>116</v>
      </c>
      <c r="E240" s="58">
        <v>167</v>
      </c>
      <c r="F240" s="58">
        <v>231</v>
      </c>
      <c r="G240" s="58">
        <v>343</v>
      </c>
      <c r="H240" s="58">
        <v>657</v>
      </c>
      <c r="I240" s="58">
        <v>823</v>
      </c>
      <c r="J240" s="58">
        <v>825</v>
      </c>
      <c r="K240" s="58">
        <v>3162</v>
      </c>
      <c r="L240" s="13">
        <f t="shared" si="116"/>
        <v>100</v>
      </c>
      <c r="M240" s="3">
        <f t="shared" si="116"/>
        <v>100</v>
      </c>
      <c r="N240" s="3">
        <f t="shared" si="116"/>
        <v>99.56896551724138</v>
      </c>
      <c r="O240" s="3">
        <f t="shared" si="116"/>
        <v>99.70930232558139</v>
      </c>
      <c r="P240" s="3">
        <f t="shared" si="116"/>
        <v>100</v>
      </c>
      <c r="Q240" s="3">
        <f t="shared" si="116"/>
        <v>99.87864077669903</v>
      </c>
      <c r="R240" s="3">
        <f t="shared" si="117"/>
        <v>99.87893462469734</v>
      </c>
      <c r="S240" s="3">
        <f t="shared" si="117"/>
        <v>99.87365761212888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116</v>
      </c>
      <c r="E242" s="60">
        <v>167</v>
      </c>
      <c r="F242" s="60">
        <v>232</v>
      </c>
      <c r="G242" s="60">
        <v>344</v>
      </c>
      <c r="H242" s="60">
        <v>657</v>
      </c>
      <c r="I242" s="60">
        <v>824</v>
      </c>
      <c r="J242" s="60">
        <v>826</v>
      </c>
      <c r="K242" s="60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1</v>
      </c>
      <c r="H243" s="58">
        <v>5</v>
      </c>
      <c r="I243" s="58">
        <v>2</v>
      </c>
      <c r="J243" s="58">
        <v>1</v>
      </c>
      <c r="K243" s="58">
        <v>9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0.21978021978021978</v>
      </c>
      <c r="P243" s="3">
        <f t="shared" si="118"/>
        <v>0.5065856129685917</v>
      </c>
      <c r="Q243" s="3">
        <f t="shared" si="118"/>
        <v>0.17953321364452424</v>
      </c>
      <c r="R243" s="3">
        <f aca="true" t="shared" si="119" ref="R243:S246">+J243/J$246*100</f>
        <v>0.10638297872340426</v>
      </c>
      <c r="S243" s="3">
        <f t="shared" si="119"/>
        <v>0.21236432279377065</v>
      </c>
    </row>
    <row r="244" spans="1:19" ht="12.75">
      <c r="A244" s="92"/>
      <c r="B244" s="81"/>
      <c r="C244" s="8" t="s">
        <v>13</v>
      </c>
      <c r="D244" s="58">
        <v>206</v>
      </c>
      <c r="E244" s="58">
        <v>214</v>
      </c>
      <c r="F244" s="58">
        <v>322</v>
      </c>
      <c r="G244" s="58">
        <v>454</v>
      </c>
      <c r="H244" s="58">
        <v>982</v>
      </c>
      <c r="I244" s="58">
        <v>1112</v>
      </c>
      <c r="J244" s="58">
        <v>939</v>
      </c>
      <c r="K244" s="58">
        <v>4229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99.78021978021978</v>
      </c>
      <c r="P244" s="3">
        <f t="shared" si="118"/>
        <v>99.49341438703141</v>
      </c>
      <c r="Q244" s="3">
        <f t="shared" si="118"/>
        <v>99.82046678635548</v>
      </c>
      <c r="R244" s="3">
        <f t="shared" si="119"/>
        <v>99.8936170212766</v>
      </c>
      <c r="S244" s="3">
        <f t="shared" si="119"/>
        <v>99.78763567720623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206</v>
      </c>
      <c r="E246" s="58">
        <v>214</v>
      </c>
      <c r="F246" s="58">
        <v>322</v>
      </c>
      <c r="G246" s="58">
        <v>455</v>
      </c>
      <c r="H246" s="58">
        <v>987</v>
      </c>
      <c r="I246" s="58">
        <v>1114</v>
      </c>
      <c r="J246" s="58">
        <v>940</v>
      </c>
      <c r="K246" s="58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</v>
      </c>
      <c r="Q247" s="10">
        <f t="shared" si="120"/>
        <v>0</v>
      </c>
      <c r="R247" s="10">
        <f aca="true" t="shared" si="121" ref="R247:S250">+J247/J$250*100</f>
        <v>0</v>
      </c>
      <c r="S247" s="10">
        <f t="shared" si="121"/>
        <v>0</v>
      </c>
    </row>
    <row r="248" spans="1:19" ht="12.75">
      <c r="A248" s="92"/>
      <c r="B248" s="81"/>
      <c r="C248" s="16" t="s">
        <v>13</v>
      </c>
      <c r="D248" s="58">
        <v>102</v>
      </c>
      <c r="E248" s="58">
        <v>94</v>
      </c>
      <c r="F248" s="58">
        <v>143</v>
      </c>
      <c r="G248" s="58">
        <v>213</v>
      </c>
      <c r="H248" s="58">
        <v>493</v>
      </c>
      <c r="I248" s="58">
        <v>542</v>
      </c>
      <c r="J248" s="58">
        <v>471</v>
      </c>
      <c r="K248" s="58">
        <v>2058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100</v>
      </c>
      <c r="Q248" s="3">
        <f t="shared" si="120"/>
        <v>100</v>
      </c>
      <c r="R248" s="3">
        <f t="shared" si="121"/>
        <v>100</v>
      </c>
      <c r="S248" s="3">
        <f t="shared" si="121"/>
        <v>100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102</v>
      </c>
      <c r="E250" s="70">
        <v>94</v>
      </c>
      <c r="F250" s="70">
        <v>143</v>
      </c>
      <c r="G250" s="70">
        <v>213</v>
      </c>
      <c r="H250" s="70">
        <v>493</v>
      </c>
      <c r="I250" s="70">
        <v>542</v>
      </c>
      <c r="J250" s="70">
        <v>471</v>
      </c>
      <c r="K250" s="70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1</v>
      </c>
      <c r="K251" s="58">
        <v>1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</v>
      </c>
      <c r="Q251" s="3">
        <f t="shared" si="122"/>
        <v>0</v>
      </c>
      <c r="R251" s="3">
        <f aca="true" t="shared" si="123" ref="R251:S254">+J251/J$254*100</f>
        <v>0.1455604075691412</v>
      </c>
      <c r="S251" s="3">
        <f t="shared" si="123"/>
        <v>0.03646973012399708</v>
      </c>
    </row>
    <row r="252" spans="1:19" ht="12.75">
      <c r="A252" s="81"/>
      <c r="B252" s="81"/>
      <c r="C252" s="8" t="s">
        <v>13</v>
      </c>
      <c r="D252" s="58">
        <v>109</v>
      </c>
      <c r="E252" s="58">
        <v>136</v>
      </c>
      <c r="F252" s="58">
        <v>155</v>
      </c>
      <c r="G252" s="58">
        <v>259</v>
      </c>
      <c r="H252" s="58">
        <v>609</v>
      </c>
      <c r="I252" s="58">
        <v>787</v>
      </c>
      <c r="J252" s="58">
        <v>686</v>
      </c>
      <c r="K252" s="58">
        <v>2741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100</v>
      </c>
      <c r="Q252" s="3">
        <f t="shared" si="122"/>
        <v>100</v>
      </c>
      <c r="R252" s="3">
        <f t="shared" si="123"/>
        <v>99.85443959243085</v>
      </c>
      <c r="S252" s="3">
        <f t="shared" si="123"/>
        <v>99.963530269876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109</v>
      </c>
      <c r="E254" s="58">
        <v>136</v>
      </c>
      <c r="F254" s="58">
        <v>155</v>
      </c>
      <c r="G254" s="58">
        <v>259</v>
      </c>
      <c r="H254" s="58">
        <v>609</v>
      </c>
      <c r="I254" s="58">
        <v>787</v>
      </c>
      <c r="J254" s="58">
        <v>687</v>
      </c>
      <c r="K254" s="58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3</v>
      </c>
      <c r="I255" s="56">
        <v>3</v>
      </c>
      <c r="J255" s="56">
        <v>1</v>
      </c>
      <c r="K255" s="56">
        <v>7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0.47244094488188976</v>
      </c>
      <c r="Q255" s="10">
        <f t="shared" si="124"/>
        <v>0.4087193460490463</v>
      </c>
      <c r="R255" s="10">
        <f aca="true" t="shared" si="125" ref="R255:S258">+J255/J$258*100</f>
        <v>0.1564945226917058</v>
      </c>
      <c r="S255" s="10">
        <f t="shared" si="125"/>
        <v>0.2545454545454546</v>
      </c>
    </row>
    <row r="256" spans="1:19" ht="12.75">
      <c r="A256" s="92"/>
      <c r="B256" s="81"/>
      <c r="C256" s="16" t="s">
        <v>13</v>
      </c>
      <c r="D256" s="58">
        <v>133</v>
      </c>
      <c r="E256" s="58">
        <v>138</v>
      </c>
      <c r="F256" s="58">
        <v>167</v>
      </c>
      <c r="G256" s="58">
        <v>304</v>
      </c>
      <c r="H256" s="58">
        <v>632</v>
      </c>
      <c r="I256" s="58">
        <v>731</v>
      </c>
      <c r="J256" s="58">
        <v>638</v>
      </c>
      <c r="K256" s="58">
        <v>2743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99.5275590551181</v>
      </c>
      <c r="Q256" s="3">
        <f t="shared" si="124"/>
        <v>99.59128065395095</v>
      </c>
      <c r="R256" s="3">
        <f t="shared" si="125"/>
        <v>99.8435054773083</v>
      </c>
      <c r="S256" s="3">
        <f t="shared" si="125"/>
        <v>99.74545454545455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133</v>
      </c>
      <c r="E258" s="60">
        <v>138</v>
      </c>
      <c r="F258" s="60">
        <v>167</v>
      </c>
      <c r="G258" s="60">
        <v>304</v>
      </c>
      <c r="H258" s="60">
        <v>635</v>
      </c>
      <c r="I258" s="60">
        <v>734</v>
      </c>
      <c r="J258" s="60">
        <v>639</v>
      </c>
      <c r="K258" s="60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1</v>
      </c>
      <c r="E259" s="58">
        <v>0</v>
      </c>
      <c r="F259" s="58">
        <v>0</v>
      </c>
      <c r="G259" s="58">
        <v>1</v>
      </c>
      <c r="H259" s="58">
        <v>0</v>
      </c>
      <c r="I259" s="58">
        <v>1</v>
      </c>
      <c r="J259" s="58">
        <v>0</v>
      </c>
      <c r="K259" s="58">
        <v>3</v>
      </c>
      <c r="L259" s="13">
        <f aca="true" t="shared" si="126" ref="L259:Q262">+D259/D$262*100</f>
        <v>1.3888888888888888</v>
      </c>
      <c r="M259" s="3">
        <f t="shared" si="126"/>
        <v>0</v>
      </c>
      <c r="N259" s="3">
        <f t="shared" si="126"/>
        <v>0</v>
      </c>
      <c r="O259" s="3">
        <f t="shared" si="126"/>
        <v>0.5208333333333333</v>
      </c>
      <c r="P259" s="3">
        <f t="shared" si="126"/>
        <v>0</v>
      </c>
      <c r="Q259" s="3">
        <f t="shared" si="126"/>
        <v>0.14619883040935672</v>
      </c>
      <c r="R259" s="3">
        <f aca="true" t="shared" si="127" ref="R259:S262">+J259/J$262*100</f>
        <v>0</v>
      </c>
      <c r="S259" s="3">
        <f t="shared" si="127"/>
        <v>0.1382488479262673</v>
      </c>
    </row>
    <row r="260" spans="1:19" ht="12.75">
      <c r="A260" s="81"/>
      <c r="B260" s="81"/>
      <c r="C260" s="8" t="s">
        <v>13</v>
      </c>
      <c r="D260" s="58">
        <v>71</v>
      </c>
      <c r="E260" s="58">
        <v>89</v>
      </c>
      <c r="F260" s="58">
        <v>128</v>
      </c>
      <c r="G260" s="58">
        <v>191</v>
      </c>
      <c r="H260" s="58">
        <v>461</v>
      </c>
      <c r="I260" s="58">
        <v>683</v>
      </c>
      <c r="J260" s="58">
        <v>544</v>
      </c>
      <c r="K260" s="58">
        <v>2167</v>
      </c>
      <c r="L260" s="13">
        <f t="shared" si="126"/>
        <v>98.61111111111111</v>
      </c>
      <c r="M260" s="3">
        <f t="shared" si="126"/>
        <v>100</v>
      </c>
      <c r="N260" s="3">
        <f t="shared" si="126"/>
        <v>100</v>
      </c>
      <c r="O260" s="3">
        <f t="shared" si="126"/>
        <v>99.47916666666666</v>
      </c>
      <c r="P260" s="3">
        <f t="shared" si="126"/>
        <v>100</v>
      </c>
      <c r="Q260" s="3">
        <f t="shared" si="126"/>
        <v>99.85380116959064</v>
      </c>
      <c r="R260" s="3">
        <f t="shared" si="127"/>
        <v>100</v>
      </c>
      <c r="S260" s="3">
        <f t="shared" si="127"/>
        <v>99.86175115207374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72</v>
      </c>
      <c r="E262" s="58">
        <v>89</v>
      </c>
      <c r="F262" s="58">
        <v>128</v>
      </c>
      <c r="G262" s="58">
        <v>192</v>
      </c>
      <c r="H262" s="58">
        <v>461</v>
      </c>
      <c r="I262" s="58">
        <v>684</v>
      </c>
      <c r="J262" s="58">
        <v>544</v>
      </c>
      <c r="K262" s="58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1</v>
      </c>
      <c r="I263" s="56">
        <v>0</v>
      </c>
      <c r="J263" s="56">
        <v>1</v>
      </c>
      <c r="K263" s="56">
        <v>2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0.5586592178770949</v>
      </c>
      <c r="Q263" s="10">
        <f t="shared" si="128"/>
        <v>0</v>
      </c>
      <c r="R263" s="10">
        <f aca="true" t="shared" si="129" ref="R263:S266">+J263/J$266*100</f>
        <v>0.4048582995951417</v>
      </c>
      <c r="S263" s="10">
        <f t="shared" si="129"/>
        <v>0.22026431718061676</v>
      </c>
    </row>
    <row r="264" spans="1:19" ht="12.75">
      <c r="A264" s="92"/>
      <c r="B264" s="81"/>
      <c r="C264" s="16" t="s">
        <v>13</v>
      </c>
      <c r="D264" s="58">
        <v>37</v>
      </c>
      <c r="E264" s="58">
        <v>41</v>
      </c>
      <c r="F264" s="58">
        <v>55</v>
      </c>
      <c r="G264" s="58">
        <v>90</v>
      </c>
      <c r="H264" s="58">
        <v>178</v>
      </c>
      <c r="I264" s="58">
        <v>259</v>
      </c>
      <c r="J264" s="58">
        <v>246</v>
      </c>
      <c r="K264" s="58">
        <v>906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99.4413407821229</v>
      </c>
      <c r="Q264" s="3">
        <f t="shared" si="128"/>
        <v>100</v>
      </c>
      <c r="R264" s="3">
        <f t="shared" si="129"/>
        <v>99.59514170040485</v>
      </c>
      <c r="S264" s="3">
        <f t="shared" si="129"/>
        <v>99.77973568281938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37</v>
      </c>
      <c r="E266" s="60">
        <v>41</v>
      </c>
      <c r="F266" s="60">
        <v>55</v>
      </c>
      <c r="G266" s="60">
        <v>90</v>
      </c>
      <c r="H266" s="60">
        <v>179</v>
      </c>
      <c r="I266" s="60">
        <v>259</v>
      </c>
      <c r="J266" s="60">
        <v>247</v>
      </c>
      <c r="K266" s="60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1"/>
      <c r="B268" s="81"/>
      <c r="C268" s="8" t="s">
        <v>13</v>
      </c>
      <c r="D268" s="58">
        <v>9</v>
      </c>
      <c r="E268" s="58">
        <v>22</v>
      </c>
      <c r="F268" s="58">
        <v>25</v>
      </c>
      <c r="G268" s="58">
        <v>45</v>
      </c>
      <c r="H268" s="58">
        <v>70</v>
      </c>
      <c r="I268" s="58">
        <v>81</v>
      </c>
      <c r="J268" s="58">
        <v>67</v>
      </c>
      <c r="K268" s="58">
        <v>319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9</v>
      </c>
      <c r="E270" s="58">
        <v>22</v>
      </c>
      <c r="F270" s="58">
        <v>25</v>
      </c>
      <c r="G270" s="58">
        <v>45</v>
      </c>
      <c r="H270" s="58">
        <v>70</v>
      </c>
      <c r="I270" s="58">
        <v>81</v>
      </c>
      <c r="J270" s="58">
        <v>67</v>
      </c>
      <c r="K270" s="58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92"/>
      <c r="B272" s="81"/>
      <c r="C272" s="16" t="s">
        <v>13</v>
      </c>
      <c r="D272" s="58">
        <v>63</v>
      </c>
      <c r="E272" s="58">
        <v>58</v>
      </c>
      <c r="F272" s="58">
        <v>89</v>
      </c>
      <c r="G272" s="58">
        <v>148</v>
      </c>
      <c r="H272" s="58">
        <v>311</v>
      </c>
      <c r="I272" s="58">
        <v>384</v>
      </c>
      <c r="J272" s="58">
        <v>315</v>
      </c>
      <c r="K272" s="58">
        <v>1368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63</v>
      </c>
      <c r="E274" s="58">
        <v>58</v>
      </c>
      <c r="F274" s="58">
        <v>89</v>
      </c>
      <c r="G274" s="58">
        <v>148</v>
      </c>
      <c r="H274" s="58">
        <v>311</v>
      </c>
      <c r="I274" s="58">
        <v>384</v>
      </c>
      <c r="J274" s="58">
        <v>315</v>
      </c>
      <c r="K274" s="58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1</v>
      </c>
      <c r="J275" s="63">
        <v>1</v>
      </c>
      <c r="K275" s="63">
        <v>2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0.1524390243902439</v>
      </c>
      <c r="R275" s="65">
        <f aca="true" t="shared" si="135" ref="R275:S278">+J275/J$278*100</f>
        <v>0.1869158878504673</v>
      </c>
      <c r="S275" s="65">
        <f t="shared" si="135"/>
        <v>0.09699321047526674</v>
      </c>
    </row>
    <row r="276" spans="1:19" ht="12.75">
      <c r="A276" s="92"/>
      <c r="B276" s="81"/>
      <c r="C276" s="8" t="s">
        <v>13</v>
      </c>
      <c r="D276" s="58">
        <v>87</v>
      </c>
      <c r="E276" s="58">
        <v>82</v>
      </c>
      <c r="F276" s="58">
        <v>81</v>
      </c>
      <c r="G276" s="58">
        <v>160</v>
      </c>
      <c r="H276" s="58">
        <v>461</v>
      </c>
      <c r="I276" s="58">
        <v>655</v>
      </c>
      <c r="J276" s="58">
        <v>534</v>
      </c>
      <c r="K276" s="58">
        <v>2060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99.84756097560977</v>
      </c>
      <c r="R276" s="3">
        <f t="shared" si="135"/>
        <v>99.81308411214953</v>
      </c>
      <c r="S276" s="3">
        <f t="shared" si="135"/>
        <v>99.90300678952472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87</v>
      </c>
      <c r="E278" s="58">
        <v>82</v>
      </c>
      <c r="F278" s="58">
        <v>81</v>
      </c>
      <c r="G278" s="58">
        <v>160</v>
      </c>
      <c r="H278" s="58">
        <v>461</v>
      </c>
      <c r="I278" s="58">
        <v>656</v>
      </c>
      <c r="J278" s="58">
        <v>535</v>
      </c>
      <c r="K278" s="58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2</v>
      </c>
      <c r="J279" s="56">
        <v>0</v>
      </c>
      <c r="K279" s="56">
        <v>2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0.5524861878453038</v>
      </c>
      <c r="R279" s="10">
        <f aca="true" t="shared" si="137" ref="R279:S282">+J279/J$282*100</f>
        <v>0</v>
      </c>
      <c r="S279" s="10">
        <f t="shared" si="137"/>
        <v>0.17137960582690662</v>
      </c>
    </row>
    <row r="280" spans="1:19" ht="12.75">
      <c r="A280" s="92"/>
      <c r="B280" s="81"/>
      <c r="C280" s="16" t="s">
        <v>13</v>
      </c>
      <c r="D280" s="58">
        <v>53</v>
      </c>
      <c r="E280" s="58">
        <v>41</v>
      </c>
      <c r="F280" s="58">
        <v>46</v>
      </c>
      <c r="G280" s="58">
        <v>99</v>
      </c>
      <c r="H280" s="58">
        <v>259</v>
      </c>
      <c r="I280" s="58">
        <v>360</v>
      </c>
      <c r="J280" s="58">
        <v>307</v>
      </c>
      <c r="K280" s="58">
        <v>1165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99.4475138121547</v>
      </c>
      <c r="R280" s="3">
        <f t="shared" si="137"/>
        <v>100</v>
      </c>
      <c r="S280" s="3">
        <f t="shared" si="137"/>
        <v>99.8286203941731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53</v>
      </c>
      <c r="E282" s="60">
        <v>41</v>
      </c>
      <c r="F282" s="60">
        <v>46</v>
      </c>
      <c r="G282" s="60">
        <v>99</v>
      </c>
      <c r="H282" s="60">
        <v>259</v>
      </c>
      <c r="I282" s="60">
        <v>362</v>
      </c>
      <c r="J282" s="60">
        <v>307</v>
      </c>
      <c r="K282" s="60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1</v>
      </c>
      <c r="H283" s="58">
        <v>0</v>
      </c>
      <c r="I283" s="58">
        <v>1</v>
      </c>
      <c r="J283" s="58">
        <v>0</v>
      </c>
      <c r="K283" s="58">
        <v>2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0.4149377593360996</v>
      </c>
      <c r="P283" s="3">
        <f t="shared" si="138"/>
        <v>0</v>
      </c>
      <c r="Q283" s="3">
        <f t="shared" si="138"/>
        <v>0.13812154696132595</v>
      </c>
      <c r="R283" s="3">
        <f aca="true" t="shared" si="139" ref="R283:S286">+J283/J$286*100</f>
        <v>0</v>
      </c>
      <c r="S283" s="3">
        <f t="shared" si="139"/>
        <v>0.08421052631578947</v>
      </c>
    </row>
    <row r="284" spans="1:19" ht="12.75">
      <c r="A284" s="92"/>
      <c r="B284" s="81"/>
      <c r="C284" s="8" t="s">
        <v>13</v>
      </c>
      <c r="D284" s="58">
        <v>103</v>
      </c>
      <c r="E284" s="58">
        <v>92</v>
      </c>
      <c r="F284" s="58">
        <v>110</v>
      </c>
      <c r="G284" s="58">
        <v>240</v>
      </c>
      <c r="H284" s="58">
        <v>557</v>
      </c>
      <c r="I284" s="58">
        <v>723</v>
      </c>
      <c r="J284" s="58">
        <v>548</v>
      </c>
      <c r="K284" s="58">
        <v>2373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99.5850622406639</v>
      </c>
      <c r="P284" s="3">
        <f t="shared" si="138"/>
        <v>100</v>
      </c>
      <c r="Q284" s="3">
        <f t="shared" si="138"/>
        <v>99.86187845303867</v>
      </c>
      <c r="R284" s="3">
        <f t="shared" si="139"/>
        <v>100</v>
      </c>
      <c r="S284" s="3">
        <f t="shared" si="139"/>
        <v>99.91578947368421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103</v>
      </c>
      <c r="E286" s="58">
        <v>92</v>
      </c>
      <c r="F286" s="58">
        <v>110</v>
      </c>
      <c r="G286" s="58">
        <v>241</v>
      </c>
      <c r="H286" s="58">
        <v>557</v>
      </c>
      <c r="I286" s="58">
        <v>724</v>
      </c>
      <c r="J286" s="58">
        <v>548</v>
      </c>
      <c r="K286" s="58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15</v>
      </c>
      <c r="E288" s="58">
        <v>7</v>
      </c>
      <c r="F288" s="58">
        <v>17</v>
      </c>
      <c r="G288" s="58">
        <v>27</v>
      </c>
      <c r="H288" s="58">
        <v>81</v>
      </c>
      <c r="I288" s="58">
        <v>124</v>
      </c>
      <c r="J288" s="58">
        <v>97</v>
      </c>
      <c r="K288" s="58">
        <v>368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15</v>
      </c>
      <c r="E290" s="70">
        <v>7</v>
      </c>
      <c r="F290" s="70">
        <v>17</v>
      </c>
      <c r="G290" s="70">
        <v>27</v>
      </c>
      <c r="H290" s="70">
        <v>81</v>
      </c>
      <c r="I290" s="70">
        <v>124</v>
      </c>
      <c r="J290" s="70">
        <v>97</v>
      </c>
      <c r="K290" s="70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19</v>
      </c>
      <c r="E291" s="58">
        <v>16</v>
      </c>
      <c r="F291" s="58">
        <v>18</v>
      </c>
      <c r="G291" s="58">
        <v>35</v>
      </c>
      <c r="H291" s="58">
        <v>104</v>
      </c>
      <c r="I291" s="58">
        <v>183</v>
      </c>
      <c r="J291" s="58">
        <v>283</v>
      </c>
      <c r="K291" s="58">
        <v>658</v>
      </c>
      <c r="L291" s="13">
        <f aca="true" t="shared" si="142" ref="L291:Q294">+D291/D$294*100</f>
        <v>0.20061239573434694</v>
      </c>
      <c r="M291" s="3">
        <f t="shared" si="142"/>
        <v>0.17991678848532552</v>
      </c>
      <c r="N291" s="3">
        <f t="shared" si="142"/>
        <v>0.17878426698450536</v>
      </c>
      <c r="O291" s="3">
        <f t="shared" si="142"/>
        <v>0.21141649048625794</v>
      </c>
      <c r="P291" s="3">
        <f t="shared" si="142"/>
        <v>0.22463658552390003</v>
      </c>
      <c r="Q291" s="3">
        <f t="shared" si="142"/>
        <v>0.23797139141742524</v>
      </c>
      <c r="R291" s="3">
        <f aca="true" t="shared" si="143" ref="R291:S294">+J291/J$294*100</f>
        <v>0.3509163504699551</v>
      </c>
      <c r="S291" s="3">
        <f t="shared" si="143"/>
        <v>0.26443756781738537</v>
      </c>
    </row>
    <row r="292" spans="1:19" ht="12.75">
      <c r="A292" s="92"/>
      <c r="B292" s="81"/>
      <c r="C292" s="8" t="s">
        <v>13</v>
      </c>
      <c r="D292" s="58">
        <v>9452</v>
      </c>
      <c r="E292" s="58">
        <v>8877</v>
      </c>
      <c r="F292" s="58">
        <v>10050</v>
      </c>
      <c r="G292" s="58">
        <v>16520</v>
      </c>
      <c r="H292" s="58">
        <v>46193</v>
      </c>
      <c r="I292" s="58">
        <v>76717</v>
      </c>
      <c r="J292" s="58">
        <v>80363</v>
      </c>
      <c r="K292" s="58">
        <v>248172</v>
      </c>
      <c r="L292" s="13">
        <f t="shared" si="142"/>
        <v>99.79938760426566</v>
      </c>
      <c r="M292" s="3">
        <f t="shared" si="142"/>
        <v>99.82008321151467</v>
      </c>
      <c r="N292" s="3">
        <f t="shared" si="142"/>
        <v>99.82121573301549</v>
      </c>
      <c r="O292" s="3">
        <f t="shared" si="142"/>
        <v>99.78858350951374</v>
      </c>
      <c r="P292" s="3">
        <f t="shared" si="142"/>
        <v>99.7753634144761</v>
      </c>
      <c r="Q292" s="3">
        <f t="shared" si="142"/>
        <v>99.76202860858258</v>
      </c>
      <c r="R292" s="3">
        <f t="shared" si="143"/>
        <v>99.64908364953004</v>
      </c>
      <c r="S292" s="3">
        <f t="shared" si="143"/>
        <v>99.73556243218262</v>
      </c>
    </row>
    <row r="293" spans="1:19" ht="12.75">
      <c r="A293" s="92"/>
      <c r="B293" s="81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0">
        <v>9471</v>
      </c>
      <c r="E294" s="60">
        <v>8893</v>
      </c>
      <c r="F294" s="60">
        <v>10068</v>
      </c>
      <c r="G294" s="60">
        <v>16555</v>
      </c>
      <c r="H294" s="60">
        <v>46297</v>
      </c>
      <c r="I294" s="60">
        <v>76900</v>
      </c>
      <c r="J294" s="60">
        <v>80646</v>
      </c>
      <c r="K294" s="60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2015-08-12T01:52:02Z</dcterms:modified>
  <cp:category/>
  <cp:version/>
  <cp:contentType/>
  <cp:contentStatus/>
</cp:coreProperties>
</file>