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<sst xmlns="http://schemas.openxmlformats.org/spreadsheetml/2006/main" count="1197" uniqueCount="95">
  <si>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</si>
  <si>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</si>
  <si>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</si>
  <si>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</si>
  <si>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</si>
  <si>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</si>
  <si>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</si>
  <si>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</si>
  <si>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</si>
  <si>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</si>
  <si>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</si>
  <si>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</si>
  <si>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</si>
  <si>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</si>
  <si>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</si>
  <si>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</si>
  <si>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</si>
  <si>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</si>
  <si>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</si>
  <si>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</si>
  <si>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</si>
  <si>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</si>
  <si>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</si>
  <si>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</si>
  <si>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</si>
  <si>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</si>
  <si>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</si>
  <si>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</si>
  <si>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</si>
  <si>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</si>
  <si>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</si>
  <si>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</si>
  <si>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</si>
  <si>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</si>
  <si>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</si>
  <si>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</si>
  <si>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</si>
  <si>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</si>
  <si>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</si>
  <si>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</si>
  <si>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</si>
  <si>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</si>
  <si>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</si>
  <si>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</si>
  <si>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</si>
  <si>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</si>
  <si>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</si>
  <si>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</si>
  <si>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</si>
  <si>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</si>
  <si>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</si>
  <si>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</si>
  <si>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</si>
  <si>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</si>
  <si>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</si>
  <si>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</si>
  <si>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</si>
  <si>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</si>
  <si>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</si>
  <si>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</si>
  <si>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</si>
  <si>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</si>
  <si>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</si>
  <si>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</si>
  <si>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</si>
  <si>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</si>
  <si>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</si>
  <si>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</si>
  <si>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</si>
  <si>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</si>
  <si>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</si>
  <si>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</si>
  <si>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</si>
  <si>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</si>
  <si>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</si>
  <si>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</si>
  <si>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</si>
  <si>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</si>
  <si>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</si>
  <si>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</si>
  <si>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</si>
  <si>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</si>
  <si>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</si>
  <si>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</si>
  <si>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</si>
  <si>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</si>
  <si>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</si>
  <si>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</si>
  <si>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医師から脳卒中にかかっているといわれたり、治療を受けたことがある(男）</t>
  </si>
  <si>
    <t>医師から脳卒中にかかっているといわれたり、治療を受けたことがある(女）</t>
  </si>
  <si>
    <t>医師から脳卒中にかかっているといわれたり、治療を受けたことがある(総数）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</si>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</sst>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0" fontId="2" fillId="33" borderId="47" xfId="0" applyFont="1" applyFill="1" applyBorder="1" applyAlignment="1">
      <alignment horizontal="left" vertical="top" wrapText="1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left" vertical="top" wrapText="1"/>
    </xf>
    <xf numFmtId="185" fontId="2" fillId="33" borderId="52" xfId="0" applyNumberFormat="1" applyFont="1" applyFill="1" applyBorder="1" applyAlignment="1">
      <alignment horizontal="right" vertical="center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186" fontId="2" fillId="0" borderId="33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1">
        <v>21</v>
      </c>
      <c r="E7" s="71">
        <v>15</v>
      </c>
      <c r="F7" s="71">
        <v>22</v>
      </c>
      <c r="G7" s="71">
        <v>46</v>
      </c>
      <c r="H7" s="71">
        <v>207</v>
      </c>
      <c r="I7" s="71">
        <v>574</v>
      </c>
      <c r="J7" s="71">
        <v>949</v>
      </c>
      <c r="K7" s="72">
        <v>1834</v>
      </c>
      <c r="L7" s="56">
        <f aca="true" t="shared" si="0" ref="L7:Q10">+D7/D$10*100</f>
        <v>1.0319410319410318</v>
      </c>
      <c r="M7" s="57">
        <f t="shared" si="0"/>
        <v>0.7932310946589107</v>
      </c>
      <c r="N7" s="57">
        <f t="shared" si="0"/>
        <v>1.1446409989594173</v>
      </c>
      <c r="O7" s="57">
        <f t="shared" si="0"/>
        <v>1.8268467037331215</v>
      </c>
      <c r="P7" s="58">
        <f t="shared" si="0"/>
        <v>2.61396640990024</v>
      </c>
      <c r="Q7" s="57">
        <f t="shared" si="0"/>
        <v>3.399466982528872</v>
      </c>
      <c r="R7" s="57">
        <f aca="true" t="shared" si="1" ref="R7:S10">+J7/J$10*100</f>
        <v>4.4121065600446325</v>
      </c>
      <c r="S7" s="57">
        <f t="shared" si="1"/>
        <v>3.3541213262861427</v>
      </c>
    </row>
    <row r="8" spans="1:19" ht="12.75">
      <c r="A8" s="92"/>
      <c r="B8" s="81"/>
      <c r="C8" s="16" t="s">
        <v>12</v>
      </c>
      <c r="D8" s="67">
        <v>2014</v>
      </c>
      <c r="E8" s="67">
        <v>1876</v>
      </c>
      <c r="F8" s="67">
        <v>1900</v>
      </c>
      <c r="G8" s="67">
        <v>2472</v>
      </c>
      <c r="H8" s="67">
        <v>7712</v>
      </c>
      <c r="I8" s="67">
        <v>16311</v>
      </c>
      <c r="J8" s="67">
        <v>20560</v>
      </c>
      <c r="K8" s="68">
        <v>52845</v>
      </c>
      <c r="L8" s="13">
        <f t="shared" si="0"/>
        <v>98.96805896805897</v>
      </c>
      <c r="M8" s="3">
        <f t="shared" si="0"/>
        <v>99.2067689053411</v>
      </c>
      <c r="N8" s="3">
        <f t="shared" si="0"/>
        <v>98.85535900104058</v>
      </c>
      <c r="O8" s="3">
        <f t="shared" si="0"/>
        <v>98.17315329626688</v>
      </c>
      <c r="P8" s="5">
        <f t="shared" si="0"/>
        <v>97.38603359009976</v>
      </c>
      <c r="Q8" s="3">
        <f t="shared" si="0"/>
        <v>96.60053301747112</v>
      </c>
      <c r="R8" s="3">
        <f t="shared" si="1"/>
        <v>95.58789343995537</v>
      </c>
      <c r="S8" s="3">
        <f t="shared" si="1"/>
        <v>96.64587867371385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2035</v>
      </c>
      <c r="E10" s="69">
        <v>1891</v>
      </c>
      <c r="F10" s="69">
        <v>1922</v>
      </c>
      <c r="G10" s="69">
        <v>2518</v>
      </c>
      <c r="H10" s="69">
        <v>7919</v>
      </c>
      <c r="I10" s="69">
        <v>16885</v>
      </c>
      <c r="J10" s="69">
        <v>21509</v>
      </c>
      <c r="K10" s="70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14</v>
      </c>
      <c r="E11" s="67">
        <v>14</v>
      </c>
      <c r="F11" s="67">
        <v>25</v>
      </c>
      <c r="G11" s="67">
        <v>34</v>
      </c>
      <c r="H11" s="67">
        <v>165</v>
      </c>
      <c r="I11" s="67">
        <v>506</v>
      </c>
      <c r="J11" s="67">
        <v>888</v>
      </c>
      <c r="K11" s="68">
        <v>1646</v>
      </c>
      <c r="L11" s="13">
        <f aca="true" t="shared" si="2" ref="L11:Q14">+D11/D$14*100</f>
        <v>0.6812652068126521</v>
      </c>
      <c r="M11" s="3">
        <f t="shared" si="2"/>
        <v>0.7314524555903866</v>
      </c>
      <c r="N11" s="3">
        <f t="shared" si="2"/>
        <v>1.3433637829124128</v>
      </c>
      <c r="O11" s="3">
        <f t="shared" si="2"/>
        <v>1.3748483623129801</v>
      </c>
      <c r="P11" s="5">
        <f t="shared" si="2"/>
        <v>2.3444160272804773</v>
      </c>
      <c r="Q11" s="3">
        <f t="shared" si="2"/>
        <v>3.4532177711048933</v>
      </c>
      <c r="R11" s="3">
        <f aca="true" t="shared" si="3" ref="R11:S14">+J11/J$14*100</f>
        <v>4.680088542215664</v>
      </c>
      <c r="S11" s="3">
        <f t="shared" si="3"/>
        <v>3.361378859663454</v>
      </c>
    </row>
    <row r="12" spans="1:19" ht="12.75">
      <c r="A12" s="81"/>
      <c r="B12" s="81"/>
      <c r="C12" s="8" t="s">
        <v>12</v>
      </c>
      <c r="D12" s="67">
        <v>2041</v>
      </c>
      <c r="E12" s="67">
        <v>1900</v>
      </c>
      <c r="F12" s="67">
        <v>1836</v>
      </c>
      <c r="G12" s="67">
        <v>2439</v>
      </c>
      <c r="H12" s="67">
        <v>6873</v>
      </c>
      <c r="I12" s="67">
        <v>14147</v>
      </c>
      <c r="J12" s="67">
        <v>18086</v>
      </c>
      <c r="K12" s="68">
        <v>47322</v>
      </c>
      <c r="L12" s="13">
        <f t="shared" si="2"/>
        <v>99.31873479318735</v>
      </c>
      <c r="M12" s="3">
        <f t="shared" si="2"/>
        <v>99.26854754440961</v>
      </c>
      <c r="N12" s="3">
        <f t="shared" si="2"/>
        <v>98.6566362170876</v>
      </c>
      <c r="O12" s="3">
        <f t="shared" si="2"/>
        <v>98.62515163768703</v>
      </c>
      <c r="P12" s="5">
        <f t="shared" si="2"/>
        <v>97.65558397271951</v>
      </c>
      <c r="Q12" s="3">
        <f t="shared" si="2"/>
        <v>96.54678222889511</v>
      </c>
      <c r="R12" s="3">
        <f t="shared" si="3"/>
        <v>95.31991145778433</v>
      </c>
      <c r="S12" s="3">
        <f t="shared" si="3"/>
        <v>96.63862114033654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2055</v>
      </c>
      <c r="E14" s="67">
        <v>1914</v>
      </c>
      <c r="F14" s="67">
        <v>1861</v>
      </c>
      <c r="G14" s="67">
        <v>2473</v>
      </c>
      <c r="H14" s="67">
        <v>7038</v>
      </c>
      <c r="I14" s="67">
        <v>14653</v>
      </c>
      <c r="J14" s="67">
        <v>18974</v>
      </c>
      <c r="K14" s="68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15</v>
      </c>
      <c r="E15" s="65">
        <v>23</v>
      </c>
      <c r="F15" s="65">
        <v>28</v>
      </c>
      <c r="G15" s="65">
        <v>52</v>
      </c>
      <c r="H15" s="65">
        <v>201</v>
      </c>
      <c r="I15" s="65">
        <v>513</v>
      </c>
      <c r="J15" s="65">
        <v>742</v>
      </c>
      <c r="K15" s="66">
        <v>1574</v>
      </c>
      <c r="L15" s="51">
        <f>+D15/D$18*100</f>
        <v>0.6587615283267457</v>
      </c>
      <c r="M15" s="52">
        <f aca="true" t="shared" si="4" ref="M15:Q18">+E15/E$18*100</f>
        <v>1.0890151515151516</v>
      </c>
      <c r="N15" s="52">
        <f t="shared" si="4"/>
        <v>1.3029315960912053</v>
      </c>
      <c r="O15" s="52">
        <f t="shared" si="4"/>
        <v>1.908957415565345</v>
      </c>
      <c r="P15" s="52">
        <f t="shared" si="4"/>
        <v>3.0171119783848694</v>
      </c>
      <c r="Q15" s="52">
        <f t="shared" si="4"/>
        <v>4.10728582866293</v>
      </c>
      <c r="R15" s="52">
        <f aca="true" t="shared" si="5" ref="R15:S18">+J15/J$18*100</f>
        <v>5.30758226037196</v>
      </c>
      <c r="S15" s="52">
        <f t="shared" si="5"/>
        <v>3.712789545690428</v>
      </c>
    </row>
    <row r="16" spans="1:19" ht="12.75">
      <c r="A16" s="92"/>
      <c r="B16" s="81"/>
      <c r="C16" s="16" t="s">
        <v>12</v>
      </c>
      <c r="D16" s="67">
        <v>2262</v>
      </c>
      <c r="E16" s="67">
        <v>2089</v>
      </c>
      <c r="F16" s="67">
        <v>2121</v>
      </c>
      <c r="G16" s="67">
        <v>2672</v>
      </c>
      <c r="H16" s="67">
        <v>6461</v>
      </c>
      <c r="I16" s="67">
        <v>11977</v>
      </c>
      <c r="J16" s="67">
        <v>13238</v>
      </c>
      <c r="K16" s="68">
        <v>40820</v>
      </c>
      <c r="L16" s="49">
        <f>+D16/D$18*100</f>
        <v>99.34123847167325</v>
      </c>
      <c r="M16" s="50">
        <f t="shared" si="4"/>
        <v>98.91098484848484</v>
      </c>
      <c r="N16" s="50">
        <f t="shared" si="4"/>
        <v>98.69706840390879</v>
      </c>
      <c r="O16" s="50">
        <f t="shared" si="4"/>
        <v>98.09104258443465</v>
      </c>
      <c r="P16" s="50">
        <f t="shared" si="4"/>
        <v>96.98288802161514</v>
      </c>
      <c r="Q16" s="50">
        <f t="shared" si="4"/>
        <v>95.89271417133706</v>
      </c>
      <c r="R16" s="50">
        <f t="shared" si="5"/>
        <v>94.69241773962804</v>
      </c>
      <c r="S16" s="50">
        <f t="shared" si="5"/>
        <v>96.28721045430957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2277</v>
      </c>
      <c r="E18" s="69">
        <v>2112</v>
      </c>
      <c r="F18" s="69">
        <v>2149</v>
      </c>
      <c r="G18" s="69">
        <v>2724</v>
      </c>
      <c r="H18" s="69">
        <v>6662</v>
      </c>
      <c r="I18" s="69">
        <v>12490</v>
      </c>
      <c r="J18" s="69">
        <v>13980</v>
      </c>
      <c r="K18" s="70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8</v>
      </c>
      <c r="E19" s="67">
        <v>19</v>
      </c>
      <c r="F19" s="67">
        <v>26</v>
      </c>
      <c r="G19" s="67">
        <v>57</v>
      </c>
      <c r="H19" s="67">
        <v>180</v>
      </c>
      <c r="I19" s="67">
        <v>488</v>
      </c>
      <c r="J19" s="67">
        <v>825</v>
      </c>
      <c r="K19" s="68">
        <v>1603</v>
      </c>
      <c r="L19" s="13">
        <f aca="true" t="shared" si="6" ref="L19:Q22">+D19/D$22*100</f>
        <v>0.40100250626566414</v>
      </c>
      <c r="M19" s="3">
        <f t="shared" si="6"/>
        <v>1.0428100987925357</v>
      </c>
      <c r="N19" s="3">
        <f t="shared" si="6"/>
        <v>1.4582164890633762</v>
      </c>
      <c r="O19" s="3">
        <f t="shared" si="6"/>
        <v>2.2414471097129374</v>
      </c>
      <c r="P19" s="5">
        <f t="shared" si="6"/>
        <v>2.4630541871921183</v>
      </c>
      <c r="Q19" s="3">
        <f t="shared" si="6"/>
        <v>3.3340165334426457</v>
      </c>
      <c r="R19" s="3">
        <f aca="true" t="shared" si="7" ref="R19:S22">+J19/J$22*100</f>
        <v>4.580279813457695</v>
      </c>
      <c r="S19" s="3">
        <f t="shared" si="7"/>
        <v>3.3326403326403327</v>
      </c>
    </row>
    <row r="20" spans="1:19" ht="12.75">
      <c r="A20" s="81"/>
      <c r="B20" s="81"/>
      <c r="C20" s="8" t="s">
        <v>12</v>
      </c>
      <c r="D20" s="67">
        <v>1987</v>
      </c>
      <c r="E20" s="67">
        <v>1803</v>
      </c>
      <c r="F20" s="67">
        <v>1757</v>
      </c>
      <c r="G20" s="67">
        <v>2486</v>
      </c>
      <c r="H20" s="67">
        <v>7128</v>
      </c>
      <c r="I20" s="67">
        <v>14149</v>
      </c>
      <c r="J20" s="67">
        <v>17187</v>
      </c>
      <c r="K20" s="68">
        <v>46497</v>
      </c>
      <c r="L20" s="13">
        <f t="shared" si="6"/>
        <v>99.59899749373433</v>
      </c>
      <c r="M20" s="3">
        <f t="shared" si="6"/>
        <v>98.95718990120747</v>
      </c>
      <c r="N20" s="3">
        <f t="shared" si="6"/>
        <v>98.54178351093663</v>
      </c>
      <c r="O20" s="3">
        <f t="shared" si="6"/>
        <v>97.75855289028706</v>
      </c>
      <c r="P20" s="5">
        <f t="shared" si="6"/>
        <v>97.53694581280789</v>
      </c>
      <c r="Q20" s="3">
        <f t="shared" si="6"/>
        <v>96.66598346655736</v>
      </c>
      <c r="R20" s="3">
        <f t="shared" si="7"/>
        <v>95.4197201865423</v>
      </c>
      <c r="S20" s="3">
        <f t="shared" si="7"/>
        <v>96.66735966735966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1995</v>
      </c>
      <c r="E22" s="67">
        <v>1822</v>
      </c>
      <c r="F22" s="67">
        <v>1783</v>
      </c>
      <c r="G22" s="67">
        <v>2543</v>
      </c>
      <c r="H22" s="67">
        <v>7308</v>
      </c>
      <c r="I22" s="67">
        <v>14637</v>
      </c>
      <c r="J22" s="67">
        <v>18012</v>
      </c>
      <c r="K22" s="68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1</v>
      </c>
      <c r="E23" s="65">
        <v>7</v>
      </c>
      <c r="F23" s="65">
        <v>5</v>
      </c>
      <c r="G23" s="65">
        <v>9</v>
      </c>
      <c r="H23" s="65">
        <v>34</v>
      </c>
      <c r="I23" s="65">
        <v>104</v>
      </c>
      <c r="J23" s="65">
        <v>138</v>
      </c>
      <c r="K23" s="66">
        <v>298</v>
      </c>
      <c r="L23" s="12">
        <f aca="true" t="shared" si="8" ref="L23:Q26">+D23/D$26*100</f>
        <v>0.29069767441860467</v>
      </c>
      <c r="M23" s="10">
        <f t="shared" si="8"/>
        <v>1.9662921348314606</v>
      </c>
      <c r="N23" s="10">
        <f t="shared" si="8"/>
        <v>1.41643059490085</v>
      </c>
      <c r="O23" s="10">
        <f t="shared" si="8"/>
        <v>1.5873015873015872</v>
      </c>
      <c r="P23" s="18">
        <f t="shared" si="8"/>
        <v>1.7680707228289132</v>
      </c>
      <c r="Q23" s="10">
        <f t="shared" si="8"/>
        <v>2.8961292119186854</v>
      </c>
      <c r="R23" s="10">
        <f aca="true" t="shared" si="9" ref="R23:S26">+J23/J$26*100</f>
        <v>3.734776725304465</v>
      </c>
      <c r="S23" s="10">
        <f t="shared" si="9"/>
        <v>2.7518699787607352</v>
      </c>
    </row>
    <row r="24" spans="1:19" ht="12.75">
      <c r="A24" s="92"/>
      <c r="B24" s="81"/>
      <c r="C24" s="16" t="s">
        <v>12</v>
      </c>
      <c r="D24" s="67">
        <v>343</v>
      </c>
      <c r="E24" s="67">
        <v>349</v>
      </c>
      <c r="F24" s="67">
        <v>348</v>
      </c>
      <c r="G24" s="67">
        <v>558</v>
      </c>
      <c r="H24" s="67">
        <v>1889</v>
      </c>
      <c r="I24" s="67">
        <v>3487</v>
      </c>
      <c r="J24" s="67">
        <v>3557</v>
      </c>
      <c r="K24" s="68">
        <v>10531</v>
      </c>
      <c r="L24" s="13">
        <f t="shared" si="8"/>
        <v>99.70930232558139</v>
      </c>
      <c r="M24" s="3">
        <f t="shared" si="8"/>
        <v>98.03370786516854</v>
      </c>
      <c r="N24" s="3">
        <f t="shared" si="8"/>
        <v>98.58356940509914</v>
      </c>
      <c r="O24" s="3">
        <f t="shared" si="8"/>
        <v>98.4126984126984</v>
      </c>
      <c r="P24" s="5">
        <f t="shared" si="8"/>
        <v>98.23192927717108</v>
      </c>
      <c r="Q24" s="3">
        <f t="shared" si="8"/>
        <v>97.10387078808131</v>
      </c>
      <c r="R24" s="3">
        <f t="shared" si="9"/>
        <v>96.26522327469553</v>
      </c>
      <c r="S24" s="3">
        <f t="shared" si="9"/>
        <v>97.24813002123926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344</v>
      </c>
      <c r="E26" s="69">
        <v>356</v>
      </c>
      <c r="F26" s="69">
        <v>353</v>
      </c>
      <c r="G26" s="69">
        <v>567</v>
      </c>
      <c r="H26" s="69">
        <v>1923</v>
      </c>
      <c r="I26" s="69">
        <v>3591</v>
      </c>
      <c r="J26" s="69">
        <v>3695</v>
      </c>
      <c r="K26" s="70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11</v>
      </c>
      <c r="E27" s="67">
        <v>10</v>
      </c>
      <c r="F27" s="67">
        <v>11</v>
      </c>
      <c r="G27" s="67">
        <v>34</v>
      </c>
      <c r="H27" s="67">
        <v>179</v>
      </c>
      <c r="I27" s="67">
        <v>400</v>
      </c>
      <c r="J27" s="67">
        <v>510</v>
      </c>
      <c r="K27" s="68">
        <v>1155</v>
      </c>
      <c r="L27" s="13">
        <f aca="true" t="shared" si="10" ref="L27:Q30">+D27/D$30*100</f>
        <v>0.5693581780538302</v>
      </c>
      <c r="M27" s="3">
        <f t="shared" si="10"/>
        <v>0.5803830528148578</v>
      </c>
      <c r="N27" s="3">
        <f t="shared" si="10"/>
        <v>0.6131549609810479</v>
      </c>
      <c r="O27" s="3">
        <f t="shared" si="10"/>
        <v>1.176877812391831</v>
      </c>
      <c r="P27" s="5">
        <f t="shared" si="10"/>
        <v>2.1949724095646843</v>
      </c>
      <c r="Q27" s="3">
        <f t="shared" si="10"/>
        <v>2.8425241614553722</v>
      </c>
      <c r="R27" s="3">
        <f aca="true" t="shared" si="11" ref="R27:S30">+J27/J$30*100</f>
        <v>3.6090864057745384</v>
      </c>
      <c r="S27" s="3">
        <f t="shared" si="11"/>
        <v>2.584123858958296</v>
      </c>
    </row>
    <row r="28" spans="1:19" ht="12.75">
      <c r="A28" s="81"/>
      <c r="B28" s="81"/>
      <c r="C28" s="8" t="s">
        <v>12</v>
      </c>
      <c r="D28" s="67">
        <v>1921</v>
      </c>
      <c r="E28" s="67">
        <v>1713</v>
      </c>
      <c r="F28" s="67">
        <v>1783</v>
      </c>
      <c r="G28" s="67">
        <v>2855</v>
      </c>
      <c r="H28" s="67">
        <v>7976</v>
      </c>
      <c r="I28" s="67">
        <v>13672</v>
      </c>
      <c r="J28" s="67">
        <v>13621</v>
      </c>
      <c r="K28" s="68">
        <v>43541</v>
      </c>
      <c r="L28" s="13">
        <f t="shared" si="10"/>
        <v>99.43064182194618</v>
      </c>
      <c r="M28" s="3">
        <f t="shared" si="10"/>
        <v>99.41961694718515</v>
      </c>
      <c r="N28" s="3">
        <f t="shared" si="10"/>
        <v>99.38684503901895</v>
      </c>
      <c r="O28" s="3">
        <f t="shared" si="10"/>
        <v>98.82312218760816</v>
      </c>
      <c r="P28" s="5">
        <f t="shared" si="10"/>
        <v>97.80502759043532</v>
      </c>
      <c r="Q28" s="3">
        <f t="shared" si="10"/>
        <v>97.15747583854463</v>
      </c>
      <c r="R28" s="3">
        <f t="shared" si="11"/>
        <v>96.39091359422545</v>
      </c>
      <c r="S28" s="3">
        <f t="shared" si="11"/>
        <v>97.41587614104171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1932</v>
      </c>
      <c r="E30" s="67">
        <v>1723</v>
      </c>
      <c r="F30" s="67">
        <v>1794</v>
      </c>
      <c r="G30" s="67">
        <v>2889</v>
      </c>
      <c r="H30" s="67">
        <v>8155</v>
      </c>
      <c r="I30" s="67">
        <v>14072</v>
      </c>
      <c r="J30" s="67">
        <v>14131</v>
      </c>
      <c r="K30" s="68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4</v>
      </c>
      <c r="E31" s="65">
        <v>1</v>
      </c>
      <c r="F31" s="65">
        <v>8</v>
      </c>
      <c r="G31" s="65">
        <v>10</v>
      </c>
      <c r="H31" s="65">
        <v>54</v>
      </c>
      <c r="I31" s="65">
        <v>118</v>
      </c>
      <c r="J31" s="65">
        <v>143</v>
      </c>
      <c r="K31" s="66">
        <v>338</v>
      </c>
      <c r="L31" s="12">
        <f aca="true" t="shared" si="12" ref="L31:Q34">+D31/D$34*100</f>
        <v>0.7054673721340388</v>
      </c>
      <c r="M31" s="10">
        <f t="shared" si="12"/>
        <v>0.20964360587002098</v>
      </c>
      <c r="N31" s="10">
        <f t="shared" si="12"/>
        <v>1.4414414414414414</v>
      </c>
      <c r="O31" s="10">
        <f t="shared" si="12"/>
        <v>1.0752688172043012</v>
      </c>
      <c r="P31" s="18">
        <f t="shared" si="12"/>
        <v>2.2203947368421053</v>
      </c>
      <c r="Q31" s="10">
        <f t="shared" si="12"/>
        <v>3.087388801674516</v>
      </c>
      <c r="R31" s="10">
        <f aca="true" t="shared" si="13" ref="R31:S34">+J31/J$34*100</f>
        <v>4.039548022598869</v>
      </c>
      <c r="S31" s="10">
        <f t="shared" si="13"/>
        <v>2.742838594498093</v>
      </c>
    </row>
    <row r="32" spans="1:19" ht="12.75">
      <c r="A32" s="92"/>
      <c r="B32" s="81"/>
      <c r="C32" s="16" t="s">
        <v>12</v>
      </c>
      <c r="D32" s="67">
        <v>563</v>
      </c>
      <c r="E32" s="67">
        <v>476</v>
      </c>
      <c r="F32" s="67">
        <v>547</v>
      </c>
      <c r="G32" s="67">
        <v>920</v>
      </c>
      <c r="H32" s="67">
        <v>2378</v>
      </c>
      <c r="I32" s="67">
        <v>3704</v>
      </c>
      <c r="J32" s="67">
        <v>3397</v>
      </c>
      <c r="K32" s="68">
        <v>11985</v>
      </c>
      <c r="L32" s="13">
        <f t="shared" si="12"/>
        <v>99.29453262786596</v>
      </c>
      <c r="M32" s="3">
        <f t="shared" si="12"/>
        <v>99.79035639412997</v>
      </c>
      <c r="N32" s="3">
        <f t="shared" si="12"/>
        <v>98.55855855855856</v>
      </c>
      <c r="O32" s="3">
        <f t="shared" si="12"/>
        <v>98.9247311827957</v>
      </c>
      <c r="P32" s="5">
        <f t="shared" si="12"/>
        <v>97.7796052631579</v>
      </c>
      <c r="Q32" s="3">
        <f t="shared" si="12"/>
        <v>96.91261119832548</v>
      </c>
      <c r="R32" s="3">
        <f t="shared" si="13"/>
        <v>95.96045197740114</v>
      </c>
      <c r="S32" s="3">
        <f t="shared" si="13"/>
        <v>97.2571614055019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567</v>
      </c>
      <c r="E34" s="69">
        <v>477</v>
      </c>
      <c r="F34" s="69">
        <v>555</v>
      </c>
      <c r="G34" s="69">
        <v>930</v>
      </c>
      <c r="H34" s="69">
        <v>2432</v>
      </c>
      <c r="I34" s="69">
        <v>3822</v>
      </c>
      <c r="J34" s="69">
        <v>3540</v>
      </c>
      <c r="K34" s="70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1</v>
      </c>
      <c r="E35" s="67">
        <v>2</v>
      </c>
      <c r="F35" s="67">
        <v>4</v>
      </c>
      <c r="G35" s="67">
        <v>12</v>
      </c>
      <c r="H35" s="67">
        <v>35</v>
      </c>
      <c r="I35" s="67">
        <v>58</v>
      </c>
      <c r="J35" s="67">
        <v>74</v>
      </c>
      <c r="K35" s="68">
        <v>186</v>
      </c>
      <c r="L35" s="13">
        <f aca="true" t="shared" si="14" ref="L35:Q38">+D35/D$38*100</f>
        <v>0.3289473684210526</v>
      </c>
      <c r="M35" s="3">
        <f t="shared" si="14"/>
        <v>0.6779661016949152</v>
      </c>
      <c r="N35" s="3">
        <f t="shared" si="14"/>
        <v>1.282051282051282</v>
      </c>
      <c r="O35" s="3">
        <f t="shared" si="14"/>
        <v>2.62582056892779</v>
      </c>
      <c r="P35" s="5">
        <f t="shared" si="14"/>
        <v>2.818035426731079</v>
      </c>
      <c r="Q35" s="3">
        <f t="shared" si="14"/>
        <v>3.2132963988919667</v>
      </c>
      <c r="R35" s="3">
        <f aca="true" t="shared" si="15" ref="R35:S38">+J35/J$38*100</f>
        <v>4.358068315665489</v>
      </c>
      <c r="S35" s="3">
        <f t="shared" si="15"/>
        <v>3.042695893996401</v>
      </c>
    </row>
    <row r="36" spans="1:19" ht="12.75">
      <c r="A36" s="81"/>
      <c r="B36" s="81"/>
      <c r="C36" s="8" t="s">
        <v>12</v>
      </c>
      <c r="D36" s="67">
        <v>303</v>
      </c>
      <c r="E36" s="67">
        <v>293</v>
      </c>
      <c r="F36" s="67">
        <v>308</v>
      </c>
      <c r="G36" s="67">
        <v>445</v>
      </c>
      <c r="H36" s="67">
        <v>1207</v>
      </c>
      <c r="I36" s="67">
        <v>1747</v>
      </c>
      <c r="J36" s="67">
        <v>1624</v>
      </c>
      <c r="K36" s="68">
        <v>5927</v>
      </c>
      <c r="L36" s="13">
        <f t="shared" si="14"/>
        <v>99.67105263157895</v>
      </c>
      <c r="M36" s="3">
        <f t="shared" si="14"/>
        <v>99.32203389830508</v>
      </c>
      <c r="N36" s="3">
        <f t="shared" si="14"/>
        <v>98.71794871794873</v>
      </c>
      <c r="O36" s="3">
        <f t="shared" si="14"/>
        <v>97.3741794310722</v>
      </c>
      <c r="P36" s="5">
        <f t="shared" si="14"/>
        <v>97.18196457326891</v>
      </c>
      <c r="Q36" s="3">
        <f t="shared" si="14"/>
        <v>96.78670360110803</v>
      </c>
      <c r="R36" s="3">
        <f t="shared" si="15"/>
        <v>95.64193168433451</v>
      </c>
      <c r="S36" s="3">
        <f t="shared" si="15"/>
        <v>96.95730410600359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304</v>
      </c>
      <c r="E38" s="67">
        <v>295</v>
      </c>
      <c r="F38" s="67">
        <v>312</v>
      </c>
      <c r="G38" s="67">
        <v>457</v>
      </c>
      <c r="H38" s="67">
        <v>1242</v>
      </c>
      <c r="I38" s="67">
        <v>1805</v>
      </c>
      <c r="J38" s="67">
        <v>1698</v>
      </c>
      <c r="K38" s="68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3</v>
      </c>
      <c r="E39" s="65">
        <v>3</v>
      </c>
      <c r="F39" s="65">
        <v>11</v>
      </c>
      <c r="G39" s="65">
        <v>32</v>
      </c>
      <c r="H39" s="65">
        <v>81</v>
      </c>
      <c r="I39" s="65">
        <v>213</v>
      </c>
      <c r="J39" s="65">
        <v>274</v>
      </c>
      <c r="K39" s="66">
        <v>617</v>
      </c>
      <c r="L39" s="12">
        <f aca="true" t="shared" si="16" ref="L39:Q42">+D39/D$42*100</f>
        <v>0.45045045045045046</v>
      </c>
      <c r="M39" s="10">
        <f t="shared" si="16"/>
        <v>0.4601226993865031</v>
      </c>
      <c r="N39" s="10">
        <f t="shared" si="16"/>
        <v>1.5471167369901548</v>
      </c>
      <c r="O39" s="10">
        <f t="shared" si="16"/>
        <v>2.97951582867784</v>
      </c>
      <c r="P39" s="18">
        <f t="shared" si="16"/>
        <v>2.550377833753149</v>
      </c>
      <c r="Q39" s="10">
        <f t="shared" si="16"/>
        <v>3.4112748238308774</v>
      </c>
      <c r="R39" s="10">
        <f aca="true" t="shared" si="17" ref="R39:S42">+J39/J$42*100</f>
        <v>4.496225795864785</v>
      </c>
      <c r="S39" s="10">
        <f t="shared" si="17"/>
        <v>3.314175216200247</v>
      </c>
    </row>
    <row r="40" spans="1:19" ht="12.75">
      <c r="A40" s="92"/>
      <c r="B40" s="81"/>
      <c r="C40" s="16" t="s">
        <v>12</v>
      </c>
      <c r="D40" s="67">
        <v>663</v>
      </c>
      <c r="E40" s="67">
        <v>649</v>
      </c>
      <c r="F40" s="67">
        <v>700</v>
      </c>
      <c r="G40" s="67">
        <v>1042</v>
      </c>
      <c r="H40" s="67">
        <v>3095</v>
      </c>
      <c r="I40" s="67">
        <v>6031</v>
      </c>
      <c r="J40" s="67">
        <v>5820</v>
      </c>
      <c r="K40" s="68">
        <v>18000</v>
      </c>
      <c r="L40" s="13">
        <f t="shared" si="16"/>
        <v>99.54954954954955</v>
      </c>
      <c r="M40" s="3">
        <f t="shared" si="16"/>
        <v>99.5398773006135</v>
      </c>
      <c r="N40" s="3">
        <f t="shared" si="16"/>
        <v>98.45288326300985</v>
      </c>
      <c r="O40" s="3">
        <f t="shared" si="16"/>
        <v>97.02048417132217</v>
      </c>
      <c r="P40" s="5">
        <f t="shared" si="16"/>
        <v>97.44962216624685</v>
      </c>
      <c r="Q40" s="3">
        <f t="shared" si="16"/>
        <v>96.58872517616912</v>
      </c>
      <c r="R40" s="3">
        <f t="shared" si="17"/>
        <v>95.50377420413521</v>
      </c>
      <c r="S40" s="3">
        <f t="shared" si="17"/>
        <v>96.68582478379976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666</v>
      </c>
      <c r="E42" s="69">
        <v>652</v>
      </c>
      <c r="F42" s="69">
        <v>711</v>
      </c>
      <c r="G42" s="69">
        <v>1074</v>
      </c>
      <c r="H42" s="69">
        <v>3176</v>
      </c>
      <c r="I42" s="69">
        <v>6244</v>
      </c>
      <c r="J42" s="69">
        <v>6094</v>
      </c>
      <c r="K42" s="70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11</v>
      </c>
      <c r="E43" s="67">
        <v>9</v>
      </c>
      <c r="F43" s="67">
        <v>26</v>
      </c>
      <c r="G43" s="67">
        <v>35</v>
      </c>
      <c r="H43" s="67">
        <v>150</v>
      </c>
      <c r="I43" s="67">
        <v>361</v>
      </c>
      <c r="J43" s="67">
        <v>551</v>
      </c>
      <c r="K43" s="68">
        <v>1143</v>
      </c>
      <c r="L43" s="13">
        <f aca="true" t="shared" si="18" ref="L43:Q46">+D43/D$46*100</f>
        <v>0.8527131782945736</v>
      </c>
      <c r="M43" s="3">
        <f t="shared" si="18"/>
        <v>0.7901668129938543</v>
      </c>
      <c r="N43" s="3">
        <f t="shared" si="18"/>
        <v>2.1121039805036554</v>
      </c>
      <c r="O43" s="3">
        <f t="shared" si="18"/>
        <v>1.9390581717451523</v>
      </c>
      <c r="P43" s="5">
        <f t="shared" si="18"/>
        <v>2.92169848071679</v>
      </c>
      <c r="Q43" s="3">
        <f t="shared" si="18"/>
        <v>4.052082164103715</v>
      </c>
      <c r="R43" s="3">
        <f aca="true" t="shared" si="19" ref="R43:S46">+J43/J$46*100</f>
        <v>5.519382951016729</v>
      </c>
      <c r="S43" s="3">
        <f t="shared" si="19"/>
        <v>3.8757587060459118</v>
      </c>
    </row>
    <row r="44" spans="1:19" ht="12.75">
      <c r="A44" s="81"/>
      <c r="B44" s="81"/>
      <c r="C44" s="8" t="s">
        <v>12</v>
      </c>
      <c r="D44" s="67">
        <v>1279</v>
      </c>
      <c r="E44" s="67">
        <v>1130</v>
      </c>
      <c r="F44" s="67">
        <v>1205</v>
      </c>
      <c r="G44" s="67">
        <v>1770</v>
      </c>
      <c r="H44" s="67">
        <v>4984</v>
      </c>
      <c r="I44" s="67">
        <v>8548</v>
      </c>
      <c r="J44" s="67">
        <v>9432</v>
      </c>
      <c r="K44" s="68">
        <v>28348</v>
      </c>
      <c r="L44" s="13">
        <f t="shared" si="18"/>
        <v>99.14728682170542</v>
      </c>
      <c r="M44" s="3">
        <f t="shared" si="18"/>
        <v>99.20983318700614</v>
      </c>
      <c r="N44" s="3">
        <f t="shared" si="18"/>
        <v>97.88789601949634</v>
      </c>
      <c r="O44" s="3">
        <f t="shared" si="18"/>
        <v>98.06094182825484</v>
      </c>
      <c r="P44" s="5">
        <f t="shared" si="18"/>
        <v>97.0783015192832</v>
      </c>
      <c r="Q44" s="3">
        <f t="shared" si="18"/>
        <v>95.94791783589628</v>
      </c>
      <c r="R44" s="3">
        <f t="shared" si="19"/>
        <v>94.48061704898328</v>
      </c>
      <c r="S44" s="3">
        <f t="shared" si="19"/>
        <v>96.12424129395409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1290</v>
      </c>
      <c r="E46" s="67">
        <v>1139</v>
      </c>
      <c r="F46" s="67">
        <v>1231</v>
      </c>
      <c r="G46" s="67">
        <v>1805</v>
      </c>
      <c r="H46" s="67">
        <v>5134</v>
      </c>
      <c r="I46" s="67">
        <v>8909</v>
      </c>
      <c r="J46" s="67">
        <v>9983</v>
      </c>
      <c r="K46" s="68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9</v>
      </c>
      <c r="E47" s="65">
        <v>12</v>
      </c>
      <c r="F47" s="65">
        <v>12</v>
      </c>
      <c r="G47" s="65">
        <v>33</v>
      </c>
      <c r="H47" s="65">
        <v>100</v>
      </c>
      <c r="I47" s="65">
        <v>277</v>
      </c>
      <c r="J47" s="65">
        <v>435</v>
      </c>
      <c r="K47" s="66">
        <v>878</v>
      </c>
      <c r="L47" s="12">
        <f aca="true" t="shared" si="20" ref="L47:Q50">+D47/D$50*100</f>
        <v>0.9202453987730062</v>
      </c>
      <c r="M47" s="10">
        <f t="shared" si="20"/>
        <v>1.2269938650306749</v>
      </c>
      <c r="N47" s="10">
        <f t="shared" si="20"/>
        <v>1.2048192771084338</v>
      </c>
      <c r="O47" s="10">
        <f t="shared" si="20"/>
        <v>2.1825396825396823</v>
      </c>
      <c r="P47" s="18">
        <f t="shared" si="20"/>
        <v>2.2411474675033616</v>
      </c>
      <c r="Q47" s="10">
        <f t="shared" si="20"/>
        <v>3.0134899912967796</v>
      </c>
      <c r="R47" s="10">
        <f aca="true" t="shared" si="21" ref="R47:S50">+J47/J$50*100</f>
        <v>4.311199207135778</v>
      </c>
      <c r="S47" s="10">
        <f t="shared" si="21"/>
        <v>3.1125921724333523</v>
      </c>
    </row>
    <row r="48" spans="1:19" ht="12.75">
      <c r="A48" s="92"/>
      <c r="B48" s="81"/>
      <c r="C48" s="16" t="s">
        <v>12</v>
      </c>
      <c r="D48" s="67">
        <v>969</v>
      </c>
      <c r="E48" s="67">
        <v>966</v>
      </c>
      <c r="F48" s="67">
        <v>984</v>
      </c>
      <c r="G48" s="67">
        <v>1479</v>
      </c>
      <c r="H48" s="67">
        <v>4362</v>
      </c>
      <c r="I48" s="67">
        <v>8915</v>
      </c>
      <c r="J48" s="67">
        <v>9655</v>
      </c>
      <c r="K48" s="68">
        <v>27330</v>
      </c>
      <c r="L48" s="13">
        <f t="shared" si="20"/>
        <v>99.079754601227</v>
      </c>
      <c r="M48" s="3">
        <f t="shared" si="20"/>
        <v>98.77300613496932</v>
      </c>
      <c r="N48" s="3">
        <f t="shared" si="20"/>
        <v>98.79518072289156</v>
      </c>
      <c r="O48" s="3">
        <f t="shared" si="20"/>
        <v>97.81746031746032</v>
      </c>
      <c r="P48" s="5">
        <f t="shared" si="20"/>
        <v>97.75885253249665</v>
      </c>
      <c r="Q48" s="3">
        <f t="shared" si="20"/>
        <v>96.98651000870322</v>
      </c>
      <c r="R48" s="3">
        <f t="shared" si="21"/>
        <v>95.68880079286423</v>
      </c>
      <c r="S48" s="3">
        <f t="shared" si="21"/>
        <v>96.88740782756665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978</v>
      </c>
      <c r="E50" s="69">
        <v>978</v>
      </c>
      <c r="F50" s="69">
        <v>996</v>
      </c>
      <c r="G50" s="69">
        <v>1512</v>
      </c>
      <c r="H50" s="69">
        <v>4462</v>
      </c>
      <c r="I50" s="69">
        <v>9192</v>
      </c>
      <c r="J50" s="69">
        <v>10090</v>
      </c>
      <c r="K50" s="70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2</v>
      </c>
      <c r="E51" s="67">
        <v>5</v>
      </c>
      <c r="F51" s="67">
        <v>10</v>
      </c>
      <c r="G51" s="67">
        <v>18</v>
      </c>
      <c r="H51" s="67">
        <v>81</v>
      </c>
      <c r="I51" s="67">
        <v>270</v>
      </c>
      <c r="J51" s="67">
        <v>414</v>
      </c>
      <c r="K51" s="68">
        <v>800</v>
      </c>
      <c r="L51" s="13">
        <f aca="true" t="shared" si="22" ref="L51:Q54">+D51/D$54*100</f>
        <v>0.23557126030624262</v>
      </c>
      <c r="M51" s="3">
        <f t="shared" si="22"/>
        <v>0.6443298969072164</v>
      </c>
      <c r="N51" s="3">
        <f t="shared" si="22"/>
        <v>1.1976047904191618</v>
      </c>
      <c r="O51" s="3">
        <f t="shared" si="22"/>
        <v>1.6453382084095063</v>
      </c>
      <c r="P51" s="5">
        <f t="shared" si="22"/>
        <v>2.353966870095902</v>
      </c>
      <c r="Q51" s="3">
        <f t="shared" si="22"/>
        <v>3.542842146699908</v>
      </c>
      <c r="R51" s="3">
        <f aca="true" t="shared" si="23" ref="R51:S54">+J51/J$54*100</f>
        <v>4.236594351207532</v>
      </c>
      <c r="S51" s="3">
        <f t="shared" si="23"/>
        <v>3.2803017877644747</v>
      </c>
    </row>
    <row r="52" spans="1:19" ht="12.75">
      <c r="A52" s="81"/>
      <c r="B52" s="81"/>
      <c r="C52" s="8" t="s">
        <v>12</v>
      </c>
      <c r="D52" s="67">
        <v>847</v>
      </c>
      <c r="E52" s="67">
        <v>771</v>
      </c>
      <c r="F52" s="67">
        <v>825</v>
      </c>
      <c r="G52" s="67">
        <v>1076</v>
      </c>
      <c r="H52" s="67">
        <v>3360</v>
      </c>
      <c r="I52" s="67">
        <v>7351</v>
      </c>
      <c r="J52" s="67">
        <v>9358</v>
      </c>
      <c r="K52" s="68">
        <v>23588</v>
      </c>
      <c r="L52" s="13">
        <f t="shared" si="22"/>
        <v>99.76442873969376</v>
      </c>
      <c r="M52" s="3">
        <f t="shared" si="22"/>
        <v>99.35567010309279</v>
      </c>
      <c r="N52" s="3">
        <f t="shared" si="22"/>
        <v>98.80239520958084</v>
      </c>
      <c r="O52" s="3">
        <f t="shared" si="22"/>
        <v>98.35466179159049</v>
      </c>
      <c r="P52" s="5">
        <f t="shared" si="22"/>
        <v>97.6460331299041</v>
      </c>
      <c r="Q52" s="3">
        <f t="shared" si="22"/>
        <v>96.45715785330009</v>
      </c>
      <c r="R52" s="3">
        <f t="shared" si="23"/>
        <v>95.76340564879247</v>
      </c>
      <c r="S52" s="3">
        <f t="shared" si="23"/>
        <v>96.71969821223553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849</v>
      </c>
      <c r="E54" s="67">
        <v>776</v>
      </c>
      <c r="F54" s="67">
        <v>835</v>
      </c>
      <c r="G54" s="67">
        <v>1094</v>
      </c>
      <c r="H54" s="67">
        <v>3441</v>
      </c>
      <c r="I54" s="67">
        <v>7621</v>
      </c>
      <c r="J54" s="67">
        <v>9772</v>
      </c>
      <c r="K54" s="68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3</v>
      </c>
      <c r="E55" s="65">
        <v>2</v>
      </c>
      <c r="F55" s="65">
        <v>11</v>
      </c>
      <c r="G55" s="65">
        <v>19</v>
      </c>
      <c r="H55" s="65">
        <v>74</v>
      </c>
      <c r="I55" s="65">
        <v>150</v>
      </c>
      <c r="J55" s="65">
        <v>178</v>
      </c>
      <c r="K55" s="66">
        <v>437</v>
      </c>
      <c r="L55" s="12">
        <f aca="true" t="shared" si="24" ref="L55:Q58">+D55/D$58*100</f>
        <v>0.5163511187607573</v>
      </c>
      <c r="M55" s="10">
        <f t="shared" si="24"/>
        <v>0.3669724770642202</v>
      </c>
      <c r="N55" s="10">
        <f t="shared" si="24"/>
        <v>1.532033426183844</v>
      </c>
      <c r="O55" s="10">
        <f t="shared" si="24"/>
        <v>1.7527675276752765</v>
      </c>
      <c r="P55" s="18">
        <f t="shared" si="24"/>
        <v>2.719588386622565</v>
      </c>
      <c r="Q55" s="10">
        <f t="shared" si="24"/>
        <v>4.21822272215973</v>
      </c>
      <c r="R55" s="10">
        <f aca="true" t="shared" si="25" ref="R55:S58">+J55/J$58*100</f>
        <v>5.264714581484768</v>
      </c>
      <c r="S55" s="10">
        <f t="shared" si="25"/>
        <v>3.472111870332115</v>
      </c>
    </row>
    <row r="56" spans="1:19" ht="12.75">
      <c r="A56" s="92"/>
      <c r="B56" s="81"/>
      <c r="C56" s="16" t="s">
        <v>12</v>
      </c>
      <c r="D56" s="67">
        <v>578</v>
      </c>
      <c r="E56" s="67">
        <v>543</v>
      </c>
      <c r="F56" s="67">
        <v>707</v>
      </c>
      <c r="G56" s="67">
        <v>1065</v>
      </c>
      <c r="H56" s="67">
        <v>2647</v>
      </c>
      <c r="I56" s="67">
        <v>3406</v>
      </c>
      <c r="J56" s="67">
        <v>3203</v>
      </c>
      <c r="K56" s="68">
        <v>12149</v>
      </c>
      <c r="L56" s="13">
        <f t="shared" si="24"/>
        <v>99.48364888123923</v>
      </c>
      <c r="M56" s="3">
        <f t="shared" si="24"/>
        <v>99.63302752293578</v>
      </c>
      <c r="N56" s="3">
        <f t="shared" si="24"/>
        <v>98.46796657381616</v>
      </c>
      <c r="O56" s="3">
        <f t="shared" si="24"/>
        <v>98.24723247232473</v>
      </c>
      <c r="P56" s="5">
        <f t="shared" si="24"/>
        <v>97.28041161337744</v>
      </c>
      <c r="Q56" s="3">
        <f t="shared" si="24"/>
        <v>95.78177727784028</v>
      </c>
      <c r="R56" s="3">
        <f t="shared" si="25"/>
        <v>94.73528541851523</v>
      </c>
      <c r="S56" s="3">
        <f t="shared" si="25"/>
        <v>96.52788812966789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581</v>
      </c>
      <c r="E58" s="69">
        <v>545</v>
      </c>
      <c r="F58" s="69">
        <v>718</v>
      </c>
      <c r="G58" s="69">
        <v>1084</v>
      </c>
      <c r="H58" s="69">
        <v>2721</v>
      </c>
      <c r="I58" s="69">
        <v>3556</v>
      </c>
      <c r="J58" s="69">
        <v>3381</v>
      </c>
      <c r="K58" s="70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7</v>
      </c>
      <c r="E59" s="67">
        <v>9</v>
      </c>
      <c r="F59" s="67">
        <v>8</v>
      </c>
      <c r="G59" s="67">
        <v>24</v>
      </c>
      <c r="H59" s="67">
        <v>96</v>
      </c>
      <c r="I59" s="67">
        <v>166</v>
      </c>
      <c r="J59" s="67">
        <v>150</v>
      </c>
      <c r="K59" s="68">
        <v>460</v>
      </c>
      <c r="L59" s="13">
        <f aca="true" t="shared" si="26" ref="L59:Q62">+D59/D$62*100</f>
        <v>0.8168028004667445</v>
      </c>
      <c r="M59" s="3">
        <f t="shared" si="26"/>
        <v>0.9513742071881607</v>
      </c>
      <c r="N59" s="3">
        <f t="shared" si="26"/>
        <v>0.6498781478472786</v>
      </c>
      <c r="O59" s="3">
        <f t="shared" si="26"/>
        <v>1.3977868375072802</v>
      </c>
      <c r="P59" s="5">
        <f t="shared" si="26"/>
        <v>2.70042194092827</v>
      </c>
      <c r="Q59" s="3">
        <f t="shared" si="26"/>
        <v>3.670130444395313</v>
      </c>
      <c r="R59" s="3">
        <f aca="true" t="shared" si="27" ref="R59:S62">+J59/J$62*100</f>
        <v>3.834355828220859</v>
      </c>
      <c r="S59" s="3">
        <f t="shared" si="27"/>
        <v>2.747745057045577</v>
      </c>
    </row>
    <row r="60" spans="1:19" ht="12.75">
      <c r="A60" s="81"/>
      <c r="B60" s="81"/>
      <c r="C60" s="8" t="s">
        <v>12</v>
      </c>
      <c r="D60" s="67">
        <v>850</v>
      </c>
      <c r="E60" s="67">
        <v>937</v>
      </c>
      <c r="F60" s="67">
        <v>1223</v>
      </c>
      <c r="G60" s="67">
        <v>1693</v>
      </c>
      <c r="H60" s="67">
        <v>3459</v>
      </c>
      <c r="I60" s="67">
        <v>4357</v>
      </c>
      <c r="J60" s="67">
        <v>3762</v>
      </c>
      <c r="K60" s="68">
        <v>16281</v>
      </c>
      <c r="L60" s="13">
        <f t="shared" si="26"/>
        <v>99.18319719953325</v>
      </c>
      <c r="M60" s="3">
        <f t="shared" si="26"/>
        <v>99.04862579281183</v>
      </c>
      <c r="N60" s="3">
        <f t="shared" si="26"/>
        <v>99.35012185215271</v>
      </c>
      <c r="O60" s="3">
        <f t="shared" si="26"/>
        <v>98.60221316249273</v>
      </c>
      <c r="P60" s="5">
        <f t="shared" si="26"/>
        <v>97.29957805907173</v>
      </c>
      <c r="Q60" s="3">
        <f t="shared" si="26"/>
        <v>96.32986955560469</v>
      </c>
      <c r="R60" s="3">
        <f t="shared" si="27"/>
        <v>96.16564417177914</v>
      </c>
      <c r="S60" s="3">
        <f t="shared" si="27"/>
        <v>97.25225494295442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857</v>
      </c>
      <c r="E62" s="67">
        <v>946</v>
      </c>
      <c r="F62" s="67">
        <v>1231</v>
      </c>
      <c r="G62" s="67">
        <v>1717</v>
      </c>
      <c r="H62" s="67">
        <v>3555</v>
      </c>
      <c r="I62" s="67">
        <v>4523</v>
      </c>
      <c r="J62" s="67">
        <v>3912</v>
      </c>
      <c r="K62" s="68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1</v>
      </c>
      <c r="E63" s="65">
        <v>6</v>
      </c>
      <c r="F63" s="65">
        <v>4</v>
      </c>
      <c r="G63" s="65">
        <v>12</v>
      </c>
      <c r="H63" s="65">
        <v>59</v>
      </c>
      <c r="I63" s="65">
        <v>108</v>
      </c>
      <c r="J63" s="65">
        <v>128</v>
      </c>
      <c r="K63" s="66">
        <v>318</v>
      </c>
      <c r="L63" s="12">
        <f aca="true" t="shared" si="28" ref="L63:Q66">+D63/D$66*100</f>
        <v>0.11655011655011654</v>
      </c>
      <c r="M63" s="10">
        <f t="shared" si="28"/>
        <v>0.6571741511500547</v>
      </c>
      <c r="N63" s="10">
        <f t="shared" si="28"/>
        <v>0.34572169403630076</v>
      </c>
      <c r="O63" s="10">
        <f t="shared" si="28"/>
        <v>0.673778775968557</v>
      </c>
      <c r="P63" s="18">
        <f t="shared" si="28"/>
        <v>1.5324675324675323</v>
      </c>
      <c r="Q63" s="10">
        <f t="shared" si="28"/>
        <v>1.957585644371941</v>
      </c>
      <c r="R63" s="10">
        <f aca="true" t="shared" si="29" ref="R63:S66">+J63/J$66*100</f>
        <v>2.6000406256347754</v>
      </c>
      <c r="S63" s="10">
        <f t="shared" si="29"/>
        <v>1.6737723038054635</v>
      </c>
    </row>
    <row r="64" spans="1:19" ht="12.75">
      <c r="A64" s="92"/>
      <c r="B64" s="81"/>
      <c r="C64" s="16" t="s">
        <v>12</v>
      </c>
      <c r="D64" s="67">
        <v>857</v>
      </c>
      <c r="E64" s="67">
        <v>907</v>
      </c>
      <c r="F64" s="67">
        <v>1153</v>
      </c>
      <c r="G64" s="67">
        <v>1769</v>
      </c>
      <c r="H64" s="67">
        <v>3791</v>
      </c>
      <c r="I64" s="67">
        <v>5409</v>
      </c>
      <c r="J64" s="67">
        <v>4795</v>
      </c>
      <c r="K64" s="68">
        <v>18681</v>
      </c>
      <c r="L64" s="13">
        <f t="shared" si="28"/>
        <v>99.88344988344988</v>
      </c>
      <c r="M64" s="3">
        <f t="shared" si="28"/>
        <v>99.34282584884994</v>
      </c>
      <c r="N64" s="3">
        <f t="shared" si="28"/>
        <v>99.6542783059637</v>
      </c>
      <c r="O64" s="3">
        <f t="shared" si="28"/>
        <v>99.32622122403144</v>
      </c>
      <c r="P64" s="5">
        <f t="shared" si="28"/>
        <v>98.46753246753246</v>
      </c>
      <c r="Q64" s="3">
        <f t="shared" si="28"/>
        <v>98.04241435562805</v>
      </c>
      <c r="R64" s="3">
        <f t="shared" si="29"/>
        <v>97.39995937436522</v>
      </c>
      <c r="S64" s="3">
        <f t="shared" si="29"/>
        <v>98.32622769619454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858</v>
      </c>
      <c r="E66" s="69">
        <v>913</v>
      </c>
      <c r="F66" s="69">
        <v>1157</v>
      </c>
      <c r="G66" s="69">
        <v>1781</v>
      </c>
      <c r="H66" s="69">
        <v>3850</v>
      </c>
      <c r="I66" s="69">
        <v>5517</v>
      </c>
      <c r="J66" s="69">
        <v>4923</v>
      </c>
      <c r="K66" s="70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7</v>
      </c>
      <c r="E67" s="67">
        <v>1</v>
      </c>
      <c r="F67" s="67">
        <v>6</v>
      </c>
      <c r="G67" s="67">
        <v>6</v>
      </c>
      <c r="H67" s="67">
        <v>53</v>
      </c>
      <c r="I67" s="67">
        <v>128</v>
      </c>
      <c r="J67" s="67">
        <v>130</v>
      </c>
      <c r="K67" s="68">
        <v>331</v>
      </c>
      <c r="L67" s="13">
        <f aca="true" t="shared" si="30" ref="L67:Q70">+D67/D$70*100</f>
        <v>1.282051282051282</v>
      </c>
      <c r="M67" s="3">
        <f t="shared" si="30"/>
        <v>0.21645021645021645</v>
      </c>
      <c r="N67" s="3">
        <f t="shared" si="30"/>
        <v>1.183431952662722</v>
      </c>
      <c r="O67" s="3">
        <f t="shared" si="30"/>
        <v>0.6651884700665188</v>
      </c>
      <c r="P67" s="5">
        <f t="shared" si="30"/>
        <v>2.252443688907777</v>
      </c>
      <c r="Q67" s="3">
        <f t="shared" si="30"/>
        <v>3.5955056179775284</v>
      </c>
      <c r="R67" s="3">
        <f aca="true" t="shared" si="31" ref="R67:S70">+J67/J$70*100</f>
        <v>4.234527687296417</v>
      </c>
      <c r="S67" s="3">
        <f t="shared" si="31"/>
        <v>2.9035087719298245</v>
      </c>
    </row>
    <row r="68" spans="1:19" ht="12.75">
      <c r="A68" s="81"/>
      <c r="B68" s="81"/>
      <c r="C68" s="8" t="s">
        <v>12</v>
      </c>
      <c r="D68" s="67">
        <v>539</v>
      </c>
      <c r="E68" s="67">
        <v>461</v>
      </c>
      <c r="F68" s="67">
        <v>501</v>
      </c>
      <c r="G68" s="67">
        <v>896</v>
      </c>
      <c r="H68" s="67">
        <v>2300</v>
      </c>
      <c r="I68" s="67">
        <v>3432</v>
      </c>
      <c r="J68" s="67">
        <v>2940</v>
      </c>
      <c r="K68" s="68">
        <v>11069</v>
      </c>
      <c r="L68" s="13">
        <f t="shared" si="30"/>
        <v>98.71794871794873</v>
      </c>
      <c r="M68" s="3">
        <f t="shared" si="30"/>
        <v>99.78354978354979</v>
      </c>
      <c r="N68" s="3">
        <f t="shared" si="30"/>
        <v>98.81656804733728</v>
      </c>
      <c r="O68" s="3">
        <f t="shared" si="30"/>
        <v>99.33481152993349</v>
      </c>
      <c r="P68" s="5">
        <f t="shared" si="30"/>
        <v>97.74755631109223</v>
      </c>
      <c r="Q68" s="3">
        <f t="shared" si="30"/>
        <v>96.40449438202248</v>
      </c>
      <c r="R68" s="3">
        <f t="shared" si="31"/>
        <v>95.76547231270358</v>
      </c>
      <c r="S68" s="3">
        <f t="shared" si="31"/>
        <v>97.09649122807018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546</v>
      </c>
      <c r="E70" s="67">
        <v>462</v>
      </c>
      <c r="F70" s="67">
        <v>507</v>
      </c>
      <c r="G70" s="67">
        <v>902</v>
      </c>
      <c r="H70" s="67">
        <v>2353</v>
      </c>
      <c r="I70" s="67">
        <v>3560</v>
      </c>
      <c r="J70" s="67">
        <v>3070</v>
      </c>
      <c r="K70" s="68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118</v>
      </c>
      <c r="E71" s="65">
        <v>138</v>
      </c>
      <c r="F71" s="65">
        <v>217</v>
      </c>
      <c r="G71" s="65">
        <v>433</v>
      </c>
      <c r="H71" s="65">
        <v>1749</v>
      </c>
      <c r="I71" s="65">
        <v>4434</v>
      </c>
      <c r="J71" s="65">
        <v>6529</v>
      </c>
      <c r="K71" s="66">
        <v>13618</v>
      </c>
      <c r="L71" s="12">
        <f aca="true" t="shared" si="32" ref="L71:Q74">+D71/D$74*100</f>
        <v>0.6507113709054814</v>
      </c>
      <c r="M71" s="10">
        <f t="shared" si="32"/>
        <v>0.8117169578260102</v>
      </c>
      <c r="N71" s="10">
        <f t="shared" si="32"/>
        <v>1.197902290919128</v>
      </c>
      <c r="O71" s="10">
        <f t="shared" si="32"/>
        <v>1.6609129267357117</v>
      </c>
      <c r="P71" s="18">
        <f t="shared" si="32"/>
        <v>2.450575163581847</v>
      </c>
      <c r="Q71" s="10">
        <f t="shared" si="32"/>
        <v>3.382744493694546</v>
      </c>
      <c r="R71" s="10">
        <f aca="true" t="shared" si="33" ref="R71:S74">+J71/J$74*100</f>
        <v>4.448638630726881</v>
      </c>
      <c r="S71" s="10">
        <f t="shared" si="33"/>
        <v>3.1778256932971165</v>
      </c>
    </row>
    <row r="72" spans="1:19" ht="12.75">
      <c r="A72" s="92"/>
      <c r="B72" s="81"/>
      <c r="C72" s="16" t="s">
        <v>12</v>
      </c>
      <c r="D72" s="67">
        <v>18016</v>
      </c>
      <c r="E72" s="67">
        <v>16863</v>
      </c>
      <c r="F72" s="67">
        <v>17898</v>
      </c>
      <c r="G72" s="67">
        <v>25637</v>
      </c>
      <c r="H72" s="67">
        <v>69622</v>
      </c>
      <c r="I72" s="67">
        <v>126643</v>
      </c>
      <c r="J72" s="67">
        <v>140235</v>
      </c>
      <c r="K72" s="68">
        <v>414914</v>
      </c>
      <c r="L72" s="13">
        <f t="shared" si="32"/>
        <v>99.34928862909452</v>
      </c>
      <c r="M72" s="3">
        <f t="shared" si="32"/>
        <v>99.18828304217399</v>
      </c>
      <c r="N72" s="3">
        <f t="shared" si="32"/>
        <v>98.80209770908087</v>
      </c>
      <c r="O72" s="3">
        <f t="shared" si="32"/>
        <v>98.33908707326428</v>
      </c>
      <c r="P72" s="5">
        <f t="shared" si="32"/>
        <v>97.54942483641815</v>
      </c>
      <c r="Q72" s="3">
        <f t="shared" si="32"/>
        <v>96.61725550630545</v>
      </c>
      <c r="R72" s="3">
        <f t="shared" si="33"/>
        <v>95.55136136927311</v>
      </c>
      <c r="S72" s="3">
        <f t="shared" si="33"/>
        <v>96.82217430670288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59" t="s">
        <v>1</v>
      </c>
      <c r="D74" s="73">
        <v>18134</v>
      </c>
      <c r="E74" s="73">
        <v>17001</v>
      </c>
      <c r="F74" s="73">
        <v>18115</v>
      </c>
      <c r="G74" s="73">
        <v>26070</v>
      </c>
      <c r="H74" s="73">
        <v>71371</v>
      </c>
      <c r="I74" s="73">
        <v>131077</v>
      </c>
      <c r="J74" s="73">
        <v>146764</v>
      </c>
      <c r="K74" s="74">
        <v>428532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67">
        <v>21</v>
      </c>
      <c r="E75" s="67">
        <v>15</v>
      </c>
      <c r="F75" s="67">
        <v>22</v>
      </c>
      <c r="G75" s="67">
        <v>46</v>
      </c>
      <c r="H75" s="67">
        <v>207</v>
      </c>
      <c r="I75" s="67">
        <v>574</v>
      </c>
      <c r="J75" s="67">
        <v>949</v>
      </c>
      <c r="K75" s="68">
        <v>1834</v>
      </c>
      <c r="L75" s="13">
        <f aca="true" t="shared" si="34" ref="L75:Q78">+D75/D$78*100</f>
        <v>1.0319410319410318</v>
      </c>
      <c r="M75" s="3">
        <f t="shared" si="34"/>
        <v>0.7932310946589107</v>
      </c>
      <c r="N75" s="3">
        <f t="shared" si="34"/>
        <v>1.1446409989594173</v>
      </c>
      <c r="O75" s="3">
        <f t="shared" si="34"/>
        <v>1.8268467037331215</v>
      </c>
      <c r="P75" s="3">
        <f t="shared" si="34"/>
        <v>2.61396640990024</v>
      </c>
      <c r="Q75" s="3">
        <f t="shared" si="34"/>
        <v>3.399466982528872</v>
      </c>
      <c r="R75" s="3">
        <f aca="true" t="shared" si="35" ref="R75:S78">+J75/J$78*100</f>
        <v>4.4121065600446325</v>
      </c>
      <c r="S75" s="3">
        <f t="shared" si="35"/>
        <v>3.3541213262861427</v>
      </c>
    </row>
    <row r="76" spans="1:19" ht="12.75">
      <c r="A76" s="81"/>
      <c r="B76" s="81"/>
      <c r="C76" s="8" t="s">
        <v>12</v>
      </c>
      <c r="D76" s="67">
        <v>2014</v>
      </c>
      <c r="E76" s="67">
        <v>1876</v>
      </c>
      <c r="F76" s="67">
        <v>1900</v>
      </c>
      <c r="G76" s="67">
        <v>2472</v>
      </c>
      <c r="H76" s="67">
        <v>7712</v>
      </c>
      <c r="I76" s="67">
        <v>16311</v>
      </c>
      <c r="J76" s="67">
        <v>20560</v>
      </c>
      <c r="K76" s="68">
        <v>52845</v>
      </c>
      <c r="L76" s="13">
        <f t="shared" si="34"/>
        <v>98.96805896805897</v>
      </c>
      <c r="M76" s="3">
        <f t="shared" si="34"/>
        <v>99.2067689053411</v>
      </c>
      <c r="N76" s="3">
        <f t="shared" si="34"/>
        <v>98.85535900104058</v>
      </c>
      <c r="O76" s="3">
        <f t="shared" si="34"/>
        <v>98.17315329626688</v>
      </c>
      <c r="P76" s="3">
        <f t="shared" si="34"/>
        <v>97.38603359009976</v>
      </c>
      <c r="Q76" s="3">
        <f t="shared" si="34"/>
        <v>96.60053301747112</v>
      </c>
      <c r="R76" s="3">
        <f t="shared" si="35"/>
        <v>95.58789343995537</v>
      </c>
      <c r="S76" s="3">
        <f t="shared" si="35"/>
        <v>96.64587867371385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2035</v>
      </c>
      <c r="E78" s="67">
        <v>1891</v>
      </c>
      <c r="F78" s="67">
        <v>1922</v>
      </c>
      <c r="G78" s="67">
        <v>2518</v>
      </c>
      <c r="H78" s="67">
        <v>7919</v>
      </c>
      <c r="I78" s="67">
        <v>16885</v>
      </c>
      <c r="J78" s="67">
        <v>21509</v>
      </c>
      <c r="K78" s="68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14</v>
      </c>
      <c r="E79" s="71">
        <v>14</v>
      </c>
      <c r="F79" s="71">
        <v>25</v>
      </c>
      <c r="G79" s="71">
        <v>34</v>
      </c>
      <c r="H79" s="71">
        <v>165</v>
      </c>
      <c r="I79" s="71">
        <v>506</v>
      </c>
      <c r="J79" s="71">
        <v>888</v>
      </c>
      <c r="K79" s="72">
        <v>1646</v>
      </c>
      <c r="L79" s="56">
        <f aca="true" t="shared" si="36" ref="L79:Q82">+D79/D$82*100</f>
        <v>0.6812652068126521</v>
      </c>
      <c r="M79" s="57">
        <f t="shared" si="36"/>
        <v>0.7314524555903866</v>
      </c>
      <c r="N79" s="57">
        <f t="shared" si="36"/>
        <v>1.3433637829124128</v>
      </c>
      <c r="O79" s="57">
        <f t="shared" si="36"/>
        <v>1.3748483623129801</v>
      </c>
      <c r="P79" s="57">
        <f t="shared" si="36"/>
        <v>2.3444160272804773</v>
      </c>
      <c r="Q79" s="57">
        <f t="shared" si="36"/>
        <v>3.4532177711048933</v>
      </c>
      <c r="R79" s="57">
        <f aca="true" t="shared" si="37" ref="R79:S82">+J79/J$82*100</f>
        <v>4.680088542215664</v>
      </c>
      <c r="S79" s="57">
        <f t="shared" si="37"/>
        <v>3.361378859663454</v>
      </c>
    </row>
    <row r="80" spans="1:19" ht="12.75">
      <c r="A80" s="92"/>
      <c r="B80" s="81"/>
      <c r="C80" s="16" t="s">
        <v>12</v>
      </c>
      <c r="D80" s="67">
        <v>2041</v>
      </c>
      <c r="E80" s="67">
        <v>1900</v>
      </c>
      <c r="F80" s="67">
        <v>1836</v>
      </c>
      <c r="G80" s="67">
        <v>2439</v>
      </c>
      <c r="H80" s="67">
        <v>6873</v>
      </c>
      <c r="I80" s="67">
        <v>14147</v>
      </c>
      <c r="J80" s="67">
        <v>18086</v>
      </c>
      <c r="K80" s="68">
        <v>47322</v>
      </c>
      <c r="L80" s="13">
        <f t="shared" si="36"/>
        <v>99.31873479318735</v>
      </c>
      <c r="M80" s="3">
        <f t="shared" si="36"/>
        <v>99.26854754440961</v>
      </c>
      <c r="N80" s="3">
        <f t="shared" si="36"/>
        <v>98.6566362170876</v>
      </c>
      <c r="O80" s="3">
        <f t="shared" si="36"/>
        <v>98.62515163768703</v>
      </c>
      <c r="P80" s="3">
        <f t="shared" si="36"/>
        <v>97.65558397271951</v>
      </c>
      <c r="Q80" s="3">
        <f t="shared" si="36"/>
        <v>96.54678222889511</v>
      </c>
      <c r="R80" s="3">
        <f t="shared" si="37"/>
        <v>95.31991145778433</v>
      </c>
      <c r="S80" s="3">
        <f t="shared" si="37"/>
        <v>96.63862114033654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2055</v>
      </c>
      <c r="E82" s="73">
        <v>1914</v>
      </c>
      <c r="F82" s="73">
        <v>1861</v>
      </c>
      <c r="G82" s="73">
        <v>2473</v>
      </c>
      <c r="H82" s="73">
        <v>7038</v>
      </c>
      <c r="I82" s="73">
        <v>14653</v>
      </c>
      <c r="J82" s="73">
        <v>18974</v>
      </c>
      <c r="K82" s="74">
        <v>48968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12</v>
      </c>
      <c r="E83" s="67">
        <v>21</v>
      </c>
      <c r="F83" s="67">
        <v>20</v>
      </c>
      <c r="G83" s="67">
        <v>43</v>
      </c>
      <c r="H83" s="67">
        <v>161</v>
      </c>
      <c r="I83" s="67">
        <v>398</v>
      </c>
      <c r="J83" s="67">
        <v>580</v>
      </c>
      <c r="K83" s="68">
        <v>1235</v>
      </c>
      <c r="L83" s="13">
        <f aca="true" t="shared" si="38" ref="L83:Q86">+D83/D$86*100</f>
        <v>0.6940427993059572</v>
      </c>
      <c r="M83" s="3">
        <f t="shared" si="38"/>
        <v>1.2552301255230125</v>
      </c>
      <c r="N83" s="3">
        <f t="shared" si="38"/>
        <v>1.1743981209630063</v>
      </c>
      <c r="O83" s="3">
        <f t="shared" si="38"/>
        <v>2.0046620046620047</v>
      </c>
      <c r="P83" s="3">
        <f t="shared" si="38"/>
        <v>3.1123139377537212</v>
      </c>
      <c r="Q83" s="3">
        <f t="shared" si="38"/>
        <v>4.169285564634402</v>
      </c>
      <c r="R83" s="3">
        <f aca="true" t="shared" si="39" ref="R83:S86">+J83/J$86*100</f>
        <v>5.338733431516936</v>
      </c>
      <c r="S83" s="3">
        <f t="shared" si="39"/>
        <v>3.761459507203119</v>
      </c>
    </row>
    <row r="84" spans="1:19" ht="12.75">
      <c r="A84" s="81"/>
      <c r="B84" s="81"/>
      <c r="C84" s="8" t="s">
        <v>12</v>
      </c>
      <c r="D84" s="67">
        <v>1717</v>
      </c>
      <c r="E84" s="67">
        <v>1652</v>
      </c>
      <c r="F84" s="67">
        <v>1683</v>
      </c>
      <c r="G84" s="67">
        <v>2102</v>
      </c>
      <c r="H84" s="67">
        <v>5012</v>
      </c>
      <c r="I84" s="67">
        <v>9148</v>
      </c>
      <c r="J84" s="67">
        <v>10284</v>
      </c>
      <c r="K84" s="68">
        <v>31598</v>
      </c>
      <c r="L84" s="13">
        <f t="shared" si="38"/>
        <v>99.30595720069404</v>
      </c>
      <c r="M84" s="3">
        <f t="shared" si="38"/>
        <v>98.74476987447699</v>
      </c>
      <c r="N84" s="3">
        <f t="shared" si="38"/>
        <v>98.825601879037</v>
      </c>
      <c r="O84" s="3">
        <f t="shared" si="38"/>
        <v>97.99533799533799</v>
      </c>
      <c r="P84" s="3">
        <f t="shared" si="38"/>
        <v>96.88768606224627</v>
      </c>
      <c r="Q84" s="3">
        <f t="shared" si="38"/>
        <v>95.83071443536559</v>
      </c>
      <c r="R84" s="3">
        <f t="shared" si="39"/>
        <v>94.66126656848306</v>
      </c>
      <c r="S84" s="3">
        <f t="shared" si="39"/>
        <v>96.23854049279687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1729</v>
      </c>
      <c r="E86" s="67">
        <v>1673</v>
      </c>
      <c r="F86" s="67">
        <v>1703</v>
      </c>
      <c r="G86" s="67">
        <v>2145</v>
      </c>
      <c r="H86" s="67">
        <v>5173</v>
      </c>
      <c r="I86" s="67">
        <v>9546</v>
      </c>
      <c r="J86" s="67">
        <v>10864</v>
      </c>
      <c r="K86" s="68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3</v>
      </c>
      <c r="E87" s="65">
        <v>2</v>
      </c>
      <c r="F87" s="65">
        <v>8</v>
      </c>
      <c r="G87" s="65">
        <v>9</v>
      </c>
      <c r="H87" s="65">
        <v>40</v>
      </c>
      <c r="I87" s="65">
        <v>115</v>
      </c>
      <c r="J87" s="65">
        <v>162</v>
      </c>
      <c r="K87" s="66">
        <v>339</v>
      </c>
      <c r="L87" s="12">
        <f aca="true" t="shared" si="40" ref="L87:Q90">+D87/D$90*100</f>
        <v>0.5474452554744526</v>
      </c>
      <c r="M87" s="10">
        <f t="shared" si="40"/>
        <v>0.45558086560364464</v>
      </c>
      <c r="N87" s="10">
        <f t="shared" si="40"/>
        <v>1.7937219730941705</v>
      </c>
      <c r="O87" s="10">
        <f t="shared" si="40"/>
        <v>1.5544041450777202</v>
      </c>
      <c r="P87" s="10">
        <f t="shared" si="40"/>
        <v>2.6863666890530555</v>
      </c>
      <c r="Q87" s="10">
        <f t="shared" si="40"/>
        <v>3.90625</v>
      </c>
      <c r="R87" s="10">
        <f aca="true" t="shared" si="41" ref="R87:S90">+J87/J$90*100</f>
        <v>5.198973042362002</v>
      </c>
      <c r="S87" s="10">
        <f t="shared" si="41"/>
        <v>3.5456542202698462</v>
      </c>
    </row>
    <row r="88" spans="1:19" ht="12.75">
      <c r="A88" s="92"/>
      <c r="B88" s="81"/>
      <c r="C88" s="16" t="s">
        <v>12</v>
      </c>
      <c r="D88" s="67">
        <v>545</v>
      </c>
      <c r="E88" s="67">
        <v>437</v>
      </c>
      <c r="F88" s="67">
        <v>438</v>
      </c>
      <c r="G88" s="67">
        <v>570</v>
      </c>
      <c r="H88" s="67">
        <v>1449</v>
      </c>
      <c r="I88" s="67">
        <v>2829</v>
      </c>
      <c r="J88" s="67">
        <v>2954</v>
      </c>
      <c r="K88" s="68">
        <v>9222</v>
      </c>
      <c r="L88" s="13">
        <f t="shared" si="40"/>
        <v>99.45255474452554</v>
      </c>
      <c r="M88" s="3">
        <f t="shared" si="40"/>
        <v>99.54441913439635</v>
      </c>
      <c r="N88" s="3">
        <f t="shared" si="40"/>
        <v>98.20627802690582</v>
      </c>
      <c r="O88" s="3">
        <f t="shared" si="40"/>
        <v>98.44559585492227</v>
      </c>
      <c r="P88" s="3">
        <f t="shared" si="40"/>
        <v>97.31363331094694</v>
      </c>
      <c r="Q88" s="3">
        <f t="shared" si="40"/>
        <v>96.09375</v>
      </c>
      <c r="R88" s="3">
        <f t="shared" si="41"/>
        <v>94.801026957638</v>
      </c>
      <c r="S88" s="3">
        <f t="shared" si="41"/>
        <v>96.45434577973016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548</v>
      </c>
      <c r="E90" s="67">
        <v>439</v>
      </c>
      <c r="F90" s="67">
        <v>446</v>
      </c>
      <c r="G90" s="67">
        <v>579</v>
      </c>
      <c r="H90" s="67">
        <v>1489</v>
      </c>
      <c r="I90" s="67">
        <v>2944</v>
      </c>
      <c r="J90" s="67">
        <v>3116</v>
      </c>
      <c r="K90" s="68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1"/>
      <c r="B91" s="85" t="s">
        <v>31</v>
      </c>
      <c r="C91" s="63" t="s">
        <v>11</v>
      </c>
      <c r="D91" s="71">
        <v>6</v>
      </c>
      <c r="E91" s="71">
        <v>11</v>
      </c>
      <c r="F91" s="71">
        <v>13</v>
      </c>
      <c r="G91" s="71">
        <v>28</v>
      </c>
      <c r="H91" s="71">
        <v>104</v>
      </c>
      <c r="I91" s="71">
        <v>258</v>
      </c>
      <c r="J91" s="71">
        <v>399</v>
      </c>
      <c r="K91" s="72">
        <v>819</v>
      </c>
      <c r="L91" s="56">
        <f aca="true" t="shared" si="42" ref="L91:Q94">+D91/D$94*100</f>
        <v>0.4834810636583401</v>
      </c>
      <c r="M91" s="57">
        <f t="shared" si="42"/>
        <v>0.9515570934256056</v>
      </c>
      <c r="N91" s="57">
        <f t="shared" si="42"/>
        <v>1.1743450767841013</v>
      </c>
      <c r="O91" s="57">
        <f t="shared" si="42"/>
        <v>1.82648401826484</v>
      </c>
      <c r="P91" s="57">
        <f t="shared" si="42"/>
        <v>2.4609559867486985</v>
      </c>
      <c r="Q91" s="57">
        <f t="shared" si="42"/>
        <v>3.27535863907579</v>
      </c>
      <c r="R91" s="57">
        <f aca="true" t="shared" si="43" ref="R91:S94">+J91/J$94*100</f>
        <v>4.217313180424902</v>
      </c>
      <c r="S91" s="57">
        <f t="shared" si="43"/>
        <v>3.078831622871321</v>
      </c>
    </row>
    <row r="92" spans="1:19" ht="12.75">
      <c r="A92" s="81"/>
      <c r="B92" s="81"/>
      <c r="C92" s="8" t="s">
        <v>12</v>
      </c>
      <c r="D92" s="67">
        <v>1235</v>
      </c>
      <c r="E92" s="67">
        <v>1145</v>
      </c>
      <c r="F92" s="67">
        <v>1094</v>
      </c>
      <c r="G92" s="67">
        <v>1505</v>
      </c>
      <c r="H92" s="67">
        <v>4122</v>
      </c>
      <c r="I92" s="67">
        <v>7619</v>
      </c>
      <c r="J92" s="67">
        <v>9062</v>
      </c>
      <c r="K92" s="68">
        <v>25782</v>
      </c>
      <c r="L92" s="13">
        <f t="shared" si="42"/>
        <v>99.51651893634165</v>
      </c>
      <c r="M92" s="3">
        <f t="shared" si="42"/>
        <v>99.0484429065744</v>
      </c>
      <c r="N92" s="3">
        <f t="shared" si="42"/>
        <v>98.8256549232159</v>
      </c>
      <c r="O92" s="3">
        <f t="shared" si="42"/>
        <v>98.17351598173516</v>
      </c>
      <c r="P92" s="3">
        <f t="shared" si="42"/>
        <v>97.5390440132513</v>
      </c>
      <c r="Q92" s="3">
        <f t="shared" si="42"/>
        <v>96.72464136092421</v>
      </c>
      <c r="R92" s="3">
        <f t="shared" si="43"/>
        <v>95.7826868195751</v>
      </c>
      <c r="S92" s="3">
        <f t="shared" si="43"/>
        <v>96.92116837712868</v>
      </c>
    </row>
    <row r="93" spans="1:19" ht="12.75">
      <c r="A93" s="81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1"/>
      <c r="B94" s="83"/>
      <c r="C94" s="8" t="s">
        <v>1</v>
      </c>
      <c r="D94" s="67">
        <v>1241</v>
      </c>
      <c r="E94" s="67">
        <v>1156</v>
      </c>
      <c r="F94" s="67">
        <v>1107</v>
      </c>
      <c r="G94" s="67">
        <v>1533</v>
      </c>
      <c r="H94" s="67">
        <v>4226</v>
      </c>
      <c r="I94" s="67">
        <v>7877</v>
      </c>
      <c r="J94" s="67">
        <v>9461</v>
      </c>
      <c r="K94" s="68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1</v>
      </c>
      <c r="E95" s="65">
        <v>4</v>
      </c>
      <c r="F95" s="65">
        <v>7</v>
      </c>
      <c r="G95" s="65">
        <v>17</v>
      </c>
      <c r="H95" s="65">
        <v>50</v>
      </c>
      <c r="I95" s="65">
        <v>133</v>
      </c>
      <c r="J95" s="65">
        <v>269</v>
      </c>
      <c r="K95" s="66">
        <v>481</v>
      </c>
      <c r="L95" s="12">
        <f aca="true" t="shared" si="44" ref="L95:Q98">+D95/D$98*100</f>
        <v>0.20964360587002098</v>
      </c>
      <c r="M95" s="10">
        <f t="shared" si="44"/>
        <v>0.9259259259259258</v>
      </c>
      <c r="N95" s="10">
        <f t="shared" si="44"/>
        <v>1.627906976744186</v>
      </c>
      <c r="O95" s="10">
        <f t="shared" si="44"/>
        <v>2.65625</v>
      </c>
      <c r="P95" s="10">
        <f t="shared" si="44"/>
        <v>2.638522427440633</v>
      </c>
      <c r="Q95" s="10">
        <f t="shared" si="44"/>
        <v>3.236009732360097</v>
      </c>
      <c r="R95" s="10">
        <f aca="true" t="shared" si="45" ref="R95:S98">+J95/J$98*100</f>
        <v>5.241621200311769</v>
      </c>
      <c r="S95" s="10">
        <f t="shared" si="45"/>
        <v>3.667276608722171</v>
      </c>
    </row>
    <row r="96" spans="1:19" ht="12.75">
      <c r="A96" s="92"/>
      <c r="B96" s="81"/>
      <c r="C96" s="16" t="s">
        <v>12</v>
      </c>
      <c r="D96" s="67">
        <v>476</v>
      </c>
      <c r="E96" s="67">
        <v>428</v>
      </c>
      <c r="F96" s="67">
        <v>423</v>
      </c>
      <c r="G96" s="67">
        <v>623</v>
      </c>
      <c r="H96" s="67">
        <v>1845</v>
      </c>
      <c r="I96" s="67">
        <v>3977</v>
      </c>
      <c r="J96" s="67">
        <v>4863</v>
      </c>
      <c r="K96" s="68">
        <v>12635</v>
      </c>
      <c r="L96" s="13">
        <f t="shared" si="44"/>
        <v>99.79035639412997</v>
      </c>
      <c r="M96" s="3">
        <f t="shared" si="44"/>
        <v>99.07407407407408</v>
      </c>
      <c r="N96" s="3">
        <f t="shared" si="44"/>
        <v>98.37209302325581</v>
      </c>
      <c r="O96" s="3">
        <f t="shared" si="44"/>
        <v>97.34375</v>
      </c>
      <c r="P96" s="3">
        <f t="shared" si="44"/>
        <v>97.36147757255937</v>
      </c>
      <c r="Q96" s="3">
        <f t="shared" si="44"/>
        <v>96.7639902676399</v>
      </c>
      <c r="R96" s="3">
        <f t="shared" si="45"/>
        <v>94.75837879968823</v>
      </c>
      <c r="S96" s="3">
        <f t="shared" si="45"/>
        <v>96.33272339127782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477</v>
      </c>
      <c r="E98" s="69">
        <v>432</v>
      </c>
      <c r="F98" s="69">
        <v>430</v>
      </c>
      <c r="G98" s="69">
        <v>640</v>
      </c>
      <c r="H98" s="69">
        <v>1895</v>
      </c>
      <c r="I98" s="69">
        <v>4110</v>
      </c>
      <c r="J98" s="69">
        <v>5132</v>
      </c>
      <c r="K98" s="70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1"/>
      <c r="B99" s="80" t="s">
        <v>33</v>
      </c>
      <c r="C99" s="8" t="s">
        <v>11</v>
      </c>
      <c r="D99" s="67">
        <v>1</v>
      </c>
      <c r="E99" s="67">
        <v>4</v>
      </c>
      <c r="F99" s="67">
        <v>6</v>
      </c>
      <c r="G99" s="67">
        <v>12</v>
      </c>
      <c r="H99" s="67">
        <v>26</v>
      </c>
      <c r="I99" s="67">
        <v>97</v>
      </c>
      <c r="J99" s="67">
        <v>157</v>
      </c>
      <c r="K99" s="68">
        <v>303</v>
      </c>
      <c r="L99" s="13">
        <f aca="true" t="shared" si="46" ref="L99:Q102">+D99/D$102*100</f>
        <v>0.36101083032490977</v>
      </c>
      <c r="M99" s="3">
        <f t="shared" si="46"/>
        <v>1.7094017094017095</v>
      </c>
      <c r="N99" s="3">
        <f t="shared" si="46"/>
        <v>2.4390243902439024</v>
      </c>
      <c r="O99" s="3">
        <f t="shared" si="46"/>
        <v>3.2432432432432434</v>
      </c>
      <c r="P99" s="3">
        <f t="shared" si="46"/>
        <v>2.1903959561920807</v>
      </c>
      <c r="Q99" s="3">
        <f t="shared" si="46"/>
        <v>3.6603773584905657</v>
      </c>
      <c r="R99" s="3">
        <f aca="true" t="shared" si="47" ref="R99:S102">+J99/J$102*100</f>
        <v>4.5919859608072535</v>
      </c>
      <c r="S99" s="3">
        <f t="shared" si="47"/>
        <v>3.614457831325301</v>
      </c>
    </row>
    <row r="100" spans="1:19" ht="12.75">
      <c r="A100" s="81"/>
      <c r="B100" s="81"/>
      <c r="C100" s="8" t="s">
        <v>12</v>
      </c>
      <c r="D100" s="67">
        <v>276</v>
      </c>
      <c r="E100" s="67">
        <v>230</v>
      </c>
      <c r="F100" s="67">
        <v>240</v>
      </c>
      <c r="G100" s="67">
        <v>358</v>
      </c>
      <c r="H100" s="67">
        <v>1161</v>
      </c>
      <c r="I100" s="67">
        <v>2553</v>
      </c>
      <c r="J100" s="67">
        <v>3262</v>
      </c>
      <c r="K100" s="68">
        <v>8080</v>
      </c>
      <c r="L100" s="13">
        <f t="shared" si="46"/>
        <v>99.63898916967509</v>
      </c>
      <c r="M100" s="3">
        <f t="shared" si="46"/>
        <v>98.29059829059828</v>
      </c>
      <c r="N100" s="3">
        <f t="shared" si="46"/>
        <v>97.5609756097561</v>
      </c>
      <c r="O100" s="3">
        <f t="shared" si="46"/>
        <v>96.75675675675676</v>
      </c>
      <c r="P100" s="3">
        <f t="shared" si="46"/>
        <v>97.80960404380792</v>
      </c>
      <c r="Q100" s="3">
        <f t="shared" si="46"/>
        <v>96.33962264150944</v>
      </c>
      <c r="R100" s="3">
        <f t="shared" si="47"/>
        <v>95.40801403919275</v>
      </c>
      <c r="S100" s="3">
        <f t="shared" si="47"/>
        <v>96.3855421686747</v>
      </c>
    </row>
    <row r="101" spans="1:19" ht="12.75">
      <c r="A101" s="81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1"/>
      <c r="B102" s="82"/>
      <c r="C102" s="64" t="s">
        <v>1</v>
      </c>
      <c r="D102" s="73">
        <v>277</v>
      </c>
      <c r="E102" s="73">
        <v>234</v>
      </c>
      <c r="F102" s="73">
        <v>246</v>
      </c>
      <c r="G102" s="73">
        <v>370</v>
      </c>
      <c r="H102" s="73">
        <v>1187</v>
      </c>
      <c r="I102" s="73">
        <v>2650</v>
      </c>
      <c r="J102" s="73">
        <v>3419</v>
      </c>
      <c r="K102" s="74">
        <v>8383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1</v>
      </c>
      <c r="E103" s="67">
        <v>7</v>
      </c>
      <c r="F103" s="67">
        <v>5</v>
      </c>
      <c r="G103" s="67">
        <v>9</v>
      </c>
      <c r="H103" s="67">
        <v>34</v>
      </c>
      <c r="I103" s="67">
        <v>104</v>
      </c>
      <c r="J103" s="67">
        <v>138</v>
      </c>
      <c r="K103" s="68">
        <v>298</v>
      </c>
      <c r="L103" s="13">
        <f aca="true" t="shared" si="48" ref="L103:Q106">+D103/D$106*100</f>
        <v>0.29069767441860467</v>
      </c>
      <c r="M103" s="3">
        <f t="shared" si="48"/>
        <v>1.9662921348314606</v>
      </c>
      <c r="N103" s="3">
        <f t="shared" si="48"/>
        <v>1.41643059490085</v>
      </c>
      <c r="O103" s="3">
        <f t="shared" si="48"/>
        <v>1.5873015873015872</v>
      </c>
      <c r="P103" s="3">
        <f t="shared" si="48"/>
        <v>1.7680707228289132</v>
      </c>
      <c r="Q103" s="3">
        <f t="shared" si="48"/>
        <v>2.8961292119186854</v>
      </c>
      <c r="R103" s="3">
        <f aca="true" t="shared" si="49" ref="R103:S106">+J103/J$106*100</f>
        <v>3.734776725304465</v>
      </c>
      <c r="S103" s="3">
        <f t="shared" si="49"/>
        <v>2.7518699787607352</v>
      </c>
    </row>
    <row r="104" spans="1:19" ht="12.75">
      <c r="A104" s="92"/>
      <c r="B104" s="81"/>
      <c r="C104" s="16" t="s">
        <v>12</v>
      </c>
      <c r="D104" s="67">
        <v>343</v>
      </c>
      <c r="E104" s="67">
        <v>349</v>
      </c>
      <c r="F104" s="67">
        <v>348</v>
      </c>
      <c r="G104" s="67">
        <v>558</v>
      </c>
      <c r="H104" s="67">
        <v>1889</v>
      </c>
      <c r="I104" s="67">
        <v>3487</v>
      </c>
      <c r="J104" s="67">
        <v>3557</v>
      </c>
      <c r="K104" s="68">
        <v>10531</v>
      </c>
      <c r="L104" s="13">
        <f t="shared" si="48"/>
        <v>99.70930232558139</v>
      </c>
      <c r="M104" s="3">
        <f t="shared" si="48"/>
        <v>98.03370786516854</v>
      </c>
      <c r="N104" s="3">
        <f t="shared" si="48"/>
        <v>98.58356940509914</v>
      </c>
      <c r="O104" s="3">
        <f t="shared" si="48"/>
        <v>98.4126984126984</v>
      </c>
      <c r="P104" s="3">
        <f t="shared" si="48"/>
        <v>98.23192927717108</v>
      </c>
      <c r="Q104" s="3">
        <f t="shared" si="48"/>
        <v>97.10387078808131</v>
      </c>
      <c r="R104" s="3">
        <f t="shared" si="49"/>
        <v>96.26522327469553</v>
      </c>
      <c r="S104" s="3">
        <f t="shared" si="49"/>
        <v>97.24813002123926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344</v>
      </c>
      <c r="E106" s="67">
        <v>356</v>
      </c>
      <c r="F106" s="67">
        <v>353</v>
      </c>
      <c r="G106" s="67">
        <v>567</v>
      </c>
      <c r="H106" s="67">
        <v>1923</v>
      </c>
      <c r="I106" s="67">
        <v>3591</v>
      </c>
      <c r="J106" s="67">
        <v>3695</v>
      </c>
      <c r="K106" s="68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1"/>
      <c r="B107" s="85" t="s">
        <v>35</v>
      </c>
      <c r="C107" s="63" t="s">
        <v>11</v>
      </c>
      <c r="D107" s="71">
        <v>2</v>
      </c>
      <c r="E107" s="71">
        <v>1</v>
      </c>
      <c r="F107" s="71">
        <v>4</v>
      </c>
      <c r="G107" s="71">
        <v>12</v>
      </c>
      <c r="H107" s="71">
        <v>41</v>
      </c>
      <c r="I107" s="71">
        <v>68</v>
      </c>
      <c r="J107" s="71">
        <v>82</v>
      </c>
      <c r="K107" s="72">
        <v>210</v>
      </c>
      <c r="L107" s="56">
        <f aca="true" t="shared" si="50" ref="L107:Q110">+D107/D$110*100</f>
        <v>0.56657223796034</v>
      </c>
      <c r="M107" s="57">
        <f t="shared" si="50"/>
        <v>0.36101083032490977</v>
      </c>
      <c r="N107" s="57">
        <f t="shared" si="50"/>
        <v>1.2048192771084338</v>
      </c>
      <c r="O107" s="57">
        <f t="shared" si="50"/>
        <v>2.34375</v>
      </c>
      <c r="P107" s="57">
        <f t="shared" si="50"/>
        <v>3.078078078078078</v>
      </c>
      <c r="Q107" s="57">
        <f t="shared" si="50"/>
        <v>3.3041788143828956</v>
      </c>
      <c r="R107" s="57">
        <f aca="true" t="shared" si="51" ref="R107:S110">+J107/J$110*100</f>
        <v>4.313519200420831</v>
      </c>
      <c r="S107" s="57">
        <f t="shared" si="51"/>
        <v>3.1042128603104215</v>
      </c>
    </row>
    <row r="108" spans="1:19" ht="12.75">
      <c r="A108" s="81"/>
      <c r="B108" s="81"/>
      <c r="C108" s="8" t="s">
        <v>12</v>
      </c>
      <c r="D108" s="67">
        <v>351</v>
      </c>
      <c r="E108" s="67">
        <v>276</v>
      </c>
      <c r="F108" s="67">
        <v>328</v>
      </c>
      <c r="G108" s="67">
        <v>500</v>
      </c>
      <c r="H108" s="67">
        <v>1291</v>
      </c>
      <c r="I108" s="67">
        <v>1990</v>
      </c>
      <c r="J108" s="67">
        <v>1819</v>
      </c>
      <c r="K108" s="68">
        <v>6555</v>
      </c>
      <c r="L108" s="13">
        <f t="shared" si="50"/>
        <v>99.43342776203966</v>
      </c>
      <c r="M108" s="3">
        <f t="shared" si="50"/>
        <v>99.63898916967509</v>
      </c>
      <c r="N108" s="3">
        <f t="shared" si="50"/>
        <v>98.79518072289156</v>
      </c>
      <c r="O108" s="3">
        <f t="shared" si="50"/>
        <v>97.65625</v>
      </c>
      <c r="P108" s="3">
        <f t="shared" si="50"/>
        <v>96.92192192192192</v>
      </c>
      <c r="Q108" s="3">
        <f t="shared" si="50"/>
        <v>96.6958211856171</v>
      </c>
      <c r="R108" s="3">
        <f t="shared" si="51"/>
        <v>95.68648079957917</v>
      </c>
      <c r="S108" s="3">
        <f t="shared" si="51"/>
        <v>96.89578713968959</v>
      </c>
    </row>
    <row r="109" spans="1:19" ht="12.75">
      <c r="A109" s="81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1"/>
      <c r="B110" s="83"/>
      <c r="C110" s="8" t="s">
        <v>1</v>
      </c>
      <c r="D110" s="67">
        <v>353</v>
      </c>
      <c r="E110" s="67">
        <v>277</v>
      </c>
      <c r="F110" s="67">
        <v>332</v>
      </c>
      <c r="G110" s="67">
        <v>512</v>
      </c>
      <c r="H110" s="67">
        <v>1332</v>
      </c>
      <c r="I110" s="67">
        <v>2058</v>
      </c>
      <c r="J110" s="67">
        <v>1901</v>
      </c>
      <c r="K110" s="68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3</v>
      </c>
      <c r="E111" s="65">
        <v>0</v>
      </c>
      <c r="F111" s="65">
        <v>2</v>
      </c>
      <c r="G111" s="65">
        <v>6</v>
      </c>
      <c r="H111" s="65">
        <v>39</v>
      </c>
      <c r="I111" s="65">
        <v>101</v>
      </c>
      <c r="J111" s="65">
        <v>129</v>
      </c>
      <c r="K111" s="66">
        <v>280</v>
      </c>
      <c r="L111" s="12">
        <f aca="true" t="shared" si="52" ref="L111:Q114">+D111/D$114*100</f>
        <v>0.7832898172323759</v>
      </c>
      <c r="M111" s="10">
        <f t="shared" si="52"/>
        <v>0</v>
      </c>
      <c r="N111" s="10">
        <f t="shared" si="52"/>
        <v>0.6116207951070336</v>
      </c>
      <c r="O111" s="10">
        <f t="shared" si="52"/>
        <v>1.147227533460803</v>
      </c>
      <c r="P111" s="10">
        <f t="shared" si="52"/>
        <v>2.1115322144017323</v>
      </c>
      <c r="Q111" s="10">
        <f t="shared" si="52"/>
        <v>2.8283394007280873</v>
      </c>
      <c r="R111" s="10">
        <f aca="true" t="shared" si="53" ref="R111:S114">+J111/J$114*100</f>
        <v>3.2641700404858303</v>
      </c>
      <c r="S111" s="10">
        <f t="shared" si="53"/>
        <v>2.5648071814601083</v>
      </c>
    </row>
    <row r="112" spans="1:19" ht="12.75">
      <c r="A112" s="92"/>
      <c r="B112" s="81"/>
      <c r="C112" s="16" t="s">
        <v>12</v>
      </c>
      <c r="D112" s="67">
        <v>380</v>
      </c>
      <c r="E112" s="67">
        <v>314</v>
      </c>
      <c r="F112" s="67">
        <v>325</v>
      </c>
      <c r="G112" s="67">
        <v>517</v>
      </c>
      <c r="H112" s="67">
        <v>1808</v>
      </c>
      <c r="I112" s="67">
        <v>3470</v>
      </c>
      <c r="J112" s="67">
        <v>3823</v>
      </c>
      <c r="K112" s="68">
        <v>10637</v>
      </c>
      <c r="L112" s="13">
        <f t="shared" si="52"/>
        <v>99.21671018276761</v>
      </c>
      <c r="M112" s="3">
        <f t="shared" si="52"/>
        <v>100</v>
      </c>
      <c r="N112" s="3">
        <f t="shared" si="52"/>
        <v>99.38837920489296</v>
      </c>
      <c r="O112" s="3">
        <f t="shared" si="52"/>
        <v>98.8527724665392</v>
      </c>
      <c r="P112" s="3">
        <f t="shared" si="52"/>
        <v>97.88846778559827</v>
      </c>
      <c r="Q112" s="3">
        <f t="shared" si="52"/>
        <v>97.17166059927192</v>
      </c>
      <c r="R112" s="3">
        <f t="shared" si="53"/>
        <v>96.73582995951418</v>
      </c>
      <c r="S112" s="3">
        <f t="shared" si="53"/>
        <v>97.43519281853989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383</v>
      </c>
      <c r="E114" s="69">
        <v>314</v>
      </c>
      <c r="F114" s="69">
        <v>327</v>
      </c>
      <c r="G114" s="69">
        <v>523</v>
      </c>
      <c r="H114" s="69">
        <v>1847</v>
      </c>
      <c r="I114" s="69">
        <v>3571</v>
      </c>
      <c r="J114" s="69">
        <v>3952</v>
      </c>
      <c r="K114" s="70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1"/>
      <c r="B115" s="80" t="s">
        <v>37</v>
      </c>
      <c r="C115" s="8" t="s">
        <v>11</v>
      </c>
      <c r="D115" s="67">
        <v>1</v>
      </c>
      <c r="E115" s="67">
        <v>2</v>
      </c>
      <c r="F115" s="67">
        <v>2</v>
      </c>
      <c r="G115" s="67">
        <v>3</v>
      </c>
      <c r="H115" s="67">
        <v>19</v>
      </c>
      <c r="I115" s="67">
        <v>51</v>
      </c>
      <c r="J115" s="67">
        <v>80</v>
      </c>
      <c r="K115" s="68">
        <v>158</v>
      </c>
      <c r="L115" s="13">
        <f aca="true" t="shared" si="54" ref="L115:Q118">+D115/D$118*100</f>
        <v>0.3412969283276451</v>
      </c>
      <c r="M115" s="3">
        <f t="shared" si="54"/>
        <v>1.0101010101010102</v>
      </c>
      <c r="N115" s="3">
        <f t="shared" si="54"/>
        <v>1.2658227848101267</v>
      </c>
      <c r="O115" s="3">
        <f t="shared" si="54"/>
        <v>1.3333333333333335</v>
      </c>
      <c r="P115" s="3">
        <f t="shared" si="54"/>
        <v>2.3142509135200973</v>
      </c>
      <c r="Q115" s="3">
        <f t="shared" si="54"/>
        <v>2.6020408163265305</v>
      </c>
      <c r="R115" s="3">
        <f aca="true" t="shared" si="55" ref="R115:S118">+J115/J$118*100</f>
        <v>3.452740612861459</v>
      </c>
      <c r="S115" s="3">
        <f t="shared" si="55"/>
        <v>2.6456798392498326</v>
      </c>
    </row>
    <row r="116" spans="1:19" ht="12.75">
      <c r="A116" s="81"/>
      <c r="B116" s="81"/>
      <c r="C116" s="8" t="s">
        <v>12</v>
      </c>
      <c r="D116" s="67">
        <v>292</v>
      </c>
      <c r="E116" s="67">
        <v>196</v>
      </c>
      <c r="F116" s="67">
        <v>156</v>
      </c>
      <c r="G116" s="67">
        <v>222</v>
      </c>
      <c r="H116" s="67">
        <v>802</v>
      </c>
      <c r="I116" s="67">
        <v>1909</v>
      </c>
      <c r="J116" s="67">
        <v>2237</v>
      </c>
      <c r="K116" s="68">
        <v>5814</v>
      </c>
      <c r="L116" s="13">
        <f t="shared" si="54"/>
        <v>99.65870307167235</v>
      </c>
      <c r="M116" s="3">
        <f t="shared" si="54"/>
        <v>98.98989898989899</v>
      </c>
      <c r="N116" s="3">
        <f t="shared" si="54"/>
        <v>98.73417721518987</v>
      </c>
      <c r="O116" s="3">
        <f t="shared" si="54"/>
        <v>98.66666666666667</v>
      </c>
      <c r="P116" s="3">
        <f t="shared" si="54"/>
        <v>97.6857490864799</v>
      </c>
      <c r="Q116" s="3">
        <f t="shared" si="54"/>
        <v>97.39795918367346</v>
      </c>
      <c r="R116" s="3">
        <f t="shared" si="55"/>
        <v>96.54725938713854</v>
      </c>
      <c r="S116" s="3">
        <f t="shared" si="55"/>
        <v>97.35432016075016</v>
      </c>
    </row>
    <row r="117" spans="1:19" ht="12.75">
      <c r="A117" s="81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1"/>
      <c r="B118" s="83"/>
      <c r="C118" s="8" t="s">
        <v>1</v>
      </c>
      <c r="D118" s="67">
        <v>293</v>
      </c>
      <c r="E118" s="67">
        <v>198</v>
      </c>
      <c r="F118" s="67">
        <v>158</v>
      </c>
      <c r="G118" s="67">
        <v>225</v>
      </c>
      <c r="H118" s="67">
        <v>821</v>
      </c>
      <c r="I118" s="67">
        <v>1960</v>
      </c>
      <c r="J118" s="67">
        <v>2317</v>
      </c>
      <c r="K118" s="68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1</v>
      </c>
      <c r="E119" s="65">
        <v>1</v>
      </c>
      <c r="F119" s="65">
        <v>0</v>
      </c>
      <c r="G119" s="65">
        <v>1</v>
      </c>
      <c r="H119" s="65">
        <v>14</v>
      </c>
      <c r="I119" s="65">
        <v>32</v>
      </c>
      <c r="J119" s="65">
        <v>35</v>
      </c>
      <c r="K119" s="66">
        <v>84</v>
      </c>
      <c r="L119" s="12">
        <f aca="true" t="shared" si="56" ref="L119:Q122">+D119/D$122*100</f>
        <v>0.4166666666666667</v>
      </c>
      <c r="M119" s="10">
        <f t="shared" si="56"/>
        <v>0.4405286343612335</v>
      </c>
      <c r="N119" s="10">
        <f t="shared" si="56"/>
        <v>0</v>
      </c>
      <c r="O119" s="10">
        <f t="shared" si="56"/>
        <v>0.2331002331002331</v>
      </c>
      <c r="P119" s="10">
        <f t="shared" si="56"/>
        <v>1.66270783847981</v>
      </c>
      <c r="Q119" s="10">
        <f t="shared" si="56"/>
        <v>2.6251025430680888</v>
      </c>
      <c r="R119" s="10">
        <f aca="true" t="shared" si="57" ref="R119:S122">+J119/J$122*100</f>
        <v>3.0224525043177892</v>
      </c>
      <c r="S119" s="10">
        <f t="shared" si="57"/>
        <v>1.9143117593436645</v>
      </c>
    </row>
    <row r="120" spans="1:19" ht="12.75">
      <c r="A120" s="92"/>
      <c r="B120" s="81"/>
      <c r="C120" s="16" t="s">
        <v>12</v>
      </c>
      <c r="D120" s="67">
        <v>239</v>
      </c>
      <c r="E120" s="67">
        <v>226</v>
      </c>
      <c r="F120" s="67">
        <v>273</v>
      </c>
      <c r="G120" s="67">
        <v>428</v>
      </c>
      <c r="H120" s="67">
        <v>828</v>
      </c>
      <c r="I120" s="67">
        <v>1187</v>
      </c>
      <c r="J120" s="67">
        <v>1123</v>
      </c>
      <c r="K120" s="68">
        <v>4304</v>
      </c>
      <c r="L120" s="13">
        <f t="shared" si="56"/>
        <v>99.58333333333333</v>
      </c>
      <c r="M120" s="3">
        <f t="shared" si="56"/>
        <v>99.55947136563876</v>
      </c>
      <c r="N120" s="3">
        <f t="shared" si="56"/>
        <v>100</v>
      </c>
      <c r="O120" s="3">
        <f t="shared" si="56"/>
        <v>99.76689976689977</v>
      </c>
      <c r="P120" s="3">
        <f t="shared" si="56"/>
        <v>98.33729216152018</v>
      </c>
      <c r="Q120" s="3">
        <f t="shared" si="56"/>
        <v>97.3748974569319</v>
      </c>
      <c r="R120" s="3">
        <f t="shared" si="57"/>
        <v>96.97754749568222</v>
      </c>
      <c r="S120" s="3">
        <f t="shared" si="57"/>
        <v>98.08568824065634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240</v>
      </c>
      <c r="E122" s="69">
        <v>227</v>
      </c>
      <c r="F122" s="69">
        <v>273</v>
      </c>
      <c r="G122" s="69">
        <v>429</v>
      </c>
      <c r="H122" s="69">
        <v>842</v>
      </c>
      <c r="I122" s="69">
        <v>1219</v>
      </c>
      <c r="J122" s="69">
        <v>1158</v>
      </c>
      <c r="K122" s="70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1"/>
      <c r="B123" s="80" t="s">
        <v>39</v>
      </c>
      <c r="C123" s="8" t="s">
        <v>11</v>
      </c>
      <c r="D123" s="67">
        <v>0</v>
      </c>
      <c r="E123" s="67">
        <v>0</v>
      </c>
      <c r="F123" s="67">
        <v>2</v>
      </c>
      <c r="G123" s="67">
        <v>1</v>
      </c>
      <c r="H123" s="67">
        <v>16</v>
      </c>
      <c r="I123" s="67">
        <v>32</v>
      </c>
      <c r="J123" s="67">
        <v>43</v>
      </c>
      <c r="K123" s="68">
        <v>94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0.9523809523809524</v>
      </c>
      <c r="O123" s="3">
        <f t="shared" si="58"/>
        <v>0.29239766081871343</v>
      </c>
      <c r="P123" s="3">
        <f t="shared" si="58"/>
        <v>1.6177957532861478</v>
      </c>
      <c r="Q123" s="3">
        <f t="shared" si="58"/>
        <v>2.071197411003236</v>
      </c>
      <c r="R123" s="3">
        <f aca="true" t="shared" si="59" ref="R123:S126">+J123/J$126*100</f>
        <v>3.409992069785884</v>
      </c>
      <c r="S123" s="3">
        <f t="shared" si="59"/>
        <v>2.0055472583742264</v>
      </c>
    </row>
    <row r="124" spans="1:19" ht="12.75">
      <c r="A124" s="81"/>
      <c r="B124" s="81"/>
      <c r="C124" s="8" t="s">
        <v>12</v>
      </c>
      <c r="D124" s="67">
        <v>157</v>
      </c>
      <c r="E124" s="67">
        <v>183</v>
      </c>
      <c r="F124" s="67">
        <v>208</v>
      </c>
      <c r="G124" s="67">
        <v>341</v>
      </c>
      <c r="H124" s="67">
        <v>973</v>
      </c>
      <c r="I124" s="67">
        <v>1513</v>
      </c>
      <c r="J124" s="67">
        <v>1218</v>
      </c>
      <c r="K124" s="68">
        <v>4593</v>
      </c>
      <c r="L124" s="13">
        <f t="shared" si="58"/>
        <v>100</v>
      </c>
      <c r="M124" s="3">
        <f t="shared" si="58"/>
        <v>100</v>
      </c>
      <c r="N124" s="3">
        <f t="shared" si="58"/>
        <v>99.04761904761905</v>
      </c>
      <c r="O124" s="3">
        <f t="shared" si="58"/>
        <v>99.70760233918129</v>
      </c>
      <c r="P124" s="3">
        <f t="shared" si="58"/>
        <v>98.38220424671385</v>
      </c>
      <c r="Q124" s="3">
        <f t="shared" si="58"/>
        <v>97.92880258899676</v>
      </c>
      <c r="R124" s="3">
        <f t="shared" si="59"/>
        <v>96.59000793021411</v>
      </c>
      <c r="S124" s="3">
        <f t="shared" si="59"/>
        <v>97.99445274162576</v>
      </c>
    </row>
    <row r="125" spans="1:19" ht="12.75">
      <c r="A125" s="81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1"/>
      <c r="B126" s="83"/>
      <c r="C126" s="8" t="s">
        <v>1</v>
      </c>
      <c r="D126" s="67">
        <v>157</v>
      </c>
      <c r="E126" s="67">
        <v>183</v>
      </c>
      <c r="F126" s="67">
        <v>210</v>
      </c>
      <c r="G126" s="67">
        <v>342</v>
      </c>
      <c r="H126" s="67">
        <v>989</v>
      </c>
      <c r="I126" s="67">
        <v>1545</v>
      </c>
      <c r="J126" s="67">
        <v>1261</v>
      </c>
      <c r="K126" s="68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1</v>
      </c>
      <c r="E127" s="65">
        <v>3</v>
      </c>
      <c r="F127" s="65">
        <v>0</v>
      </c>
      <c r="G127" s="65">
        <v>5</v>
      </c>
      <c r="H127" s="65">
        <v>12</v>
      </c>
      <c r="I127" s="65">
        <v>60</v>
      </c>
      <c r="J127" s="65">
        <v>64</v>
      </c>
      <c r="K127" s="66">
        <v>145</v>
      </c>
      <c r="L127" s="12">
        <f aca="true" t="shared" si="60" ref="L127:Q130">+D127/D$130*100</f>
        <v>0.5208333333333333</v>
      </c>
      <c r="M127" s="10">
        <f t="shared" si="60"/>
        <v>1.4018691588785046</v>
      </c>
      <c r="N127" s="10">
        <f t="shared" si="60"/>
        <v>0</v>
      </c>
      <c r="O127" s="10">
        <f t="shared" si="60"/>
        <v>1.773049645390071</v>
      </c>
      <c r="P127" s="10">
        <f t="shared" si="60"/>
        <v>1.477832512315271</v>
      </c>
      <c r="Q127" s="10">
        <f t="shared" si="60"/>
        <v>3.9473684210526314</v>
      </c>
      <c r="R127" s="10">
        <f aca="true" t="shared" si="61" ref="R127:S130">+J127/J$130*100</f>
        <v>3.862401931200966</v>
      </c>
      <c r="S127" s="10">
        <f t="shared" si="61"/>
        <v>2.9946303180503926</v>
      </c>
    </row>
    <row r="128" spans="1:19" ht="12.75">
      <c r="A128" s="92"/>
      <c r="B128" s="81"/>
      <c r="C128" s="16" t="s">
        <v>12</v>
      </c>
      <c r="D128" s="67">
        <v>191</v>
      </c>
      <c r="E128" s="67">
        <v>211</v>
      </c>
      <c r="F128" s="67">
        <v>165</v>
      </c>
      <c r="G128" s="67">
        <v>277</v>
      </c>
      <c r="H128" s="67">
        <v>800</v>
      </c>
      <c r="I128" s="67">
        <v>1460</v>
      </c>
      <c r="J128" s="67">
        <v>1593</v>
      </c>
      <c r="K128" s="68">
        <v>4697</v>
      </c>
      <c r="L128" s="13">
        <f t="shared" si="60"/>
        <v>99.47916666666666</v>
      </c>
      <c r="M128" s="3">
        <f t="shared" si="60"/>
        <v>98.5981308411215</v>
      </c>
      <c r="N128" s="3">
        <f t="shared" si="60"/>
        <v>100</v>
      </c>
      <c r="O128" s="3">
        <f t="shared" si="60"/>
        <v>98.22695035460993</v>
      </c>
      <c r="P128" s="3">
        <f t="shared" si="60"/>
        <v>98.52216748768473</v>
      </c>
      <c r="Q128" s="3">
        <f t="shared" si="60"/>
        <v>96.05263157894737</v>
      </c>
      <c r="R128" s="3">
        <f t="shared" si="61"/>
        <v>96.13759806879904</v>
      </c>
      <c r="S128" s="3">
        <f t="shared" si="61"/>
        <v>97.0053696819496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192</v>
      </c>
      <c r="E130" s="69">
        <v>214</v>
      </c>
      <c r="F130" s="69">
        <v>165</v>
      </c>
      <c r="G130" s="69">
        <v>282</v>
      </c>
      <c r="H130" s="69">
        <v>812</v>
      </c>
      <c r="I130" s="69">
        <v>1520</v>
      </c>
      <c r="J130" s="69">
        <v>1657</v>
      </c>
      <c r="K130" s="70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1"/>
      <c r="B131" s="80" t="s">
        <v>41</v>
      </c>
      <c r="C131" s="8" t="s">
        <v>11</v>
      </c>
      <c r="D131" s="67">
        <v>3</v>
      </c>
      <c r="E131" s="67">
        <v>2</v>
      </c>
      <c r="F131" s="67">
        <v>1</v>
      </c>
      <c r="G131" s="67">
        <v>3</v>
      </c>
      <c r="H131" s="67">
        <v>20</v>
      </c>
      <c r="I131" s="67">
        <v>34</v>
      </c>
      <c r="J131" s="67">
        <v>45</v>
      </c>
      <c r="K131" s="68">
        <v>108</v>
      </c>
      <c r="L131" s="13">
        <f aca="true" t="shared" si="62" ref="L131:Q134">+D131/D$134*100</f>
        <v>1.2875536480686696</v>
      </c>
      <c r="M131" s="3">
        <f t="shared" si="62"/>
        <v>0.91324200913242</v>
      </c>
      <c r="N131" s="3">
        <f t="shared" si="62"/>
        <v>0.43478260869565216</v>
      </c>
      <c r="O131" s="3">
        <f t="shared" si="62"/>
        <v>0.7712082262210797</v>
      </c>
      <c r="P131" s="3">
        <f t="shared" si="62"/>
        <v>2.290950744558992</v>
      </c>
      <c r="Q131" s="3">
        <f t="shared" si="62"/>
        <v>2.864363942712721</v>
      </c>
      <c r="R131" s="3">
        <f aca="true" t="shared" si="63" ref="R131:S134">+J131/J$134*100</f>
        <v>4.504504504504505</v>
      </c>
      <c r="S131" s="3">
        <f t="shared" si="63"/>
        <v>2.6150121065375305</v>
      </c>
    </row>
    <row r="132" spans="1:19" ht="12.75">
      <c r="A132" s="81"/>
      <c r="B132" s="81"/>
      <c r="C132" s="8" t="s">
        <v>12</v>
      </c>
      <c r="D132" s="67">
        <v>230</v>
      </c>
      <c r="E132" s="67">
        <v>217</v>
      </c>
      <c r="F132" s="67">
        <v>229</v>
      </c>
      <c r="G132" s="67">
        <v>386</v>
      </c>
      <c r="H132" s="67">
        <v>853</v>
      </c>
      <c r="I132" s="67">
        <v>1153</v>
      </c>
      <c r="J132" s="67">
        <v>954</v>
      </c>
      <c r="K132" s="68">
        <v>4022</v>
      </c>
      <c r="L132" s="13">
        <f t="shared" si="62"/>
        <v>98.71244635193133</v>
      </c>
      <c r="M132" s="3">
        <f t="shared" si="62"/>
        <v>99.08675799086758</v>
      </c>
      <c r="N132" s="3">
        <f t="shared" si="62"/>
        <v>99.56521739130434</v>
      </c>
      <c r="O132" s="3">
        <f t="shared" si="62"/>
        <v>99.22879177377892</v>
      </c>
      <c r="P132" s="3">
        <f t="shared" si="62"/>
        <v>97.709049255441</v>
      </c>
      <c r="Q132" s="3">
        <f t="shared" si="62"/>
        <v>97.13563605728727</v>
      </c>
      <c r="R132" s="3">
        <f t="shared" si="63"/>
        <v>95.4954954954955</v>
      </c>
      <c r="S132" s="3">
        <f t="shared" si="63"/>
        <v>97.38498789346247</v>
      </c>
    </row>
    <row r="133" spans="1:19" ht="12.75">
      <c r="A133" s="81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1"/>
      <c r="B134" s="83"/>
      <c r="C134" s="8" t="s">
        <v>1</v>
      </c>
      <c r="D134" s="67">
        <v>233</v>
      </c>
      <c r="E134" s="67">
        <v>219</v>
      </c>
      <c r="F134" s="67">
        <v>230</v>
      </c>
      <c r="G134" s="67">
        <v>389</v>
      </c>
      <c r="H134" s="67">
        <v>873</v>
      </c>
      <c r="I134" s="67">
        <v>1187</v>
      </c>
      <c r="J134" s="67">
        <v>999</v>
      </c>
      <c r="K134" s="68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0</v>
      </c>
      <c r="H135" s="65">
        <v>12</v>
      </c>
      <c r="I135" s="65">
        <v>13</v>
      </c>
      <c r="J135" s="65">
        <v>23</v>
      </c>
      <c r="K135" s="66">
        <v>48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4.4609665427509295</v>
      </c>
      <c r="Q135" s="10">
        <f t="shared" si="64"/>
        <v>2.642276422764228</v>
      </c>
      <c r="R135" s="10">
        <f aca="true" t="shared" si="65" ref="R135:S138">+J135/J$138*100</f>
        <v>4.581673306772909</v>
      </c>
      <c r="S135" s="10">
        <f t="shared" si="65"/>
        <v>3.310344827586207</v>
      </c>
    </row>
    <row r="136" spans="1:19" ht="12.75">
      <c r="A136" s="92"/>
      <c r="B136" s="81"/>
      <c r="C136" s="16" t="s">
        <v>12</v>
      </c>
      <c r="D136" s="67">
        <v>44</v>
      </c>
      <c r="E136" s="67">
        <v>39</v>
      </c>
      <c r="F136" s="67">
        <v>45</v>
      </c>
      <c r="G136" s="67">
        <v>59</v>
      </c>
      <c r="H136" s="67">
        <v>257</v>
      </c>
      <c r="I136" s="67">
        <v>479</v>
      </c>
      <c r="J136" s="67">
        <v>479</v>
      </c>
      <c r="K136" s="68">
        <v>1402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95.53903345724906</v>
      </c>
      <c r="Q136" s="3">
        <f t="shared" si="64"/>
        <v>97.35772357723577</v>
      </c>
      <c r="R136" s="3">
        <f t="shared" si="65"/>
        <v>95.4183266932271</v>
      </c>
      <c r="S136" s="3">
        <f t="shared" si="65"/>
        <v>96.6896551724138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44</v>
      </c>
      <c r="E138" s="69">
        <v>39</v>
      </c>
      <c r="F138" s="69">
        <v>45</v>
      </c>
      <c r="G138" s="69">
        <v>59</v>
      </c>
      <c r="H138" s="69">
        <v>269</v>
      </c>
      <c r="I138" s="69">
        <v>492</v>
      </c>
      <c r="J138" s="69">
        <v>502</v>
      </c>
      <c r="K138" s="70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1"/>
      <c r="B139" s="80" t="s">
        <v>43</v>
      </c>
      <c r="C139" s="8" t="s">
        <v>11</v>
      </c>
      <c r="D139" s="67">
        <v>0</v>
      </c>
      <c r="E139" s="67">
        <v>1</v>
      </c>
      <c r="F139" s="67">
        <v>0</v>
      </c>
      <c r="G139" s="67">
        <v>3</v>
      </c>
      <c r="H139" s="67">
        <v>6</v>
      </c>
      <c r="I139" s="67">
        <v>9</v>
      </c>
      <c r="J139" s="67">
        <v>9</v>
      </c>
      <c r="K139" s="68">
        <v>28</v>
      </c>
      <c r="L139" s="13">
        <f aca="true" t="shared" si="66" ref="L139:Q142">+D139/D$142*100</f>
        <v>0</v>
      </c>
      <c r="M139" s="3">
        <f t="shared" si="66"/>
        <v>1.9230769230769231</v>
      </c>
      <c r="N139" s="3">
        <f t="shared" si="66"/>
        <v>0</v>
      </c>
      <c r="O139" s="3">
        <f t="shared" si="66"/>
        <v>2.34375</v>
      </c>
      <c r="P139" s="3">
        <f t="shared" si="66"/>
        <v>1.6216216216216217</v>
      </c>
      <c r="Q139" s="3">
        <f t="shared" si="66"/>
        <v>1.7307692307692308</v>
      </c>
      <c r="R139" s="3">
        <f aca="true" t="shared" si="67" ref="R139:S142">+J139/J$142*100</f>
        <v>2.34375</v>
      </c>
      <c r="S139" s="3">
        <f t="shared" si="67"/>
        <v>1.8122977346278317</v>
      </c>
    </row>
    <row r="140" spans="1:19" ht="12.75">
      <c r="A140" s="81"/>
      <c r="B140" s="81"/>
      <c r="C140" s="8" t="s">
        <v>12</v>
      </c>
      <c r="D140" s="67">
        <v>37</v>
      </c>
      <c r="E140" s="67">
        <v>51</v>
      </c>
      <c r="F140" s="67">
        <v>54</v>
      </c>
      <c r="G140" s="67">
        <v>125</v>
      </c>
      <c r="H140" s="67">
        <v>364</v>
      </c>
      <c r="I140" s="67">
        <v>511</v>
      </c>
      <c r="J140" s="67">
        <v>375</v>
      </c>
      <c r="K140" s="68">
        <v>1517</v>
      </c>
      <c r="L140" s="13">
        <f t="shared" si="66"/>
        <v>100</v>
      </c>
      <c r="M140" s="3">
        <f t="shared" si="66"/>
        <v>98.07692307692307</v>
      </c>
      <c r="N140" s="3">
        <f t="shared" si="66"/>
        <v>100</v>
      </c>
      <c r="O140" s="3">
        <f t="shared" si="66"/>
        <v>97.65625</v>
      </c>
      <c r="P140" s="3">
        <f t="shared" si="66"/>
        <v>98.37837837837839</v>
      </c>
      <c r="Q140" s="3">
        <f t="shared" si="66"/>
        <v>98.26923076923076</v>
      </c>
      <c r="R140" s="3">
        <f t="shared" si="67"/>
        <v>97.65625</v>
      </c>
      <c r="S140" s="3">
        <f t="shared" si="67"/>
        <v>98.18770226537217</v>
      </c>
    </row>
    <row r="141" spans="1:19" ht="12.75">
      <c r="A141" s="81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1"/>
      <c r="B142" s="82"/>
      <c r="C142" s="64" t="s">
        <v>1</v>
      </c>
      <c r="D142" s="73">
        <v>37</v>
      </c>
      <c r="E142" s="73">
        <v>52</v>
      </c>
      <c r="F142" s="73">
        <v>54</v>
      </c>
      <c r="G142" s="73">
        <v>128</v>
      </c>
      <c r="H142" s="73">
        <v>370</v>
      </c>
      <c r="I142" s="73">
        <v>520</v>
      </c>
      <c r="J142" s="73">
        <v>384</v>
      </c>
      <c r="K142" s="74">
        <v>1545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3</v>
      </c>
      <c r="E143" s="67">
        <v>1</v>
      </c>
      <c r="F143" s="67">
        <v>5</v>
      </c>
      <c r="G143" s="67">
        <v>5</v>
      </c>
      <c r="H143" s="67">
        <v>32</v>
      </c>
      <c r="I143" s="67">
        <v>60</v>
      </c>
      <c r="J143" s="67">
        <v>81</v>
      </c>
      <c r="K143" s="68">
        <v>187</v>
      </c>
      <c r="L143" s="13">
        <f aca="true" t="shared" si="68" ref="L143:Q146">+D143/D$146*100</f>
        <v>0.9554140127388535</v>
      </c>
      <c r="M143" s="3">
        <f t="shared" si="68"/>
        <v>0.38910505836575876</v>
      </c>
      <c r="N143" s="3">
        <f t="shared" si="68"/>
        <v>1.6891891891891893</v>
      </c>
      <c r="O143" s="3">
        <f t="shared" si="68"/>
        <v>1.0822510822510822</v>
      </c>
      <c r="P143" s="3">
        <f t="shared" si="68"/>
        <v>2.5869037995149555</v>
      </c>
      <c r="Q143" s="3">
        <f t="shared" si="68"/>
        <v>2.945508100147275</v>
      </c>
      <c r="R143" s="3">
        <f aca="true" t="shared" si="69" ref="R143:S146">+J143/J$146*100</f>
        <v>4.260915307732772</v>
      </c>
      <c r="S143" s="3">
        <f t="shared" si="69"/>
        <v>2.8751537515375154</v>
      </c>
    </row>
    <row r="144" spans="1:19" ht="12.75">
      <c r="A144" s="92"/>
      <c r="B144" s="81"/>
      <c r="C144" s="16" t="s">
        <v>12</v>
      </c>
      <c r="D144" s="67">
        <v>311</v>
      </c>
      <c r="E144" s="67">
        <v>256</v>
      </c>
      <c r="F144" s="67">
        <v>291</v>
      </c>
      <c r="G144" s="67">
        <v>457</v>
      </c>
      <c r="H144" s="67">
        <v>1205</v>
      </c>
      <c r="I144" s="67">
        <v>1977</v>
      </c>
      <c r="J144" s="67">
        <v>1820</v>
      </c>
      <c r="K144" s="68">
        <v>6317</v>
      </c>
      <c r="L144" s="13">
        <f t="shared" si="68"/>
        <v>99.04458598726114</v>
      </c>
      <c r="M144" s="3">
        <f t="shared" si="68"/>
        <v>99.61089494163424</v>
      </c>
      <c r="N144" s="3">
        <f t="shared" si="68"/>
        <v>98.3108108108108</v>
      </c>
      <c r="O144" s="3">
        <f t="shared" si="68"/>
        <v>98.91774891774891</v>
      </c>
      <c r="P144" s="3">
        <f t="shared" si="68"/>
        <v>97.41309620048504</v>
      </c>
      <c r="Q144" s="3">
        <f t="shared" si="68"/>
        <v>97.05449189985272</v>
      </c>
      <c r="R144" s="3">
        <f t="shared" si="69"/>
        <v>95.73908469226723</v>
      </c>
      <c r="S144" s="3">
        <f t="shared" si="69"/>
        <v>97.12484624846248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314</v>
      </c>
      <c r="E146" s="69">
        <v>257</v>
      </c>
      <c r="F146" s="69">
        <v>296</v>
      </c>
      <c r="G146" s="69">
        <v>462</v>
      </c>
      <c r="H146" s="69">
        <v>1237</v>
      </c>
      <c r="I146" s="69">
        <v>2037</v>
      </c>
      <c r="J146" s="69">
        <v>1901</v>
      </c>
      <c r="K146" s="70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1</v>
      </c>
      <c r="E147" s="67">
        <v>0</v>
      </c>
      <c r="F147" s="67">
        <v>3</v>
      </c>
      <c r="G147" s="67">
        <v>0</v>
      </c>
      <c r="H147" s="67">
        <v>1</v>
      </c>
      <c r="I147" s="67">
        <v>10</v>
      </c>
      <c r="J147" s="67">
        <v>14</v>
      </c>
      <c r="K147" s="68">
        <v>29</v>
      </c>
      <c r="L147" s="13">
        <f aca="true" t="shared" si="70" ref="L147:Q150">+D147/D$150*100</f>
        <v>1.9230769230769231</v>
      </c>
      <c r="M147" s="3">
        <f t="shared" si="70"/>
        <v>0</v>
      </c>
      <c r="N147" s="3">
        <f t="shared" si="70"/>
        <v>3.8461538461538463</v>
      </c>
      <c r="O147" s="3">
        <f t="shared" si="70"/>
        <v>0</v>
      </c>
      <c r="P147" s="3">
        <f t="shared" si="70"/>
        <v>0.5</v>
      </c>
      <c r="Q147" s="3">
        <f t="shared" si="70"/>
        <v>2.9940119760479043</v>
      </c>
      <c r="R147" s="3">
        <f aca="true" t="shared" si="71" ref="R147:S150">+J147/J$150*100</f>
        <v>4.2042042042042045</v>
      </c>
      <c r="S147" s="3">
        <f t="shared" si="71"/>
        <v>2.5</v>
      </c>
    </row>
    <row r="148" spans="1:19" ht="12.75">
      <c r="A148" s="81"/>
      <c r="B148" s="81"/>
      <c r="C148" s="8" t="s">
        <v>12</v>
      </c>
      <c r="D148" s="67">
        <v>51</v>
      </c>
      <c r="E148" s="67">
        <v>55</v>
      </c>
      <c r="F148" s="67">
        <v>75</v>
      </c>
      <c r="G148" s="67">
        <v>108</v>
      </c>
      <c r="H148" s="67">
        <v>199</v>
      </c>
      <c r="I148" s="67">
        <v>324</v>
      </c>
      <c r="J148" s="67">
        <v>319</v>
      </c>
      <c r="K148" s="68">
        <v>1131</v>
      </c>
      <c r="L148" s="13">
        <f t="shared" si="70"/>
        <v>98.07692307692307</v>
      </c>
      <c r="M148" s="3">
        <f t="shared" si="70"/>
        <v>100</v>
      </c>
      <c r="N148" s="3">
        <f t="shared" si="70"/>
        <v>96.15384615384616</v>
      </c>
      <c r="O148" s="3">
        <f t="shared" si="70"/>
        <v>100</v>
      </c>
      <c r="P148" s="3">
        <f t="shared" si="70"/>
        <v>99.5</v>
      </c>
      <c r="Q148" s="3">
        <f t="shared" si="70"/>
        <v>97.0059880239521</v>
      </c>
      <c r="R148" s="3">
        <f t="shared" si="71"/>
        <v>95.7957957957958</v>
      </c>
      <c r="S148" s="3">
        <f t="shared" si="71"/>
        <v>97.5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52</v>
      </c>
      <c r="E150" s="67">
        <v>55</v>
      </c>
      <c r="F150" s="67">
        <v>78</v>
      </c>
      <c r="G150" s="67">
        <v>108</v>
      </c>
      <c r="H150" s="67">
        <v>200</v>
      </c>
      <c r="I150" s="67">
        <v>334</v>
      </c>
      <c r="J150" s="67">
        <v>333</v>
      </c>
      <c r="K150" s="68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12</v>
      </c>
      <c r="J151" s="65">
        <v>3</v>
      </c>
      <c r="K151" s="66">
        <v>17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1.092896174863388</v>
      </c>
      <c r="Q151" s="10">
        <f t="shared" si="72"/>
        <v>3.9603960396039604</v>
      </c>
      <c r="R151" s="10">
        <f aca="true" t="shared" si="73" ref="R151:S154">+J151/J$154*100</f>
        <v>1.2448132780082988</v>
      </c>
      <c r="S151" s="10">
        <f t="shared" si="73"/>
        <v>1.9450800915331807</v>
      </c>
    </row>
    <row r="152" spans="1:19" ht="12.75">
      <c r="A152" s="92"/>
      <c r="B152" s="81"/>
      <c r="C152" s="16" t="s">
        <v>12</v>
      </c>
      <c r="D152" s="67">
        <v>34</v>
      </c>
      <c r="E152" s="67">
        <v>28</v>
      </c>
      <c r="F152" s="67">
        <v>29</v>
      </c>
      <c r="G152" s="67">
        <v>56</v>
      </c>
      <c r="H152" s="67">
        <v>181</v>
      </c>
      <c r="I152" s="67">
        <v>291</v>
      </c>
      <c r="J152" s="67">
        <v>238</v>
      </c>
      <c r="K152" s="68">
        <v>857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98.90710382513662</v>
      </c>
      <c r="Q152" s="3">
        <f t="shared" si="72"/>
        <v>96.03960396039604</v>
      </c>
      <c r="R152" s="3">
        <f t="shared" si="73"/>
        <v>98.7551867219917</v>
      </c>
      <c r="S152" s="3">
        <f t="shared" si="73"/>
        <v>98.05491990846681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34</v>
      </c>
      <c r="E154" s="69">
        <v>28</v>
      </c>
      <c r="F154" s="69">
        <v>29</v>
      </c>
      <c r="G154" s="69">
        <v>56</v>
      </c>
      <c r="H154" s="69">
        <v>183</v>
      </c>
      <c r="I154" s="69">
        <v>303</v>
      </c>
      <c r="J154" s="69">
        <v>241</v>
      </c>
      <c r="K154" s="70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2</v>
      </c>
      <c r="H155" s="67">
        <v>4</v>
      </c>
      <c r="I155" s="67">
        <v>10</v>
      </c>
      <c r="J155" s="67">
        <v>13</v>
      </c>
      <c r="K155" s="68">
        <v>29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2.0618556701030926</v>
      </c>
      <c r="P155" s="3">
        <f t="shared" si="74"/>
        <v>1.4760147601476015</v>
      </c>
      <c r="Q155" s="3">
        <f t="shared" si="74"/>
        <v>2.610966057441253</v>
      </c>
      <c r="R155" s="3">
        <f aca="true" t="shared" si="75" ref="R155:S158">+J155/J$158*100</f>
        <v>3.307888040712468</v>
      </c>
      <c r="S155" s="3">
        <f t="shared" si="75"/>
        <v>2.185380557648832</v>
      </c>
    </row>
    <row r="156" spans="1:19" ht="12.75">
      <c r="A156" s="81"/>
      <c r="B156" s="81"/>
      <c r="C156" s="8" t="s">
        <v>12</v>
      </c>
      <c r="D156" s="67">
        <v>72</v>
      </c>
      <c r="E156" s="67">
        <v>61</v>
      </c>
      <c r="F156" s="67">
        <v>50</v>
      </c>
      <c r="G156" s="67">
        <v>95</v>
      </c>
      <c r="H156" s="67">
        <v>267</v>
      </c>
      <c r="I156" s="67">
        <v>373</v>
      </c>
      <c r="J156" s="67">
        <v>380</v>
      </c>
      <c r="K156" s="68">
        <v>1298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97.9381443298969</v>
      </c>
      <c r="P156" s="3">
        <f t="shared" si="74"/>
        <v>98.5239852398524</v>
      </c>
      <c r="Q156" s="3">
        <f t="shared" si="74"/>
        <v>97.38903394255874</v>
      </c>
      <c r="R156" s="3">
        <f t="shared" si="75"/>
        <v>96.69211195928753</v>
      </c>
      <c r="S156" s="3">
        <f t="shared" si="75"/>
        <v>97.81461944235117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72</v>
      </c>
      <c r="E158" s="67">
        <v>61</v>
      </c>
      <c r="F158" s="67">
        <v>50</v>
      </c>
      <c r="G158" s="67">
        <v>97</v>
      </c>
      <c r="H158" s="67">
        <v>271</v>
      </c>
      <c r="I158" s="67">
        <v>383</v>
      </c>
      <c r="J158" s="67">
        <v>393</v>
      </c>
      <c r="K158" s="68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1</v>
      </c>
      <c r="H159" s="65">
        <v>8</v>
      </c>
      <c r="I159" s="65">
        <v>14</v>
      </c>
      <c r="J159" s="65">
        <v>9</v>
      </c>
      <c r="K159" s="66">
        <v>32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1.282051282051282</v>
      </c>
      <c r="P159" s="10">
        <f t="shared" si="76"/>
        <v>3.686635944700461</v>
      </c>
      <c r="Q159" s="10">
        <f t="shared" si="76"/>
        <v>4.878048780487805</v>
      </c>
      <c r="R159" s="10">
        <f aca="true" t="shared" si="77" ref="R159:S162">+J159/J$162*100</f>
        <v>3.6290322580645165</v>
      </c>
      <c r="S159" s="10">
        <f t="shared" si="77"/>
        <v>3.4371643394199785</v>
      </c>
    </row>
    <row r="160" spans="1:19" ht="12.75">
      <c r="A160" s="92"/>
      <c r="B160" s="81"/>
      <c r="C160" s="16" t="s">
        <v>12</v>
      </c>
      <c r="D160" s="67">
        <v>35</v>
      </c>
      <c r="E160" s="67">
        <v>30</v>
      </c>
      <c r="F160" s="67">
        <v>36</v>
      </c>
      <c r="G160" s="67">
        <v>77</v>
      </c>
      <c r="H160" s="67">
        <v>209</v>
      </c>
      <c r="I160" s="67">
        <v>273</v>
      </c>
      <c r="J160" s="67">
        <v>239</v>
      </c>
      <c r="K160" s="68">
        <v>899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98.71794871794873</v>
      </c>
      <c r="P160" s="3">
        <f t="shared" si="76"/>
        <v>96.31336405529954</v>
      </c>
      <c r="Q160" s="3">
        <f t="shared" si="76"/>
        <v>95.1219512195122</v>
      </c>
      <c r="R160" s="3">
        <f t="shared" si="77"/>
        <v>96.37096774193549</v>
      </c>
      <c r="S160" s="3">
        <f t="shared" si="77"/>
        <v>96.56283566058002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35</v>
      </c>
      <c r="E162" s="69">
        <v>30</v>
      </c>
      <c r="F162" s="69">
        <v>36</v>
      </c>
      <c r="G162" s="69">
        <v>78</v>
      </c>
      <c r="H162" s="69">
        <v>217</v>
      </c>
      <c r="I162" s="69">
        <v>287</v>
      </c>
      <c r="J162" s="69">
        <v>248</v>
      </c>
      <c r="K162" s="70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4</v>
      </c>
      <c r="I163" s="67">
        <v>4</v>
      </c>
      <c r="J163" s="67">
        <v>9</v>
      </c>
      <c r="K163" s="68">
        <v>18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1.2987012987012987</v>
      </c>
      <c r="P163" s="3">
        <f t="shared" si="78"/>
        <v>2.684563758389262</v>
      </c>
      <c r="Q163" s="3">
        <f t="shared" si="78"/>
        <v>1.702127659574468</v>
      </c>
      <c r="R163" s="3">
        <f aca="true" t="shared" si="79" ref="R163:S166">+J163/J$166*100</f>
        <v>5.142857142857142</v>
      </c>
      <c r="S163" s="3">
        <f t="shared" si="79"/>
        <v>2.535211267605634</v>
      </c>
    </row>
    <row r="164" spans="1:19" ht="12.75">
      <c r="A164" s="81"/>
      <c r="B164" s="81"/>
      <c r="C164" s="8" t="s">
        <v>12</v>
      </c>
      <c r="D164" s="67">
        <v>24</v>
      </c>
      <c r="E164" s="67">
        <v>19</v>
      </c>
      <c r="F164" s="67">
        <v>31</v>
      </c>
      <c r="G164" s="67">
        <v>76</v>
      </c>
      <c r="H164" s="67">
        <v>145</v>
      </c>
      <c r="I164" s="67">
        <v>231</v>
      </c>
      <c r="J164" s="67">
        <v>166</v>
      </c>
      <c r="K164" s="68">
        <v>692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98.7012987012987</v>
      </c>
      <c r="P164" s="3">
        <f t="shared" si="78"/>
        <v>97.31543624161074</v>
      </c>
      <c r="Q164" s="3">
        <f t="shared" si="78"/>
        <v>98.29787234042553</v>
      </c>
      <c r="R164" s="3">
        <f t="shared" si="79"/>
        <v>94.85714285714286</v>
      </c>
      <c r="S164" s="3">
        <f t="shared" si="79"/>
        <v>97.46478873239437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24</v>
      </c>
      <c r="E166" s="67">
        <v>19</v>
      </c>
      <c r="F166" s="67">
        <v>31</v>
      </c>
      <c r="G166" s="67">
        <v>77</v>
      </c>
      <c r="H166" s="67">
        <v>149</v>
      </c>
      <c r="I166" s="67">
        <v>235</v>
      </c>
      <c r="J166" s="67">
        <v>175</v>
      </c>
      <c r="K166" s="68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3</v>
      </c>
      <c r="I167" s="65">
        <v>8</v>
      </c>
      <c r="J167" s="65">
        <v>14</v>
      </c>
      <c r="K167" s="66">
        <v>26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1.9230769230769231</v>
      </c>
      <c r="P167" s="10">
        <f t="shared" si="80"/>
        <v>1.7142857142857144</v>
      </c>
      <c r="Q167" s="10">
        <f t="shared" si="80"/>
        <v>3.292181069958848</v>
      </c>
      <c r="R167" s="10">
        <f aca="true" t="shared" si="81" ref="R167:S170">+J167/J$170*100</f>
        <v>5.622489959839357</v>
      </c>
      <c r="S167" s="10">
        <f t="shared" si="81"/>
        <v>3.182374541003672</v>
      </c>
    </row>
    <row r="168" spans="1:19" ht="12.75">
      <c r="A168" s="92"/>
      <c r="B168" s="81"/>
      <c r="C168" s="16" t="s">
        <v>12</v>
      </c>
      <c r="D168" s="67">
        <v>36</v>
      </c>
      <c r="E168" s="67">
        <v>27</v>
      </c>
      <c r="F168" s="67">
        <v>35</v>
      </c>
      <c r="G168" s="67">
        <v>51</v>
      </c>
      <c r="H168" s="67">
        <v>172</v>
      </c>
      <c r="I168" s="67">
        <v>235</v>
      </c>
      <c r="J168" s="67">
        <v>235</v>
      </c>
      <c r="K168" s="68">
        <v>791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98.07692307692307</v>
      </c>
      <c r="P168" s="3">
        <f t="shared" si="80"/>
        <v>98.28571428571429</v>
      </c>
      <c r="Q168" s="3">
        <f t="shared" si="80"/>
        <v>96.70781893004116</v>
      </c>
      <c r="R168" s="3">
        <f t="shared" si="81"/>
        <v>94.37751004016064</v>
      </c>
      <c r="S168" s="3">
        <f t="shared" si="81"/>
        <v>96.81762545899633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36</v>
      </c>
      <c r="E170" s="67">
        <v>27</v>
      </c>
      <c r="F170" s="67">
        <v>35</v>
      </c>
      <c r="G170" s="67">
        <v>52</v>
      </c>
      <c r="H170" s="67">
        <v>175</v>
      </c>
      <c r="I170" s="67">
        <v>243</v>
      </c>
      <c r="J170" s="67">
        <v>249</v>
      </c>
      <c r="K170" s="68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1"/>
      <c r="B171" s="85" t="s">
        <v>51</v>
      </c>
      <c r="C171" s="63" t="s">
        <v>11</v>
      </c>
      <c r="D171" s="71">
        <v>0</v>
      </c>
      <c r="E171" s="71">
        <v>1</v>
      </c>
      <c r="F171" s="71">
        <v>1</v>
      </c>
      <c r="G171" s="71">
        <v>2</v>
      </c>
      <c r="H171" s="71">
        <v>4</v>
      </c>
      <c r="I171" s="71">
        <v>14</v>
      </c>
      <c r="J171" s="71">
        <v>11</v>
      </c>
      <c r="K171" s="72">
        <v>33</v>
      </c>
      <c r="L171" s="56">
        <f aca="true" t="shared" si="82" ref="L171:Q174">+D171/D$174*100</f>
        <v>0</v>
      </c>
      <c r="M171" s="57">
        <f t="shared" si="82"/>
        <v>2</v>
      </c>
      <c r="N171" s="57">
        <f t="shared" si="82"/>
        <v>1.9607843137254901</v>
      </c>
      <c r="O171" s="57">
        <f t="shared" si="82"/>
        <v>2.4390243902439024</v>
      </c>
      <c r="P171" s="57">
        <f t="shared" si="82"/>
        <v>1.7777777777777777</v>
      </c>
      <c r="Q171" s="57">
        <f t="shared" si="82"/>
        <v>4.216867469879518</v>
      </c>
      <c r="R171" s="57">
        <f aca="true" t="shared" si="83" ref="R171:S174">+J171/J$174*100</f>
        <v>3.0386740331491713</v>
      </c>
      <c r="S171" s="57">
        <f t="shared" si="83"/>
        <v>2.8972783143107987</v>
      </c>
    </row>
    <row r="172" spans="1:19" ht="12.75">
      <c r="A172" s="81"/>
      <c r="B172" s="81"/>
      <c r="C172" s="8" t="s">
        <v>12</v>
      </c>
      <c r="D172" s="67">
        <v>37</v>
      </c>
      <c r="E172" s="67">
        <v>49</v>
      </c>
      <c r="F172" s="67">
        <v>50</v>
      </c>
      <c r="G172" s="67">
        <v>80</v>
      </c>
      <c r="H172" s="67">
        <v>221</v>
      </c>
      <c r="I172" s="67">
        <v>318</v>
      </c>
      <c r="J172" s="67">
        <v>351</v>
      </c>
      <c r="K172" s="68">
        <v>1106</v>
      </c>
      <c r="L172" s="13">
        <f t="shared" si="82"/>
        <v>100</v>
      </c>
      <c r="M172" s="3">
        <f t="shared" si="82"/>
        <v>98</v>
      </c>
      <c r="N172" s="3">
        <f t="shared" si="82"/>
        <v>98.0392156862745</v>
      </c>
      <c r="O172" s="3">
        <f t="shared" si="82"/>
        <v>97.5609756097561</v>
      </c>
      <c r="P172" s="3">
        <f t="shared" si="82"/>
        <v>98.22222222222223</v>
      </c>
      <c r="Q172" s="3">
        <f t="shared" si="82"/>
        <v>95.78313253012048</v>
      </c>
      <c r="R172" s="3">
        <f t="shared" si="83"/>
        <v>96.96132596685084</v>
      </c>
      <c r="S172" s="3">
        <f t="shared" si="83"/>
        <v>97.1027216856892</v>
      </c>
    </row>
    <row r="173" spans="1:19" ht="12.75">
      <c r="A173" s="81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1"/>
      <c r="B174" s="83"/>
      <c r="C174" s="8" t="s">
        <v>1</v>
      </c>
      <c r="D174" s="67">
        <v>37</v>
      </c>
      <c r="E174" s="67">
        <v>50</v>
      </c>
      <c r="F174" s="67">
        <v>51</v>
      </c>
      <c r="G174" s="67">
        <v>82</v>
      </c>
      <c r="H174" s="67">
        <v>225</v>
      </c>
      <c r="I174" s="67">
        <v>332</v>
      </c>
      <c r="J174" s="67">
        <v>362</v>
      </c>
      <c r="K174" s="68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1</v>
      </c>
      <c r="F175" s="65">
        <v>3</v>
      </c>
      <c r="G175" s="65">
        <v>7</v>
      </c>
      <c r="H175" s="65">
        <v>21</v>
      </c>
      <c r="I175" s="65">
        <v>28</v>
      </c>
      <c r="J175" s="65">
        <v>37</v>
      </c>
      <c r="K175" s="66">
        <v>97</v>
      </c>
      <c r="L175" s="12">
        <f aca="true" t="shared" si="84" ref="L175:Q178">+D175/D$178*100</f>
        <v>0</v>
      </c>
      <c r="M175" s="10">
        <f t="shared" si="84"/>
        <v>0.6134969325153374</v>
      </c>
      <c r="N175" s="10">
        <f t="shared" si="84"/>
        <v>1.639344262295082</v>
      </c>
      <c r="O175" s="10">
        <f t="shared" si="84"/>
        <v>2.6615969581749046</v>
      </c>
      <c r="P175" s="10">
        <f t="shared" si="84"/>
        <v>3.0523255813953485</v>
      </c>
      <c r="Q175" s="10">
        <f t="shared" si="84"/>
        <v>2.7916251246261217</v>
      </c>
      <c r="R175" s="10">
        <f aca="true" t="shared" si="85" ref="R175:S178">+J175/J$178*100</f>
        <v>4.223744292237443</v>
      </c>
      <c r="S175" s="10">
        <f t="shared" si="85"/>
        <v>2.8826151560178306</v>
      </c>
    </row>
    <row r="176" spans="1:19" ht="12.75">
      <c r="A176" s="92"/>
      <c r="B176" s="81"/>
      <c r="C176" s="16" t="s">
        <v>12</v>
      </c>
      <c r="D176" s="67">
        <v>189</v>
      </c>
      <c r="E176" s="67">
        <v>162</v>
      </c>
      <c r="F176" s="67">
        <v>180</v>
      </c>
      <c r="G176" s="67">
        <v>256</v>
      </c>
      <c r="H176" s="67">
        <v>667</v>
      </c>
      <c r="I176" s="67">
        <v>975</v>
      </c>
      <c r="J176" s="67">
        <v>839</v>
      </c>
      <c r="K176" s="68">
        <v>3268</v>
      </c>
      <c r="L176" s="13">
        <f t="shared" si="84"/>
        <v>100</v>
      </c>
      <c r="M176" s="3">
        <f t="shared" si="84"/>
        <v>99.38650306748467</v>
      </c>
      <c r="N176" s="3">
        <f t="shared" si="84"/>
        <v>98.36065573770492</v>
      </c>
      <c r="O176" s="3">
        <f t="shared" si="84"/>
        <v>97.33840304182509</v>
      </c>
      <c r="P176" s="3">
        <f t="shared" si="84"/>
        <v>96.94767441860465</v>
      </c>
      <c r="Q176" s="3">
        <f t="shared" si="84"/>
        <v>97.20837487537388</v>
      </c>
      <c r="R176" s="3">
        <f t="shared" si="85"/>
        <v>95.77625570776256</v>
      </c>
      <c r="S176" s="3">
        <f t="shared" si="85"/>
        <v>97.11738484398217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189</v>
      </c>
      <c r="E178" s="69">
        <v>163</v>
      </c>
      <c r="F178" s="69">
        <v>183</v>
      </c>
      <c r="G178" s="69">
        <v>263</v>
      </c>
      <c r="H178" s="69">
        <v>688</v>
      </c>
      <c r="I178" s="69">
        <v>1003</v>
      </c>
      <c r="J178" s="69">
        <v>876</v>
      </c>
      <c r="K178" s="70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1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5</v>
      </c>
      <c r="I179" s="67">
        <v>5</v>
      </c>
      <c r="J179" s="67">
        <v>13</v>
      </c>
      <c r="K179" s="68">
        <v>23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3.4482758620689653</v>
      </c>
      <c r="Q179" s="3">
        <f t="shared" si="86"/>
        <v>2.336448598130841</v>
      </c>
      <c r="R179" s="3">
        <f aca="true" t="shared" si="87" ref="R179:S182">+J179/J$182*100</f>
        <v>6.310679611650485</v>
      </c>
      <c r="S179" s="3">
        <f t="shared" si="87"/>
        <v>3.034300791556728</v>
      </c>
    </row>
    <row r="180" spans="1:19" ht="12.75">
      <c r="A180" s="81"/>
      <c r="B180" s="81"/>
      <c r="C180" s="8" t="s">
        <v>12</v>
      </c>
      <c r="D180" s="67">
        <v>34</v>
      </c>
      <c r="E180" s="67">
        <v>41</v>
      </c>
      <c r="F180" s="67">
        <v>52</v>
      </c>
      <c r="G180" s="67">
        <v>66</v>
      </c>
      <c r="H180" s="67">
        <v>140</v>
      </c>
      <c r="I180" s="67">
        <v>209</v>
      </c>
      <c r="J180" s="67">
        <v>193</v>
      </c>
      <c r="K180" s="68">
        <v>735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96.55172413793103</v>
      </c>
      <c r="Q180" s="3">
        <f t="shared" si="86"/>
        <v>97.66355140186917</v>
      </c>
      <c r="R180" s="3">
        <f t="shared" si="87"/>
        <v>93.68932038834951</v>
      </c>
      <c r="S180" s="3">
        <f t="shared" si="87"/>
        <v>96.96569920844327</v>
      </c>
    </row>
    <row r="181" spans="1:19" ht="12.75">
      <c r="A181" s="81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1"/>
      <c r="B182" s="83"/>
      <c r="C182" s="8" t="s">
        <v>1</v>
      </c>
      <c r="D182" s="67">
        <v>34</v>
      </c>
      <c r="E182" s="67">
        <v>41</v>
      </c>
      <c r="F182" s="67">
        <v>52</v>
      </c>
      <c r="G182" s="67">
        <v>66</v>
      </c>
      <c r="H182" s="67">
        <v>145</v>
      </c>
      <c r="I182" s="67">
        <v>214</v>
      </c>
      <c r="J182" s="67">
        <v>206</v>
      </c>
      <c r="K182" s="68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1</v>
      </c>
      <c r="E183" s="65">
        <v>0</v>
      </c>
      <c r="F183" s="65">
        <v>0</v>
      </c>
      <c r="G183" s="65">
        <v>3</v>
      </c>
      <c r="H183" s="65">
        <v>5</v>
      </c>
      <c r="I183" s="65">
        <v>11</v>
      </c>
      <c r="J183" s="65">
        <v>13</v>
      </c>
      <c r="K183" s="66">
        <v>33</v>
      </c>
      <c r="L183" s="12">
        <f aca="true" t="shared" si="88" ref="L183:Q186">+D183/D$186*100</f>
        <v>2.272727272727273</v>
      </c>
      <c r="M183" s="10">
        <f t="shared" si="88"/>
        <v>0</v>
      </c>
      <c r="N183" s="10">
        <f t="shared" si="88"/>
        <v>0</v>
      </c>
      <c r="O183" s="10">
        <f t="shared" si="88"/>
        <v>6.521739130434782</v>
      </c>
      <c r="P183" s="10">
        <f t="shared" si="88"/>
        <v>2.717391304347826</v>
      </c>
      <c r="Q183" s="10">
        <f t="shared" si="88"/>
        <v>4.296875</v>
      </c>
      <c r="R183" s="10">
        <f aca="true" t="shared" si="89" ref="R183:S186">+J183/J$186*100</f>
        <v>5.118110236220472</v>
      </c>
      <c r="S183" s="10">
        <f t="shared" si="89"/>
        <v>3.8777908343125738</v>
      </c>
    </row>
    <row r="184" spans="1:19" ht="12.75">
      <c r="A184" s="92"/>
      <c r="B184" s="81"/>
      <c r="C184" s="16" t="s">
        <v>12</v>
      </c>
      <c r="D184" s="67">
        <v>43</v>
      </c>
      <c r="E184" s="67">
        <v>41</v>
      </c>
      <c r="F184" s="67">
        <v>26</v>
      </c>
      <c r="G184" s="67">
        <v>43</v>
      </c>
      <c r="H184" s="67">
        <v>179</v>
      </c>
      <c r="I184" s="67">
        <v>245</v>
      </c>
      <c r="J184" s="67">
        <v>241</v>
      </c>
      <c r="K184" s="68">
        <v>818</v>
      </c>
      <c r="L184" s="13">
        <f t="shared" si="88"/>
        <v>97.72727272727273</v>
      </c>
      <c r="M184" s="3">
        <f t="shared" si="88"/>
        <v>100</v>
      </c>
      <c r="N184" s="3">
        <f t="shared" si="88"/>
        <v>100</v>
      </c>
      <c r="O184" s="3">
        <f t="shared" si="88"/>
        <v>93.47826086956522</v>
      </c>
      <c r="P184" s="3">
        <f t="shared" si="88"/>
        <v>97.28260869565217</v>
      </c>
      <c r="Q184" s="3">
        <f t="shared" si="88"/>
        <v>95.703125</v>
      </c>
      <c r="R184" s="3">
        <f t="shared" si="89"/>
        <v>94.88188976377953</v>
      </c>
      <c r="S184" s="3">
        <f t="shared" si="89"/>
        <v>96.12220916568742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44</v>
      </c>
      <c r="E186" s="73">
        <v>41</v>
      </c>
      <c r="F186" s="73">
        <v>26</v>
      </c>
      <c r="G186" s="73">
        <v>46</v>
      </c>
      <c r="H186" s="73">
        <v>184</v>
      </c>
      <c r="I186" s="73">
        <v>256</v>
      </c>
      <c r="J186" s="73">
        <v>254</v>
      </c>
      <c r="K186" s="74">
        <v>851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3</v>
      </c>
      <c r="E187" s="67">
        <v>3</v>
      </c>
      <c r="F187" s="67">
        <v>11</v>
      </c>
      <c r="G187" s="67">
        <v>32</v>
      </c>
      <c r="H187" s="67">
        <v>81</v>
      </c>
      <c r="I187" s="67">
        <v>213</v>
      </c>
      <c r="J187" s="67">
        <v>274</v>
      </c>
      <c r="K187" s="68">
        <v>617</v>
      </c>
      <c r="L187" s="13">
        <f aca="true" t="shared" si="90" ref="L187:Q190">+D187/D$190*100</f>
        <v>0.45045045045045046</v>
      </c>
      <c r="M187" s="3">
        <f t="shared" si="90"/>
        <v>0.4601226993865031</v>
      </c>
      <c r="N187" s="3">
        <f t="shared" si="90"/>
        <v>1.5471167369901548</v>
      </c>
      <c r="O187" s="3">
        <f t="shared" si="90"/>
        <v>2.97951582867784</v>
      </c>
      <c r="P187" s="3">
        <f t="shared" si="90"/>
        <v>2.550377833753149</v>
      </c>
      <c r="Q187" s="3">
        <f t="shared" si="90"/>
        <v>3.4112748238308774</v>
      </c>
      <c r="R187" s="3">
        <f aca="true" t="shared" si="91" ref="R187:S190">+J187/J$190*100</f>
        <v>4.496225795864785</v>
      </c>
      <c r="S187" s="3">
        <f t="shared" si="91"/>
        <v>3.314175216200247</v>
      </c>
    </row>
    <row r="188" spans="1:19" ht="12.75">
      <c r="A188" s="81"/>
      <c r="B188" s="81"/>
      <c r="C188" s="8" t="s">
        <v>12</v>
      </c>
      <c r="D188" s="67">
        <v>663</v>
      </c>
      <c r="E188" s="67">
        <v>649</v>
      </c>
      <c r="F188" s="67">
        <v>700</v>
      </c>
      <c r="G188" s="67">
        <v>1042</v>
      </c>
      <c r="H188" s="67">
        <v>3095</v>
      </c>
      <c r="I188" s="67">
        <v>6031</v>
      </c>
      <c r="J188" s="67">
        <v>5820</v>
      </c>
      <c r="K188" s="68">
        <v>18000</v>
      </c>
      <c r="L188" s="13">
        <f t="shared" si="90"/>
        <v>99.54954954954955</v>
      </c>
      <c r="M188" s="3">
        <f t="shared" si="90"/>
        <v>99.5398773006135</v>
      </c>
      <c r="N188" s="3">
        <f t="shared" si="90"/>
        <v>98.45288326300985</v>
      </c>
      <c r="O188" s="3">
        <f t="shared" si="90"/>
        <v>97.02048417132217</v>
      </c>
      <c r="P188" s="3">
        <f t="shared" si="90"/>
        <v>97.44962216624685</v>
      </c>
      <c r="Q188" s="3">
        <f t="shared" si="90"/>
        <v>96.58872517616912</v>
      </c>
      <c r="R188" s="3">
        <f t="shared" si="91"/>
        <v>95.50377420413521</v>
      </c>
      <c r="S188" s="3">
        <f t="shared" si="91"/>
        <v>96.68582478379976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666</v>
      </c>
      <c r="E190" s="67">
        <v>652</v>
      </c>
      <c r="F190" s="67">
        <v>711</v>
      </c>
      <c r="G190" s="67">
        <v>1074</v>
      </c>
      <c r="H190" s="67">
        <v>3176</v>
      </c>
      <c r="I190" s="67">
        <v>6244</v>
      </c>
      <c r="J190" s="67">
        <v>6094</v>
      </c>
      <c r="K190" s="68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2</v>
      </c>
      <c r="E191" s="71">
        <v>3</v>
      </c>
      <c r="F191" s="71">
        <v>11</v>
      </c>
      <c r="G191" s="71">
        <v>18</v>
      </c>
      <c r="H191" s="71">
        <v>56</v>
      </c>
      <c r="I191" s="71">
        <v>107</v>
      </c>
      <c r="J191" s="71">
        <v>197</v>
      </c>
      <c r="K191" s="72">
        <v>394</v>
      </c>
      <c r="L191" s="56">
        <f aca="true" t="shared" si="92" ref="L191:Q194">+D191/D$194*100</f>
        <v>0.4444444444444444</v>
      </c>
      <c r="M191" s="57">
        <f t="shared" si="92"/>
        <v>0.7518796992481203</v>
      </c>
      <c r="N191" s="57">
        <f t="shared" si="92"/>
        <v>2.7918781725888326</v>
      </c>
      <c r="O191" s="57">
        <f t="shared" si="92"/>
        <v>2.7906976744186047</v>
      </c>
      <c r="P191" s="57">
        <f t="shared" si="92"/>
        <v>2.9692470837751856</v>
      </c>
      <c r="Q191" s="57">
        <f t="shared" si="92"/>
        <v>3.331257783312578</v>
      </c>
      <c r="R191" s="57">
        <f aca="true" t="shared" si="93" ref="R191:S194">+J191/J$194*100</f>
        <v>5.6269637246501</v>
      </c>
      <c r="S191" s="57">
        <f t="shared" si="93"/>
        <v>3.7570325164489367</v>
      </c>
    </row>
    <row r="192" spans="1:19" ht="12.75">
      <c r="A192" s="92"/>
      <c r="B192" s="81"/>
      <c r="C192" s="16" t="s">
        <v>12</v>
      </c>
      <c r="D192" s="67">
        <v>448</v>
      </c>
      <c r="E192" s="67">
        <v>396</v>
      </c>
      <c r="F192" s="67">
        <v>383</v>
      </c>
      <c r="G192" s="67">
        <v>627</v>
      </c>
      <c r="H192" s="67">
        <v>1830</v>
      </c>
      <c r="I192" s="67">
        <v>3105</v>
      </c>
      <c r="J192" s="67">
        <v>3304</v>
      </c>
      <c r="K192" s="68">
        <v>10093</v>
      </c>
      <c r="L192" s="13">
        <f t="shared" si="92"/>
        <v>99.55555555555556</v>
      </c>
      <c r="M192" s="3">
        <f t="shared" si="92"/>
        <v>99.24812030075188</v>
      </c>
      <c r="N192" s="3">
        <f t="shared" si="92"/>
        <v>97.20812182741116</v>
      </c>
      <c r="O192" s="3">
        <f t="shared" si="92"/>
        <v>97.20930232558139</v>
      </c>
      <c r="P192" s="3">
        <f t="shared" si="92"/>
        <v>97.03075291622481</v>
      </c>
      <c r="Q192" s="3">
        <f t="shared" si="92"/>
        <v>96.66874221668742</v>
      </c>
      <c r="R192" s="3">
        <f t="shared" si="93"/>
        <v>94.3730362753499</v>
      </c>
      <c r="S192" s="3">
        <f t="shared" si="93"/>
        <v>96.24296748355107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450</v>
      </c>
      <c r="E194" s="69">
        <v>399</v>
      </c>
      <c r="F194" s="69">
        <v>394</v>
      </c>
      <c r="G194" s="69">
        <v>645</v>
      </c>
      <c r="H194" s="69">
        <v>1886</v>
      </c>
      <c r="I194" s="69">
        <v>3212</v>
      </c>
      <c r="J194" s="69">
        <v>3501</v>
      </c>
      <c r="K194" s="70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1"/>
      <c r="B195" s="80" t="s">
        <v>57</v>
      </c>
      <c r="C195" s="8" t="s">
        <v>11</v>
      </c>
      <c r="D195" s="67">
        <v>5</v>
      </c>
      <c r="E195" s="67">
        <v>4</v>
      </c>
      <c r="F195" s="67">
        <v>7</v>
      </c>
      <c r="G195" s="67">
        <v>6</v>
      </c>
      <c r="H195" s="67">
        <v>38</v>
      </c>
      <c r="I195" s="67">
        <v>115</v>
      </c>
      <c r="J195" s="67">
        <v>174</v>
      </c>
      <c r="K195" s="68">
        <v>349</v>
      </c>
      <c r="L195" s="13">
        <f aca="true" t="shared" si="94" ref="L195:Q198">+D195/D$198*100</f>
        <v>1.2953367875647668</v>
      </c>
      <c r="M195" s="3">
        <f t="shared" si="94"/>
        <v>1.2944983818770228</v>
      </c>
      <c r="N195" s="3">
        <f t="shared" si="94"/>
        <v>2.1021021021021022</v>
      </c>
      <c r="O195" s="3">
        <f t="shared" si="94"/>
        <v>1.3921113689095126</v>
      </c>
      <c r="P195" s="3">
        <f t="shared" si="94"/>
        <v>2.9850746268656714</v>
      </c>
      <c r="Q195" s="3">
        <f t="shared" si="94"/>
        <v>5.331478905887807</v>
      </c>
      <c r="R195" s="3">
        <f aca="true" t="shared" si="95" ref="R195:S198">+J195/J$198*100</f>
        <v>6.152758132956153</v>
      </c>
      <c r="S195" s="3">
        <f t="shared" si="95"/>
        <v>4.5224828301153295</v>
      </c>
    </row>
    <row r="196" spans="1:19" ht="12.75">
      <c r="A196" s="81"/>
      <c r="B196" s="81"/>
      <c r="C196" s="8" t="s">
        <v>12</v>
      </c>
      <c r="D196" s="67">
        <v>381</v>
      </c>
      <c r="E196" s="67">
        <v>305</v>
      </c>
      <c r="F196" s="67">
        <v>326</v>
      </c>
      <c r="G196" s="67">
        <v>425</v>
      </c>
      <c r="H196" s="67">
        <v>1235</v>
      </c>
      <c r="I196" s="67">
        <v>2042</v>
      </c>
      <c r="J196" s="67">
        <v>2654</v>
      </c>
      <c r="K196" s="68">
        <v>7368</v>
      </c>
      <c r="L196" s="13">
        <f t="shared" si="94"/>
        <v>98.70466321243524</v>
      </c>
      <c r="M196" s="3">
        <f t="shared" si="94"/>
        <v>98.70550161812298</v>
      </c>
      <c r="N196" s="3">
        <f t="shared" si="94"/>
        <v>97.8978978978979</v>
      </c>
      <c r="O196" s="3">
        <f t="shared" si="94"/>
        <v>98.60788863109049</v>
      </c>
      <c r="P196" s="3">
        <f t="shared" si="94"/>
        <v>97.01492537313433</v>
      </c>
      <c r="Q196" s="3">
        <f t="shared" si="94"/>
        <v>94.6685210941122</v>
      </c>
      <c r="R196" s="3">
        <f t="shared" si="95"/>
        <v>93.84724186704385</v>
      </c>
      <c r="S196" s="3">
        <f t="shared" si="95"/>
        <v>95.47751716988468</v>
      </c>
    </row>
    <row r="197" spans="1:19" ht="12.75">
      <c r="A197" s="81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1"/>
      <c r="B198" s="83"/>
      <c r="C198" s="8" t="s">
        <v>1</v>
      </c>
      <c r="D198" s="67">
        <v>386</v>
      </c>
      <c r="E198" s="67">
        <v>309</v>
      </c>
      <c r="F198" s="67">
        <v>333</v>
      </c>
      <c r="G198" s="67">
        <v>431</v>
      </c>
      <c r="H198" s="67">
        <v>1273</v>
      </c>
      <c r="I198" s="67">
        <v>2157</v>
      </c>
      <c r="J198" s="67">
        <v>2828</v>
      </c>
      <c r="K198" s="68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1</v>
      </c>
      <c r="E199" s="65">
        <v>1</v>
      </c>
      <c r="F199" s="65">
        <v>5</v>
      </c>
      <c r="G199" s="65">
        <v>5</v>
      </c>
      <c r="H199" s="65">
        <v>22</v>
      </c>
      <c r="I199" s="65">
        <v>57</v>
      </c>
      <c r="J199" s="65">
        <v>79</v>
      </c>
      <c r="K199" s="66">
        <v>170</v>
      </c>
      <c r="L199" s="12">
        <f aca="true" t="shared" si="96" ref="L199:Q202">+D199/D$202*100</f>
        <v>0.4975124378109453</v>
      </c>
      <c r="M199" s="10">
        <f t="shared" si="96"/>
        <v>0.48543689320388345</v>
      </c>
      <c r="N199" s="10">
        <f t="shared" si="96"/>
        <v>1.893939393939394</v>
      </c>
      <c r="O199" s="10">
        <f t="shared" si="96"/>
        <v>1.3812154696132597</v>
      </c>
      <c r="P199" s="10">
        <f t="shared" si="96"/>
        <v>2.5</v>
      </c>
      <c r="Q199" s="10">
        <f t="shared" si="96"/>
        <v>3.6398467432950192</v>
      </c>
      <c r="R199" s="10">
        <f aca="true" t="shared" si="97" ref="R199:S202">+J199/J$202*100</f>
        <v>4.808277541083384</v>
      </c>
      <c r="S199" s="10">
        <f t="shared" si="97"/>
        <v>3.3190160093713397</v>
      </c>
    </row>
    <row r="200" spans="1:19" ht="12.75">
      <c r="A200" s="92"/>
      <c r="B200" s="81"/>
      <c r="C200" s="16" t="s">
        <v>12</v>
      </c>
      <c r="D200" s="67">
        <v>200</v>
      </c>
      <c r="E200" s="67">
        <v>205</v>
      </c>
      <c r="F200" s="67">
        <v>259</v>
      </c>
      <c r="G200" s="67">
        <v>357</v>
      </c>
      <c r="H200" s="67">
        <v>858</v>
      </c>
      <c r="I200" s="67">
        <v>1509</v>
      </c>
      <c r="J200" s="67">
        <v>1564</v>
      </c>
      <c r="K200" s="68">
        <v>4952</v>
      </c>
      <c r="L200" s="13">
        <f t="shared" si="96"/>
        <v>99.50248756218906</v>
      </c>
      <c r="M200" s="3">
        <f t="shared" si="96"/>
        <v>99.51456310679612</v>
      </c>
      <c r="N200" s="3">
        <f t="shared" si="96"/>
        <v>98.10606060606061</v>
      </c>
      <c r="O200" s="3">
        <f t="shared" si="96"/>
        <v>98.61878453038673</v>
      </c>
      <c r="P200" s="3">
        <f t="shared" si="96"/>
        <v>97.5</v>
      </c>
      <c r="Q200" s="3">
        <f t="shared" si="96"/>
        <v>96.36015325670499</v>
      </c>
      <c r="R200" s="3">
        <f t="shared" si="97"/>
        <v>95.19172245891662</v>
      </c>
      <c r="S200" s="3">
        <f t="shared" si="97"/>
        <v>96.68098399062866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201</v>
      </c>
      <c r="E202" s="69">
        <v>206</v>
      </c>
      <c r="F202" s="69">
        <v>264</v>
      </c>
      <c r="G202" s="69">
        <v>362</v>
      </c>
      <c r="H202" s="69">
        <v>880</v>
      </c>
      <c r="I202" s="69">
        <v>1566</v>
      </c>
      <c r="J202" s="69">
        <v>1643</v>
      </c>
      <c r="K202" s="70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1"/>
      <c r="B203" s="80" t="s">
        <v>59</v>
      </c>
      <c r="C203" s="8" t="s">
        <v>11</v>
      </c>
      <c r="D203" s="67">
        <v>3</v>
      </c>
      <c r="E203" s="67">
        <v>1</v>
      </c>
      <c r="F203" s="67">
        <v>3</v>
      </c>
      <c r="G203" s="67">
        <v>6</v>
      </c>
      <c r="H203" s="67">
        <v>34</v>
      </c>
      <c r="I203" s="67">
        <v>82</v>
      </c>
      <c r="J203" s="67">
        <v>101</v>
      </c>
      <c r="K203" s="68">
        <v>230</v>
      </c>
      <c r="L203" s="13">
        <f aca="true" t="shared" si="98" ref="L203:Q206">+D203/D$206*100</f>
        <v>1.185770750988142</v>
      </c>
      <c r="M203" s="3">
        <f t="shared" si="98"/>
        <v>0.4444444444444444</v>
      </c>
      <c r="N203" s="3">
        <f t="shared" si="98"/>
        <v>1.25</v>
      </c>
      <c r="O203" s="3">
        <f t="shared" si="98"/>
        <v>1.6348773841961852</v>
      </c>
      <c r="P203" s="3">
        <f t="shared" si="98"/>
        <v>3.105022831050228</v>
      </c>
      <c r="Q203" s="3">
        <f t="shared" si="98"/>
        <v>4.154002026342452</v>
      </c>
      <c r="R203" s="3">
        <f aca="true" t="shared" si="99" ref="R203:S206">+J203/J$206*100</f>
        <v>5.022376926902039</v>
      </c>
      <c r="S203" s="3">
        <f t="shared" si="99"/>
        <v>3.7307380373073804</v>
      </c>
    </row>
    <row r="204" spans="1:19" ht="12.75">
      <c r="A204" s="81"/>
      <c r="B204" s="81"/>
      <c r="C204" s="8" t="s">
        <v>12</v>
      </c>
      <c r="D204" s="67">
        <v>250</v>
      </c>
      <c r="E204" s="67">
        <v>224</v>
      </c>
      <c r="F204" s="67">
        <v>237</v>
      </c>
      <c r="G204" s="67">
        <v>361</v>
      </c>
      <c r="H204" s="67">
        <v>1061</v>
      </c>
      <c r="I204" s="67">
        <v>1892</v>
      </c>
      <c r="J204" s="67">
        <v>1910</v>
      </c>
      <c r="K204" s="68">
        <v>5935</v>
      </c>
      <c r="L204" s="13">
        <f t="shared" si="98"/>
        <v>98.81422924901186</v>
      </c>
      <c r="M204" s="3">
        <f t="shared" si="98"/>
        <v>99.55555555555556</v>
      </c>
      <c r="N204" s="3">
        <f t="shared" si="98"/>
        <v>98.75</v>
      </c>
      <c r="O204" s="3">
        <f t="shared" si="98"/>
        <v>98.36512261580381</v>
      </c>
      <c r="P204" s="3">
        <f t="shared" si="98"/>
        <v>96.89497716894977</v>
      </c>
      <c r="Q204" s="3">
        <f t="shared" si="98"/>
        <v>95.84599797365755</v>
      </c>
      <c r="R204" s="3">
        <f t="shared" si="99"/>
        <v>94.97762307309796</v>
      </c>
      <c r="S204" s="3">
        <f t="shared" si="99"/>
        <v>96.26926196269262</v>
      </c>
    </row>
    <row r="205" spans="1:19" ht="12.75">
      <c r="A205" s="81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1"/>
      <c r="B206" s="82"/>
      <c r="C206" s="64" t="s">
        <v>1</v>
      </c>
      <c r="D206" s="73">
        <v>253</v>
      </c>
      <c r="E206" s="73">
        <v>225</v>
      </c>
      <c r="F206" s="73">
        <v>240</v>
      </c>
      <c r="G206" s="73">
        <v>367</v>
      </c>
      <c r="H206" s="73">
        <v>1095</v>
      </c>
      <c r="I206" s="73">
        <v>1974</v>
      </c>
      <c r="J206" s="73">
        <v>2011</v>
      </c>
      <c r="K206" s="74">
        <v>6165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9</v>
      </c>
      <c r="E207" s="67">
        <v>12</v>
      </c>
      <c r="F207" s="67">
        <v>12</v>
      </c>
      <c r="G207" s="67">
        <v>33</v>
      </c>
      <c r="H207" s="67">
        <v>100</v>
      </c>
      <c r="I207" s="67">
        <v>277</v>
      </c>
      <c r="J207" s="67">
        <v>435</v>
      </c>
      <c r="K207" s="68">
        <v>878</v>
      </c>
      <c r="L207" s="13">
        <f aca="true" t="shared" si="100" ref="L207:Q210">+D207/D$210*100</f>
        <v>0.9202453987730062</v>
      </c>
      <c r="M207" s="3">
        <f t="shared" si="100"/>
        <v>1.2269938650306749</v>
      </c>
      <c r="N207" s="3">
        <f t="shared" si="100"/>
        <v>1.2048192771084338</v>
      </c>
      <c r="O207" s="3">
        <f t="shared" si="100"/>
        <v>2.1825396825396823</v>
      </c>
      <c r="P207" s="3">
        <f t="shared" si="100"/>
        <v>2.2411474675033616</v>
      </c>
      <c r="Q207" s="3">
        <f t="shared" si="100"/>
        <v>3.0134899912967796</v>
      </c>
      <c r="R207" s="3">
        <f aca="true" t="shared" si="101" ref="R207:S210">+J207/J$210*100</f>
        <v>4.311199207135778</v>
      </c>
      <c r="S207" s="3">
        <f t="shared" si="101"/>
        <v>3.1125921724333523</v>
      </c>
    </row>
    <row r="208" spans="1:19" ht="12.75">
      <c r="A208" s="92"/>
      <c r="B208" s="81"/>
      <c r="C208" s="16" t="s">
        <v>12</v>
      </c>
      <c r="D208" s="67">
        <v>969</v>
      </c>
      <c r="E208" s="67">
        <v>966</v>
      </c>
      <c r="F208" s="67">
        <v>984</v>
      </c>
      <c r="G208" s="67">
        <v>1479</v>
      </c>
      <c r="H208" s="67">
        <v>4362</v>
      </c>
      <c r="I208" s="67">
        <v>8915</v>
      </c>
      <c r="J208" s="67">
        <v>9655</v>
      </c>
      <c r="K208" s="68">
        <v>27330</v>
      </c>
      <c r="L208" s="13">
        <f t="shared" si="100"/>
        <v>99.079754601227</v>
      </c>
      <c r="M208" s="3">
        <f t="shared" si="100"/>
        <v>98.77300613496932</v>
      </c>
      <c r="N208" s="3">
        <f t="shared" si="100"/>
        <v>98.79518072289156</v>
      </c>
      <c r="O208" s="3">
        <f t="shared" si="100"/>
        <v>97.81746031746032</v>
      </c>
      <c r="P208" s="3">
        <f t="shared" si="100"/>
        <v>97.75885253249665</v>
      </c>
      <c r="Q208" s="3">
        <f t="shared" si="100"/>
        <v>96.98651000870322</v>
      </c>
      <c r="R208" s="3">
        <f t="shared" si="101"/>
        <v>95.68880079286423</v>
      </c>
      <c r="S208" s="3">
        <f t="shared" si="101"/>
        <v>96.88740782756665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978</v>
      </c>
      <c r="E210" s="67">
        <v>978</v>
      </c>
      <c r="F210" s="67">
        <v>996</v>
      </c>
      <c r="G210" s="67">
        <v>1512</v>
      </c>
      <c r="H210" s="67">
        <v>4462</v>
      </c>
      <c r="I210" s="67">
        <v>9192</v>
      </c>
      <c r="J210" s="67">
        <v>10090</v>
      </c>
      <c r="K210" s="68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1"/>
      <c r="B211" s="85" t="s">
        <v>61</v>
      </c>
      <c r="C211" s="63" t="s">
        <v>11</v>
      </c>
      <c r="D211" s="71">
        <v>1</v>
      </c>
      <c r="E211" s="71">
        <v>1</v>
      </c>
      <c r="F211" s="71">
        <v>5</v>
      </c>
      <c r="G211" s="71">
        <v>6</v>
      </c>
      <c r="H211" s="71">
        <v>31</v>
      </c>
      <c r="I211" s="71">
        <v>96</v>
      </c>
      <c r="J211" s="71">
        <v>130</v>
      </c>
      <c r="K211" s="72">
        <v>270</v>
      </c>
      <c r="L211" s="56">
        <f aca="true" t="shared" si="102" ref="L211:Q214">+D211/D$214*100</f>
        <v>0.38167938931297707</v>
      </c>
      <c r="M211" s="57">
        <f t="shared" si="102"/>
        <v>0.3875968992248062</v>
      </c>
      <c r="N211" s="57">
        <f t="shared" si="102"/>
        <v>1.7241379310344827</v>
      </c>
      <c r="O211" s="57">
        <f t="shared" si="102"/>
        <v>1.5228426395939088</v>
      </c>
      <c r="P211" s="57">
        <f t="shared" si="102"/>
        <v>2.4701195219123506</v>
      </c>
      <c r="Q211" s="57">
        <f t="shared" si="102"/>
        <v>3.535911602209945</v>
      </c>
      <c r="R211" s="57">
        <f aca="true" t="shared" si="103" ref="R211:S214">+J211/J$214*100</f>
        <v>3.8529934795494962</v>
      </c>
      <c r="S211" s="57">
        <f t="shared" si="103"/>
        <v>3.1586335985025733</v>
      </c>
    </row>
    <row r="212" spans="1:19" ht="12.75">
      <c r="A212" s="81"/>
      <c r="B212" s="81"/>
      <c r="C212" s="8" t="s">
        <v>12</v>
      </c>
      <c r="D212" s="67">
        <v>261</v>
      </c>
      <c r="E212" s="67">
        <v>257</v>
      </c>
      <c r="F212" s="67">
        <v>285</v>
      </c>
      <c r="G212" s="67">
        <v>388</v>
      </c>
      <c r="H212" s="67">
        <v>1224</v>
      </c>
      <c r="I212" s="67">
        <v>2619</v>
      </c>
      <c r="J212" s="67">
        <v>3244</v>
      </c>
      <c r="K212" s="68">
        <v>8278</v>
      </c>
      <c r="L212" s="13">
        <f t="shared" si="102"/>
        <v>99.61832061068702</v>
      </c>
      <c r="M212" s="3">
        <f t="shared" si="102"/>
        <v>99.6124031007752</v>
      </c>
      <c r="N212" s="3">
        <f t="shared" si="102"/>
        <v>98.27586206896551</v>
      </c>
      <c r="O212" s="3">
        <f t="shared" si="102"/>
        <v>98.47715736040608</v>
      </c>
      <c r="P212" s="3">
        <f t="shared" si="102"/>
        <v>97.52988047808765</v>
      </c>
      <c r="Q212" s="3">
        <f t="shared" si="102"/>
        <v>96.46408839779006</v>
      </c>
      <c r="R212" s="3">
        <f t="shared" si="103"/>
        <v>96.1470065204505</v>
      </c>
      <c r="S212" s="3">
        <f t="shared" si="103"/>
        <v>96.84136640149742</v>
      </c>
    </row>
    <row r="213" spans="1:19" ht="12.75">
      <c r="A213" s="81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1"/>
      <c r="B214" s="83"/>
      <c r="C214" s="8" t="s">
        <v>1</v>
      </c>
      <c r="D214" s="67">
        <v>262</v>
      </c>
      <c r="E214" s="67">
        <v>258</v>
      </c>
      <c r="F214" s="67">
        <v>290</v>
      </c>
      <c r="G214" s="67">
        <v>394</v>
      </c>
      <c r="H214" s="67">
        <v>1255</v>
      </c>
      <c r="I214" s="67">
        <v>2715</v>
      </c>
      <c r="J214" s="67">
        <v>3374</v>
      </c>
      <c r="K214" s="68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4</v>
      </c>
      <c r="F215" s="65">
        <v>3</v>
      </c>
      <c r="G215" s="65">
        <v>7</v>
      </c>
      <c r="H215" s="65">
        <v>22</v>
      </c>
      <c r="I215" s="65">
        <v>94</v>
      </c>
      <c r="J215" s="65">
        <v>150</v>
      </c>
      <c r="K215" s="66">
        <v>280</v>
      </c>
      <c r="L215" s="12">
        <f aca="true" t="shared" si="104" ref="L215:Q218">+D215/D$218*100</f>
        <v>0</v>
      </c>
      <c r="M215" s="10">
        <f t="shared" si="104"/>
        <v>1.3559322033898304</v>
      </c>
      <c r="N215" s="10">
        <f t="shared" si="104"/>
        <v>1.098901098901099</v>
      </c>
      <c r="O215" s="10">
        <f t="shared" si="104"/>
        <v>1.9073569482288828</v>
      </c>
      <c r="P215" s="10">
        <f t="shared" si="104"/>
        <v>1.8121911037891267</v>
      </c>
      <c r="Q215" s="10">
        <f t="shared" si="104"/>
        <v>3.3849477853799064</v>
      </c>
      <c r="R215" s="10">
        <f aca="true" t="shared" si="105" ref="R215:S218">+J215/J$218*100</f>
        <v>4.056246619794483</v>
      </c>
      <c r="S215" s="10">
        <f t="shared" si="105"/>
        <v>3.140421713772992</v>
      </c>
    </row>
    <row r="216" spans="1:19" ht="12.75">
      <c r="A216" s="92"/>
      <c r="B216" s="81"/>
      <c r="C216" s="16" t="s">
        <v>12</v>
      </c>
      <c r="D216" s="67">
        <v>292</v>
      </c>
      <c r="E216" s="67">
        <v>291</v>
      </c>
      <c r="F216" s="67">
        <v>270</v>
      </c>
      <c r="G216" s="67">
        <v>360</v>
      </c>
      <c r="H216" s="67">
        <v>1192</v>
      </c>
      <c r="I216" s="67">
        <v>2683</v>
      </c>
      <c r="J216" s="67">
        <v>3548</v>
      </c>
      <c r="K216" s="68">
        <v>8636</v>
      </c>
      <c r="L216" s="13">
        <f t="shared" si="104"/>
        <v>100</v>
      </c>
      <c r="M216" s="3">
        <f t="shared" si="104"/>
        <v>98.64406779661017</v>
      </c>
      <c r="N216" s="3">
        <f t="shared" si="104"/>
        <v>98.9010989010989</v>
      </c>
      <c r="O216" s="3">
        <f t="shared" si="104"/>
        <v>98.09264305177112</v>
      </c>
      <c r="P216" s="3">
        <f t="shared" si="104"/>
        <v>98.18780889621087</v>
      </c>
      <c r="Q216" s="3">
        <f t="shared" si="104"/>
        <v>96.61505221462009</v>
      </c>
      <c r="R216" s="3">
        <f t="shared" si="105"/>
        <v>95.94375338020552</v>
      </c>
      <c r="S216" s="3">
        <f t="shared" si="105"/>
        <v>96.859578286227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292</v>
      </c>
      <c r="E218" s="69">
        <v>295</v>
      </c>
      <c r="F218" s="69">
        <v>273</v>
      </c>
      <c r="G218" s="69">
        <v>367</v>
      </c>
      <c r="H218" s="69">
        <v>1214</v>
      </c>
      <c r="I218" s="69">
        <v>2777</v>
      </c>
      <c r="J218" s="69">
        <v>3698</v>
      </c>
      <c r="K218" s="70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1"/>
      <c r="B219" s="80" t="s">
        <v>63</v>
      </c>
      <c r="C219" s="8" t="s">
        <v>11</v>
      </c>
      <c r="D219" s="67">
        <v>1</v>
      </c>
      <c r="E219" s="67">
        <v>0</v>
      </c>
      <c r="F219" s="67">
        <v>2</v>
      </c>
      <c r="G219" s="67">
        <v>5</v>
      </c>
      <c r="H219" s="67">
        <v>28</v>
      </c>
      <c r="I219" s="67">
        <v>80</v>
      </c>
      <c r="J219" s="67">
        <v>134</v>
      </c>
      <c r="K219" s="68">
        <v>250</v>
      </c>
      <c r="L219" s="13">
        <f aca="true" t="shared" si="106" ref="L219:Q222">+D219/D$222*100</f>
        <v>0.3389830508474576</v>
      </c>
      <c r="M219" s="3">
        <f t="shared" si="106"/>
        <v>0</v>
      </c>
      <c r="N219" s="3">
        <f t="shared" si="106"/>
        <v>0.7352941176470588</v>
      </c>
      <c r="O219" s="3">
        <f t="shared" si="106"/>
        <v>1.5015015015015014</v>
      </c>
      <c r="P219" s="3">
        <f t="shared" si="106"/>
        <v>2.880658436213992</v>
      </c>
      <c r="Q219" s="3">
        <f t="shared" si="106"/>
        <v>3.757632691404415</v>
      </c>
      <c r="R219" s="3">
        <f aca="true" t="shared" si="107" ref="R219:S222">+J219/J$222*100</f>
        <v>4.962962962962963</v>
      </c>
      <c r="S219" s="3">
        <f t="shared" si="107"/>
        <v>3.610629693818602</v>
      </c>
    </row>
    <row r="220" spans="1:19" ht="12.75">
      <c r="A220" s="81"/>
      <c r="B220" s="81"/>
      <c r="C220" s="8" t="s">
        <v>12</v>
      </c>
      <c r="D220" s="67">
        <v>294</v>
      </c>
      <c r="E220" s="67">
        <v>223</v>
      </c>
      <c r="F220" s="67">
        <v>270</v>
      </c>
      <c r="G220" s="67">
        <v>328</v>
      </c>
      <c r="H220" s="67">
        <v>944</v>
      </c>
      <c r="I220" s="67">
        <v>2049</v>
      </c>
      <c r="J220" s="67">
        <v>2566</v>
      </c>
      <c r="K220" s="68">
        <v>6674</v>
      </c>
      <c r="L220" s="13">
        <f t="shared" si="106"/>
        <v>99.66101694915255</v>
      </c>
      <c r="M220" s="3">
        <f t="shared" si="106"/>
        <v>100</v>
      </c>
      <c r="N220" s="3">
        <f t="shared" si="106"/>
        <v>99.26470588235294</v>
      </c>
      <c r="O220" s="3">
        <f t="shared" si="106"/>
        <v>98.49849849849849</v>
      </c>
      <c r="P220" s="3">
        <f t="shared" si="106"/>
        <v>97.11934156378601</v>
      </c>
      <c r="Q220" s="3">
        <f t="shared" si="106"/>
        <v>96.24236730859559</v>
      </c>
      <c r="R220" s="3">
        <f t="shared" si="107"/>
        <v>95.03703703703704</v>
      </c>
      <c r="S220" s="3">
        <f t="shared" si="107"/>
        <v>96.3893703061814</v>
      </c>
    </row>
    <row r="221" spans="1:19" ht="12.75">
      <c r="A221" s="81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1"/>
      <c r="B222" s="82"/>
      <c r="C222" s="64" t="s">
        <v>1</v>
      </c>
      <c r="D222" s="73">
        <v>295</v>
      </c>
      <c r="E222" s="73">
        <v>223</v>
      </c>
      <c r="F222" s="73">
        <v>272</v>
      </c>
      <c r="G222" s="73">
        <v>333</v>
      </c>
      <c r="H222" s="73">
        <v>972</v>
      </c>
      <c r="I222" s="73">
        <v>2129</v>
      </c>
      <c r="J222" s="73">
        <v>2700</v>
      </c>
      <c r="K222" s="74">
        <v>6924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2</v>
      </c>
      <c r="E223" s="67">
        <v>1</v>
      </c>
      <c r="F223" s="67">
        <v>6</v>
      </c>
      <c r="G223" s="67">
        <v>12</v>
      </c>
      <c r="H223" s="67">
        <v>60</v>
      </c>
      <c r="I223" s="67">
        <v>102</v>
      </c>
      <c r="J223" s="67">
        <v>146</v>
      </c>
      <c r="K223" s="68">
        <v>329</v>
      </c>
      <c r="L223" s="13">
        <f aca="true" t="shared" si="108" ref="L223:Q226">+D223/D$226*100</f>
        <v>0.5</v>
      </c>
      <c r="M223" s="3">
        <f t="shared" si="108"/>
        <v>0.2770083102493075</v>
      </c>
      <c r="N223" s="3">
        <f t="shared" si="108"/>
        <v>1.279317697228145</v>
      </c>
      <c r="O223" s="3">
        <f t="shared" si="108"/>
        <v>1.741654571843251</v>
      </c>
      <c r="P223" s="3">
        <f t="shared" si="108"/>
        <v>3.307607497243661</v>
      </c>
      <c r="Q223" s="3">
        <f t="shared" si="108"/>
        <v>4.3348916277093075</v>
      </c>
      <c r="R223" s="3">
        <f aca="true" t="shared" si="109" ref="R223:S226">+J223/J$226*100</f>
        <v>6.615314907113729</v>
      </c>
      <c r="S223" s="3">
        <f t="shared" si="109"/>
        <v>3.9672012540696975</v>
      </c>
    </row>
    <row r="224" spans="1:19" ht="12.75">
      <c r="A224" s="92"/>
      <c r="B224" s="81"/>
      <c r="C224" s="16" t="s">
        <v>12</v>
      </c>
      <c r="D224" s="67">
        <v>398</v>
      </c>
      <c r="E224" s="67">
        <v>360</v>
      </c>
      <c r="F224" s="67">
        <v>463</v>
      </c>
      <c r="G224" s="67">
        <v>677</v>
      </c>
      <c r="H224" s="67">
        <v>1754</v>
      </c>
      <c r="I224" s="67">
        <v>2251</v>
      </c>
      <c r="J224" s="67">
        <v>2061</v>
      </c>
      <c r="K224" s="68">
        <v>7964</v>
      </c>
      <c r="L224" s="13">
        <f t="shared" si="108"/>
        <v>99.5</v>
      </c>
      <c r="M224" s="3">
        <f t="shared" si="108"/>
        <v>99.7229916897507</v>
      </c>
      <c r="N224" s="3">
        <f t="shared" si="108"/>
        <v>98.72068230277186</v>
      </c>
      <c r="O224" s="3">
        <f t="shared" si="108"/>
        <v>98.25834542815674</v>
      </c>
      <c r="P224" s="3">
        <f t="shared" si="108"/>
        <v>96.69239250275635</v>
      </c>
      <c r="Q224" s="3">
        <f t="shared" si="108"/>
        <v>95.6651083722907</v>
      </c>
      <c r="R224" s="3">
        <f t="shared" si="109"/>
        <v>93.38468509288627</v>
      </c>
      <c r="S224" s="3">
        <f t="shared" si="109"/>
        <v>96.03279874593031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400</v>
      </c>
      <c r="E226" s="69">
        <v>361</v>
      </c>
      <c r="F226" s="69">
        <v>469</v>
      </c>
      <c r="G226" s="69">
        <v>689</v>
      </c>
      <c r="H226" s="69">
        <v>1814</v>
      </c>
      <c r="I226" s="69">
        <v>2353</v>
      </c>
      <c r="J226" s="69">
        <v>2207</v>
      </c>
      <c r="K226" s="70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1</v>
      </c>
      <c r="G227" s="67">
        <v>1</v>
      </c>
      <c r="H227" s="67">
        <v>2</v>
      </c>
      <c r="I227" s="67">
        <v>5</v>
      </c>
      <c r="J227" s="67">
        <v>8</v>
      </c>
      <c r="K227" s="68">
        <v>17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3.7037037037037033</v>
      </c>
      <c r="O227" s="3">
        <f t="shared" si="110"/>
        <v>2.564102564102564</v>
      </c>
      <c r="P227" s="3">
        <f t="shared" si="110"/>
        <v>2.1505376344086025</v>
      </c>
      <c r="Q227" s="3">
        <f t="shared" si="110"/>
        <v>3.4013605442176873</v>
      </c>
      <c r="R227" s="3">
        <f aca="true" t="shared" si="111" ref="R227:S230">+J227/J$230*100</f>
        <v>5.161290322580645</v>
      </c>
      <c r="S227" s="3">
        <f t="shared" si="111"/>
        <v>3.3073929961089497</v>
      </c>
    </row>
    <row r="228" spans="1:19" ht="12.75">
      <c r="A228" s="81"/>
      <c r="B228" s="81"/>
      <c r="C228" s="8" t="s">
        <v>12</v>
      </c>
      <c r="D228" s="67">
        <v>26</v>
      </c>
      <c r="E228" s="67">
        <v>27</v>
      </c>
      <c r="F228" s="67">
        <v>26</v>
      </c>
      <c r="G228" s="67">
        <v>38</v>
      </c>
      <c r="H228" s="67">
        <v>91</v>
      </c>
      <c r="I228" s="67">
        <v>142</v>
      </c>
      <c r="J228" s="67">
        <v>147</v>
      </c>
      <c r="K228" s="68">
        <v>497</v>
      </c>
      <c r="L228" s="13">
        <f t="shared" si="110"/>
        <v>100</v>
      </c>
      <c r="M228" s="3">
        <f t="shared" si="110"/>
        <v>100</v>
      </c>
      <c r="N228" s="3">
        <f t="shared" si="110"/>
        <v>96.29629629629629</v>
      </c>
      <c r="O228" s="3">
        <f t="shared" si="110"/>
        <v>97.43589743589743</v>
      </c>
      <c r="P228" s="3">
        <f t="shared" si="110"/>
        <v>97.84946236559139</v>
      </c>
      <c r="Q228" s="3">
        <f t="shared" si="110"/>
        <v>96.5986394557823</v>
      </c>
      <c r="R228" s="3">
        <f t="shared" si="111"/>
        <v>94.83870967741936</v>
      </c>
      <c r="S228" s="3">
        <f t="shared" si="111"/>
        <v>96.69260700389106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26</v>
      </c>
      <c r="E230" s="67">
        <v>27</v>
      </c>
      <c r="F230" s="67">
        <v>27</v>
      </c>
      <c r="G230" s="67">
        <v>39</v>
      </c>
      <c r="H230" s="67">
        <v>93</v>
      </c>
      <c r="I230" s="67">
        <v>147</v>
      </c>
      <c r="J230" s="67">
        <v>155</v>
      </c>
      <c r="K230" s="68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4</v>
      </c>
      <c r="G231" s="65">
        <v>3</v>
      </c>
      <c r="H231" s="65">
        <v>4</v>
      </c>
      <c r="I231" s="65">
        <v>22</v>
      </c>
      <c r="J231" s="65">
        <v>15</v>
      </c>
      <c r="K231" s="66">
        <v>49</v>
      </c>
      <c r="L231" s="12">
        <f aca="true" t="shared" si="112" ref="L231:Q234">+D231/D$234*100</f>
        <v>1.694915254237288</v>
      </c>
      <c r="M231" s="10">
        <f t="shared" si="112"/>
        <v>0</v>
      </c>
      <c r="N231" s="10">
        <f t="shared" si="112"/>
        <v>3.7037037037037033</v>
      </c>
      <c r="O231" s="10">
        <f t="shared" si="112"/>
        <v>1.6574585635359116</v>
      </c>
      <c r="P231" s="10">
        <f t="shared" si="112"/>
        <v>1.0126582278481013</v>
      </c>
      <c r="Q231" s="10">
        <f t="shared" si="112"/>
        <v>4.28849902534113</v>
      </c>
      <c r="R231" s="10">
        <f aca="true" t="shared" si="113" ref="R231:S234">+J231/J$234*100</f>
        <v>2.7573529411764706</v>
      </c>
      <c r="S231" s="10">
        <f t="shared" si="113"/>
        <v>2.607770090473656</v>
      </c>
    </row>
    <row r="232" spans="1:19" ht="12.75">
      <c r="A232" s="92"/>
      <c r="B232" s="81"/>
      <c r="C232" s="16" t="s">
        <v>12</v>
      </c>
      <c r="D232" s="67">
        <v>58</v>
      </c>
      <c r="E232" s="67">
        <v>79</v>
      </c>
      <c r="F232" s="67">
        <v>104</v>
      </c>
      <c r="G232" s="67">
        <v>178</v>
      </c>
      <c r="H232" s="67">
        <v>391</v>
      </c>
      <c r="I232" s="67">
        <v>491</v>
      </c>
      <c r="J232" s="67">
        <v>529</v>
      </c>
      <c r="K232" s="68">
        <v>1830</v>
      </c>
      <c r="L232" s="13">
        <f t="shared" si="112"/>
        <v>98.30508474576271</v>
      </c>
      <c r="M232" s="3">
        <f t="shared" si="112"/>
        <v>100</v>
      </c>
      <c r="N232" s="3">
        <f t="shared" si="112"/>
        <v>96.29629629629629</v>
      </c>
      <c r="O232" s="3">
        <f t="shared" si="112"/>
        <v>98.34254143646409</v>
      </c>
      <c r="P232" s="3">
        <f t="shared" si="112"/>
        <v>98.9873417721519</v>
      </c>
      <c r="Q232" s="3">
        <f t="shared" si="112"/>
        <v>95.71150097465888</v>
      </c>
      <c r="R232" s="3">
        <f t="shared" si="113"/>
        <v>97.24264705882352</v>
      </c>
      <c r="S232" s="3">
        <f t="shared" si="113"/>
        <v>97.39222990952634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59</v>
      </c>
      <c r="E234" s="69">
        <v>79</v>
      </c>
      <c r="F234" s="69">
        <v>108</v>
      </c>
      <c r="G234" s="69">
        <v>181</v>
      </c>
      <c r="H234" s="69">
        <v>395</v>
      </c>
      <c r="I234" s="69">
        <v>513</v>
      </c>
      <c r="J234" s="69">
        <v>544</v>
      </c>
      <c r="K234" s="70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1</v>
      </c>
      <c r="F235" s="67">
        <v>0</v>
      </c>
      <c r="G235" s="67">
        <v>3</v>
      </c>
      <c r="H235" s="67">
        <v>8</v>
      </c>
      <c r="I235" s="67">
        <v>21</v>
      </c>
      <c r="J235" s="67">
        <v>9</v>
      </c>
      <c r="K235" s="68">
        <v>42</v>
      </c>
      <c r="L235" s="13">
        <f aca="true" t="shared" si="114" ref="L235:Q238">+D235/D$238*100</f>
        <v>0</v>
      </c>
      <c r="M235" s="3">
        <f t="shared" si="114"/>
        <v>1.282051282051282</v>
      </c>
      <c r="N235" s="3">
        <f t="shared" si="114"/>
        <v>0</v>
      </c>
      <c r="O235" s="3">
        <f t="shared" si="114"/>
        <v>1.7142857142857144</v>
      </c>
      <c r="P235" s="3">
        <f t="shared" si="114"/>
        <v>1.9093078758949882</v>
      </c>
      <c r="Q235" s="3">
        <f t="shared" si="114"/>
        <v>3.867403314917127</v>
      </c>
      <c r="R235" s="3">
        <f aca="true" t="shared" si="115" ref="R235:S238">+J235/J$238*100</f>
        <v>1.8947368421052633</v>
      </c>
      <c r="S235" s="3">
        <f t="shared" si="115"/>
        <v>2.2105263157894735</v>
      </c>
    </row>
    <row r="236" spans="1:19" ht="12.75">
      <c r="A236" s="81"/>
      <c r="B236" s="81"/>
      <c r="C236" s="8" t="s">
        <v>12</v>
      </c>
      <c r="D236" s="67">
        <v>96</v>
      </c>
      <c r="E236" s="67">
        <v>77</v>
      </c>
      <c r="F236" s="67">
        <v>114</v>
      </c>
      <c r="G236" s="67">
        <v>172</v>
      </c>
      <c r="H236" s="67">
        <v>411</v>
      </c>
      <c r="I236" s="67">
        <v>522</v>
      </c>
      <c r="J236" s="67">
        <v>466</v>
      </c>
      <c r="K236" s="68">
        <v>1858</v>
      </c>
      <c r="L236" s="13">
        <f t="shared" si="114"/>
        <v>100</v>
      </c>
      <c r="M236" s="3">
        <f t="shared" si="114"/>
        <v>98.71794871794873</v>
      </c>
      <c r="N236" s="3">
        <f t="shared" si="114"/>
        <v>100</v>
      </c>
      <c r="O236" s="3">
        <f t="shared" si="114"/>
        <v>98.28571428571429</v>
      </c>
      <c r="P236" s="3">
        <f t="shared" si="114"/>
        <v>98.09069212410502</v>
      </c>
      <c r="Q236" s="3">
        <f t="shared" si="114"/>
        <v>96.13259668508287</v>
      </c>
      <c r="R236" s="3">
        <f t="shared" si="115"/>
        <v>98.10526315789474</v>
      </c>
      <c r="S236" s="3">
        <f t="shared" si="115"/>
        <v>97.78947368421052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96</v>
      </c>
      <c r="E238" s="67">
        <v>78</v>
      </c>
      <c r="F238" s="67">
        <v>114</v>
      </c>
      <c r="G238" s="67">
        <v>175</v>
      </c>
      <c r="H238" s="67">
        <v>419</v>
      </c>
      <c r="I238" s="67">
        <v>543</v>
      </c>
      <c r="J238" s="67">
        <v>475</v>
      </c>
      <c r="K238" s="68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2</v>
      </c>
      <c r="E239" s="71">
        <v>2</v>
      </c>
      <c r="F239" s="71">
        <v>2</v>
      </c>
      <c r="G239" s="71">
        <v>10</v>
      </c>
      <c r="H239" s="71">
        <v>22</v>
      </c>
      <c r="I239" s="71">
        <v>57</v>
      </c>
      <c r="J239" s="71">
        <v>46</v>
      </c>
      <c r="K239" s="72">
        <v>141</v>
      </c>
      <c r="L239" s="56">
        <f aca="true" t="shared" si="116" ref="L239:Q242">+D239/D$242*100</f>
        <v>0.8403361344537815</v>
      </c>
      <c r="M239" s="57">
        <f t="shared" si="116"/>
        <v>0.6514657980456027</v>
      </c>
      <c r="N239" s="57">
        <f t="shared" si="116"/>
        <v>0.5181347150259068</v>
      </c>
      <c r="O239" s="57">
        <f t="shared" si="116"/>
        <v>1.7543859649122806</v>
      </c>
      <c r="P239" s="57">
        <f t="shared" si="116"/>
        <v>2.1153846153846154</v>
      </c>
      <c r="Q239" s="57">
        <f t="shared" si="116"/>
        <v>3.8383838383838382</v>
      </c>
      <c r="R239" s="57">
        <f aca="true" t="shared" si="117" ref="R239:S242">+J239/J$242*100</f>
        <v>3.340595497458242</v>
      </c>
      <c r="S239" s="57">
        <f t="shared" si="117"/>
        <v>2.6096612992781787</v>
      </c>
    </row>
    <row r="240" spans="1:19" ht="12.75">
      <c r="A240" s="92"/>
      <c r="B240" s="81"/>
      <c r="C240" s="16" t="s">
        <v>12</v>
      </c>
      <c r="D240" s="67">
        <v>236</v>
      </c>
      <c r="E240" s="67">
        <v>305</v>
      </c>
      <c r="F240" s="67">
        <v>384</v>
      </c>
      <c r="G240" s="67">
        <v>560</v>
      </c>
      <c r="H240" s="67">
        <v>1018</v>
      </c>
      <c r="I240" s="67">
        <v>1428</v>
      </c>
      <c r="J240" s="67">
        <v>1331</v>
      </c>
      <c r="K240" s="68">
        <v>5262</v>
      </c>
      <c r="L240" s="13">
        <f t="shared" si="116"/>
        <v>99.15966386554622</v>
      </c>
      <c r="M240" s="3">
        <f t="shared" si="116"/>
        <v>99.3485342019544</v>
      </c>
      <c r="N240" s="3">
        <f t="shared" si="116"/>
        <v>99.48186528497409</v>
      </c>
      <c r="O240" s="3">
        <f t="shared" si="116"/>
        <v>98.24561403508771</v>
      </c>
      <c r="P240" s="3">
        <f t="shared" si="116"/>
        <v>97.88461538461539</v>
      </c>
      <c r="Q240" s="3">
        <f t="shared" si="116"/>
        <v>96.16161616161617</v>
      </c>
      <c r="R240" s="3">
        <f t="shared" si="117"/>
        <v>96.65940450254176</v>
      </c>
      <c r="S240" s="3">
        <f t="shared" si="117"/>
        <v>97.39033870072183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238</v>
      </c>
      <c r="E242" s="69">
        <v>307</v>
      </c>
      <c r="F242" s="69">
        <v>386</v>
      </c>
      <c r="G242" s="69">
        <v>570</v>
      </c>
      <c r="H242" s="69">
        <v>1040</v>
      </c>
      <c r="I242" s="69">
        <v>1485</v>
      </c>
      <c r="J242" s="69">
        <v>1377</v>
      </c>
      <c r="K242" s="70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1"/>
      <c r="B243" s="80" t="s">
        <v>69</v>
      </c>
      <c r="C243" s="8" t="s">
        <v>11</v>
      </c>
      <c r="D243" s="67">
        <v>3</v>
      </c>
      <c r="E243" s="67">
        <v>6</v>
      </c>
      <c r="F243" s="67">
        <v>4</v>
      </c>
      <c r="G243" s="67">
        <v>13</v>
      </c>
      <c r="H243" s="67">
        <v>56</v>
      </c>
      <c r="I243" s="67">
        <v>80</v>
      </c>
      <c r="J243" s="67">
        <v>75</v>
      </c>
      <c r="K243" s="68">
        <v>237</v>
      </c>
      <c r="L243" s="13">
        <f aca="true" t="shared" si="118" ref="L243:Q246">+D243/D$246*100</f>
        <v>0.7159904534606205</v>
      </c>
      <c r="M243" s="3">
        <f t="shared" si="118"/>
        <v>1.431980906921241</v>
      </c>
      <c r="N243" s="3">
        <f t="shared" si="118"/>
        <v>0.7017543859649122</v>
      </c>
      <c r="O243" s="3">
        <f t="shared" si="118"/>
        <v>1.6414141414141417</v>
      </c>
      <c r="P243" s="3">
        <f t="shared" si="118"/>
        <v>3.3857315598548974</v>
      </c>
      <c r="Q243" s="3">
        <f t="shared" si="118"/>
        <v>3.8816108685104314</v>
      </c>
      <c r="R243" s="3">
        <f aca="true" t="shared" si="119" ref="R243:S246">+J243/J$246*100</f>
        <v>4.440497335701599</v>
      </c>
      <c r="S243" s="3">
        <f t="shared" si="119"/>
        <v>3.1167806417674906</v>
      </c>
    </row>
    <row r="244" spans="1:19" ht="12.75">
      <c r="A244" s="81"/>
      <c r="B244" s="81"/>
      <c r="C244" s="8" t="s">
        <v>12</v>
      </c>
      <c r="D244" s="67">
        <v>416</v>
      </c>
      <c r="E244" s="67">
        <v>413</v>
      </c>
      <c r="F244" s="67">
        <v>566</v>
      </c>
      <c r="G244" s="67">
        <v>779</v>
      </c>
      <c r="H244" s="67">
        <v>1598</v>
      </c>
      <c r="I244" s="67">
        <v>1981</v>
      </c>
      <c r="J244" s="67">
        <v>1614</v>
      </c>
      <c r="K244" s="68">
        <v>7367</v>
      </c>
      <c r="L244" s="13">
        <f t="shared" si="118"/>
        <v>99.28400954653938</v>
      </c>
      <c r="M244" s="3">
        <f t="shared" si="118"/>
        <v>98.56801909307876</v>
      </c>
      <c r="N244" s="3">
        <f t="shared" si="118"/>
        <v>99.29824561403508</v>
      </c>
      <c r="O244" s="3">
        <f t="shared" si="118"/>
        <v>98.35858585858585</v>
      </c>
      <c r="P244" s="3">
        <f t="shared" si="118"/>
        <v>96.6142684401451</v>
      </c>
      <c r="Q244" s="3">
        <f t="shared" si="118"/>
        <v>96.11838913148956</v>
      </c>
      <c r="R244" s="3">
        <f t="shared" si="119"/>
        <v>95.5595026642984</v>
      </c>
      <c r="S244" s="3">
        <f t="shared" si="119"/>
        <v>96.88321935823251</v>
      </c>
    </row>
    <row r="245" spans="1:19" ht="12.75">
      <c r="A245" s="81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1"/>
      <c r="B246" s="83"/>
      <c r="C246" s="8" t="s">
        <v>1</v>
      </c>
      <c r="D246" s="67">
        <v>419</v>
      </c>
      <c r="E246" s="67">
        <v>419</v>
      </c>
      <c r="F246" s="67">
        <v>570</v>
      </c>
      <c r="G246" s="67">
        <v>792</v>
      </c>
      <c r="H246" s="67">
        <v>1654</v>
      </c>
      <c r="I246" s="67">
        <v>2061</v>
      </c>
      <c r="J246" s="67">
        <v>1689</v>
      </c>
      <c r="K246" s="68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2</v>
      </c>
      <c r="E247" s="65">
        <v>1</v>
      </c>
      <c r="F247" s="65">
        <v>2</v>
      </c>
      <c r="G247" s="65">
        <v>1</v>
      </c>
      <c r="H247" s="65">
        <v>18</v>
      </c>
      <c r="I247" s="65">
        <v>29</v>
      </c>
      <c r="J247" s="65">
        <v>29</v>
      </c>
      <c r="K247" s="66">
        <v>82</v>
      </c>
      <c r="L247" s="12">
        <f aca="true" t="shared" si="120" ref="L247:Q250">+D247/D$250*100</f>
        <v>1</v>
      </c>
      <c r="M247" s="10">
        <f t="shared" si="120"/>
        <v>0.45454545454545453</v>
      </c>
      <c r="N247" s="10">
        <f t="shared" si="120"/>
        <v>0.7272727272727273</v>
      </c>
      <c r="O247" s="10">
        <f t="shared" si="120"/>
        <v>0.28169014084507044</v>
      </c>
      <c r="P247" s="10">
        <f t="shared" si="120"/>
        <v>2.0905923344947737</v>
      </c>
      <c r="Q247" s="10">
        <f t="shared" si="120"/>
        <v>2.968270214943705</v>
      </c>
      <c r="R247" s="10">
        <f aca="true" t="shared" si="121" ref="R247:S250">+J247/J$250*100</f>
        <v>3.4278959810874707</v>
      </c>
      <c r="S247" s="10">
        <f t="shared" si="121"/>
        <v>2.196036422067488</v>
      </c>
    </row>
    <row r="248" spans="1:19" ht="12.75">
      <c r="A248" s="92"/>
      <c r="B248" s="81"/>
      <c r="C248" s="16" t="s">
        <v>12</v>
      </c>
      <c r="D248" s="67">
        <v>198</v>
      </c>
      <c r="E248" s="67">
        <v>219</v>
      </c>
      <c r="F248" s="67">
        <v>273</v>
      </c>
      <c r="G248" s="67">
        <v>354</v>
      </c>
      <c r="H248" s="67">
        <v>843</v>
      </c>
      <c r="I248" s="67">
        <v>948</v>
      </c>
      <c r="J248" s="67">
        <v>817</v>
      </c>
      <c r="K248" s="68">
        <v>3652</v>
      </c>
      <c r="L248" s="13">
        <f t="shared" si="120"/>
        <v>99</v>
      </c>
      <c r="M248" s="3">
        <f t="shared" si="120"/>
        <v>99.54545454545455</v>
      </c>
      <c r="N248" s="3">
        <f t="shared" si="120"/>
        <v>99.27272727272727</v>
      </c>
      <c r="O248" s="3">
        <f t="shared" si="120"/>
        <v>99.71830985915493</v>
      </c>
      <c r="P248" s="3">
        <f t="shared" si="120"/>
        <v>97.90940766550523</v>
      </c>
      <c r="Q248" s="3">
        <f t="shared" si="120"/>
        <v>97.0317297850563</v>
      </c>
      <c r="R248" s="3">
        <f t="shared" si="121"/>
        <v>96.57210401891253</v>
      </c>
      <c r="S248" s="3">
        <f t="shared" si="121"/>
        <v>97.8039635779325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200</v>
      </c>
      <c r="E250" s="73">
        <v>220</v>
      </c>
      <c r="F250" s="73">
        <v>275</v>
      </c>
      <c r="G250" s="73">
        <v>355</v>
      </c>
      <c r="H250" s="73">
        <v>861</v>
      </c>
      <c r="I250" s="73">
        <v>977</v>
      </c>
      <c r="J250" s="73">
        <v>846</v>
      </c>
      <c r="K250" s="74">
        <v>3734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1</v>
      </c>
      <c r="E251" s="67">
        <v>0</v>
      </c>
      <c r="F251" s="67">
        <v>0</v>
      </c>
      <c r="G251" s="67">
        <v>3</v>
      </c>
      <c r="H251" s="67">
        <v>15</v>
      </c>
      <c r="I251" s="67">
        <v>33</v>
      </c>
      <c r="J251" s="67">
        <v>43</v>
      </c>
      <c r="K251" s="68">
        <v>95</v>
      </c>
      <c r="L251" s="13">
        <f aca="true" t="shared" si="122" ref="L251:Q254">+D251/D$254*100</f>
        <v>0.4524886877828055</v>
      </c>
      <c r="M251" s="3">
        <f t="shared" si="122"/>
        <v>0</v>
      </c>
      <c r="N251" s="3">
        <f t="shared" si="122"/>
        <v>0</v>
      </c>
      <c r="O251" s="3">
        <f t="shared" si="122"/>
        <v>0.6637168141592921</v>
      </c>
      <c r="P251" s="3">
        <f t="shared" si="122"/>
        <v>1.5353121801432956</v>
      </c>
      <c r="Q251" s="3">
        <f t="shared" si="122"/>
        <v>2.34375</v>
      </c>
      <c r="R251" s="3">
        <f aca="true" t="shared" si="123" ref="R251:S254">+J251/J$254*100</f>
        <v>3.182827535159141</v>
      </c>
      <c r="S251" s="3">
        <f t="shared" si="123"/>
        <v>1.9305019305019304</v>
      </c>
    </row>
    <row r="252" spans="1:19" ht="12.75">
      <c r="A252" s="81"/>
      <c r="B252" s="81"/>
      <c r="C252" s="8" t="s">
        <v>12</v>
      </c>
      <c r="D252" s="67">
        <v>220</v>
      </c>
      <c r="E252" s="67">
        <v>237</v>
      </c>
      <c r="F252" s="67">
        <v>275</v>
      </c>
      <c r="G252" s="67">
        <v>449</v>
      </c>
      <c r="H252" s="67">
        <v>962</v>
      </c>
      <c r="I252" s="67">
        <v>1375</v>
      </c>
      <c r="J252" s="67">
        <v>1308</v>
      </c>
      <c r="K252" s="68">
        <v>4826</v>
      </c>
      <c r="L252" s="13">
        <f t="shared" si="122"/>
        <v>99.5475113122172</v>
      </c>
      <c r="M252" s="3">
        <f t="shared" si="122"/>
        <v>100</v>
      </c>
      <c r="N252" s="3">
        <f t="shared" si="122"/>
        <v>100</v>
      </c>
      <c r="O252" s="3">
        <f t="shared" si="122"/>
        <v>99.33628318584071</v>
      </c>
      <c r="P252" s="3">
        <f t="shared" si="122"/>
        <v>98.4646878198567</v>
      </c>
      <c r="Q252" s="3">
        <f t="shared" si="122"/>
        <v>97.65625</v>
      </c>
      <c r="R252" s="3">
        <f t="shared" si="123"/>
        <v>96.81717246484087</v>
      </c>
      <c r="S252" s="3">
        <f t="shared" si="123"/>
        <v>98.06949806949807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221</v>
      </c>
      <c r="E254" s="67">
        <v>237</v>
      </c>
      <c r="F254" s="67">
        <v>275</v>
      </c>
      <c r="G254" s="67">
        <v>452</v>
      </c>
      <c r="H254" s="67">
        <v>977</v>
      </c>
      <c r="I254" s="67">
        <v>1408</v>
      </c>
      <c r="J254" s="67">
        <v>1351</v>
      </c>
      <c r="K254" s="68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1</v>
      </c>
      <c r="F255" s="65">
        <v>1</v>
      </c>
      <c r="G255" s="65">
        <v>3</v>
      </c>
      <c r="H255" s="65">
        <v>14</v>
      </c>
      <c r="I255" s="65">
        <v>33</v>
      </c>
      <c r="J255" s="65">
        <v>30</v>
      </c>
      <c r="K255" s="66">
        <v>82</v>
      </c>
      <c r="L255" s="12">
        <f aca="true" t="shared" si="124" ref="L255:Q258">+D255/D$258*100</f>
        <v>0</v>
      </c>
      <c r="M255" s="10">
        <f t="shared" si="124"/>
        <v>0.390625</v>
      </c>
      <c r="N255" s="10">
        <f t="shared" si="124"/>
        <v>0.2898550724637681</v>
      </c>
      <c r="O255" s="10">
        <f t="shared" si="124"/>
        <v>0.5747126436781609</v>
      </c>
      <c r="P255" s="10">
        <f t="shared" si="124"/>
        <v>1.257861635220126</v>
      </c>
      <c r="Q255" s="10">
        <f t="shared" si="124"/>
        <v>2.2996515679442506</v>
      </c>
      <c r="R255" s="10">
        <f aca="true" t="shared" si="125" ref="R255:S258">+J255/J$258*100</f>
        <v>2.388535031847134</v>
      </c>
      <c r="S255" s="10">
        <f t="shared" si="125"/>
        <v>1.574500768049155</v>
      </c>
    </row>
    <row r="256" spans="1:19" ht="12.75">
      <c r="A256" s="92"/>
      <c r="B256" s="81"/>
      <c r="C256" s="16" t="s">
        <v>12</v>
      </c>
      <c r="D256" s="67">
        <v>281</v>
      </c>
      <c r="E256" s="67">
        <v>255</v>
      </c>
      <c r="F256" s="67">
        <v>344</v>
      </c>
      <c r="G256" s="67">
        <v>519</v>
      </c>
      <c r="H256" s="67">
        <v>1099</v>
      </c>
      <c r="I256" s="67">
        <v>1402</v>
      </c>
      <c r="J256" s="67">
        <v>1226</v>
      </c>
      <c r="K256" s="68">
        <v>5126</v>
      </c>
      <c r="L256" s="13">
        <f t="shared" si="124"/>
        <v>100</v>
      </c>
      <c r="M256" s="3">
        <f t="shared" si="124"/>
        <v>99.609375</v>
      </c>
      <c r="N256" s="3">
        <f t="shared" si="124"/>
        <v>99.71014492753623</v>
      </c>
      <c r="O256" s="3">
        <f t="shared" si="124"/>
        <v>99.42528735632183</v>
      </c>
      <c r="P256" s="3">
        <f t="shared" si="124"/>
        <v>98.74213836477988</v>
      </c>
      <c r="Q256" s="3">
        <f t="shared" si="124"/>
        <v>97.70034843205575</v>
      </c>
      <c r="R256" s="3">
        <f t="shared" si="125"/>
        <v>97.61146496815286</v>
      </c>
      <c r="S256" s="3">
        <f t="shared" si="125"/>
        <v>98.42549923195084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281</v>
      </c>
      <c r="E258" s="69">
        <v>256</v>
      </c>
      <c r="F258" s="69">
        <v>345</v>
      </c>
      <c r="G258" s="69">
        <v>522</v>
      </c>
      <c r="H258" s="69">
        <v>1113</v>
      </c>
      <c r="I258" s="69">
        <v>1435</v>
      </c>
      <c r="J258" s="69">
        <v>1256</v>
      </c>
      <c r="K258" s="70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0</v>
      </c>
      <c r="E259" s="67">
        <v>2</v>
      </c>
      <c r="F259" s="67">
        <v>3</v>
      </c>
      <c r="G259" s="67">
        <v>3</v>
      </c>
      <c r="H259" s="67">
        <v>17</v>
      </c>
      <c r="I259" s="67">
        <v>24</v>
      </c>
      <c r="J259" s="67">
        <v>34</v>
      </c>
      <c r="K259" s="68">
        <v>83</v>
      </c>
      <c r="L259" s="13">
        <f aca="true" t="shared" si="126" ref="L259:Q262">+D259/D$262*100</f>
        <v>0</v>
      </c>
      <c r="M259" s="3">
        <f t="shared" si="126"/>
        <v>1.1695906432748537</v>
      </c>
      <c r="N259" s="3">
        <f t="shared" si="126"/>
        <v>1.3888888888888888</v>
      </c>
      <c r="O259" s="3">
        <f t="shared" si="126"/>
        <v>0.9230769230769231</v>
      </c>
      <c r="P259" s="3">
        <f t="shared" si="126"/>
        <v>2.2606382978723407</v>
      </c>
      <c r="Q259" s="3">
        <f t="shared" si="126"/>
        <v>1.9154030327214684</v>
      </c>
      <c r="R259" s="3">
        <f aca="true" t="shared" si="127" ref="R259:S262">+J259/J$262*100</f>
        <v>3.0797101449275366</v>
      </c>
      <c r="S259" s="3">
        <f t="shared" si="127"/>
        <v>2.094901564866229</v>
      </c>
    </row>
    <row r="260" spans="1:19" ht="12.75">
      <c r="A260" s="81"/>
      <c r="B260" s="81"/>
      <c r="C260" s="8" t="s">
        <v>12</v>
      </c>
      <c r="D260" s="67">
        <v>141</v>
      </c>
      <c r="E260" s="67">
        <v>169</v>
      </c>
      <c r="F260" s="67">
        <v>213</v>
      </c>
      <c r="G260" s="67">
        <v>322</v>
      </c>
      <c r="H260" s="67">
        <v>735</v>
      </c>
      <c r="I260" s="67">
        <v>1229</v>
      </c>
      <c r="J260" s="67">
        <v>1070</v>
      </c>
      <c r="K260" s="68">
        <v>3879</v>
      </c>
      <c r="L260" s="13">
        <f t="shared" si="126"/>
        <v>100</v>
      </c>
      <c r="M260" s="3">
        <f t="shared" si="126"/>
        <v>98.83040935672514</v>
      </c>
      <c r="N260" s="3">
        <f t="shared" si="126"/>
        <v>98.61111111111111</v>
      </c>
      <c r="O260" s="3">
        <f t="shared" si="126"/>
        <v>99.07692307692308</v>
      </c>
      <c r="P260" s="3">
        <f t="shared" si="126"/>
        <v>97.73936170212765</v>
      </c>
      <c r="Q260" s="3">
        <f t="shared" si="126"/>
        <v>98.08459696727854</v>
      </c>
      <c r="R260" s="3">
        <f t="shared" si="127"/>
        <v>96.92028985507247</v>
      </c>
      <c r="S260" s="3">
        <f t="shared" si="127"/>
        <v>97.90509843513378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141</v>
      </c>
      <c r="E262" s="67">
        <v>171</v>
      </c>
      <c r="F262" s="67">
        <v>216</v>
      </c>
      <c r="G262" s="67">
        <v>325</v>
      </c>
      <c r="H262" s="67">
        <v>752</v>
      </c>
      <c r="I262" s="67">
        <v>1253</v>
      </c>
      <c r="J262" s="67">
        <v>1104</v>
      </c>
      <c r="K262" s="68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0</v>
      </c>
      <c r="E263" s="65">
        <v>3</v>
      </c>
      <c r="F263" s="65">
        <v>0</v>
      </c>
      <c r="G263" s="65">
        <v>2</v>
      </c>
      <c r="H263" s="65">
        <v>10</v>
      </c>
      <c r="I263" s="65">
        <v>10</v>
      </c>
      <c r="J263" s="65">
        <v>13</v>
      </c>
      <c r="K263" s="66">
        <v>38</v>
      </c>
      <c r="L263" s="12">
        <f aca="true" t="shared" si="128" ref="L263:Q266">+D263/D$266*100</f>
        <v>0</v>
      </c>
      <c r="M263" s="10">
        <f t="shared" si="128"/>
        <v>3.571428571428571</v>
      </c>
      <c r="N263" s="10">
        <f t="shared" si="128"/>
        <v>0</v>
      </c>
      <c r="O263" s="10">
        <f t="shared" si="128"/>
        <v>1.3888888888888888</v>
      </c>
      <c r="P263" s="10">
        <f t="shared" si="128"/>
        <v>3.1746031746031744</v>
      </c>
      <c r="Q263" s="10">
        <f t="shared" si="128"/>
        <v>2.1367521367521367</v>
      </c>
      <c r="R263" s="10">
        <f aca="true" t="shared" si="129" ref="R263:S266">+J263/J$266*100</f>
        <v>2.882483370288248</v>
      </c>
      <c r="S263" s="10">
        <f t="shared" si="129"/>
        <v>2.3514851485148514</v>
      </c>
    </row>
    <row r="264" spans="1:19" ht="12.75">
      <c r="A264" s="92"/>
      <c r="B264" s="81"/>
      <c r="C264" s="16" t="s">
        <v>12</v>
      </c>
      <c r="D264" s="67">
        <v>65</v>
      </c>
      <c r="E264" s="67">
        <v>81</v>
      </c>
      <c r="F264" s="67">
        <v>89</v>
      </c>
      <c r="G264" s="67">
        <v>142</v>
      </c>
      <c r="H264" s="67">
        <v>305</v>
      </c>
      <c r="I264" s="67">
        <v>458</v>
      </c>
      <c r="J264" s="67">
        <v>438</v>
      </c>
      <c r="K264" s="68">
        <v>1578</v>
      </c>
      <c r="L264" s="13">
        <f t="shared" si="128"/>
        <v>100</v>
      </c>
      <c r="M264" s="3">
        <f t="shared" si="128"/>
        <v>96.42857142857143</v>
      </c>
      <c r="N264" s="3">
        <f t="shared" si="128"/>
        <v>100</v>
      </c>
      <c r="O264" s="3">
        <f t="shared" si="128"/>
        <v>98.61111111111111</v>
      </c>
      <c r="P264" s="3">
        <f t="shared" si="128"/>
        <v>96.82539682539682</v>
      </c>
      <c r="Q264" s="3">
        <f t="shared" si="128"/>
        <v>97.86324786324786</v>
      </c>
      <c r="R264" s="3">
        <f t="shared" si="129"/>
        <v>97.11751662971176</v>
      </c>
      <c r="S264" s="3">
        <f t="shared" si="129"/>
        <v>97.64851485148515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65</v>
      </c>
      <c r="E266" s="69">
        <v>84</v>
      </c>
      <c r="F266" s="69">
        <v>89</v>
      </c>
      <c r="G266" s="69">
        <v>144</v>
      </c>
      <c r="H266" s="69">
        <v>315</v>
      </c>
      <c r="I266" s="69">
        <v>468</v>
      </c>
      <c r="J266" s="69">
        <v>451</v>
      </c>
      <c r="K266" s="70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2</v>
      </c>
      <c r="I267" s="67">
        <v>3</v>
      </c>
      <c r="J267" s="67">
        <v>4</v>
      </c>
      <c r="K267" s="68">
        <v>9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1.5037593984962405</v>
      </c>
      <c r="Q267" s="3">
        <f t="shared" si="130"/>
        <v>1.7964071856287425</v>
      </c>
      <c r="R267" s="3">
        <f aca="true" t="shared" si="131" ref="R267:S270">+J267/J$270*100</f>
        <v>2.9850746268656714</v>
      </c>
      <c r="S267" s="3">
        <f t="shared" si="131"/>
        <v>1.4376996805111821</v>
      </c>
    </row>
    <row r="268" spans="1:19" ht="12.75">
      <c r="A268" s="81"/>
      <c r="B268" s="81"/>
      <c r="C268" s="8" t="s">
        <v>12</v>
      </c>
      <c r="D268" s="67">
        <v>31</v>
      </c>
      <c r="E268" s="67">
        <v>36</v>
      </c>
      <c r="F268" s="67">
        <v>47</v>
      </c>
      <c r="G268" s="67">
        <v>78</v>
      </c>
      <c r="H268" s="67">
        <v>131</v>
      </c>
      <c r="I268" s="67">
        <v>164</v>
      </c>
      <c r="J268" s="67">
        <v>130</v>
      </c>
      <c r="K268" s="68">
        <v>617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98.49624060150376</v>
      </c>
      <c r="Q268" s="3">
        <f t="shared" si="130"/>
        <v>98.20359281437125</v>
      </c>
      <c r="R268" s="3">
        <f t="shared" si="131"/>
        <v>97.01492537313433</v>
      </c>
      <c r="S268" s="3">
        <f t="shared" si="131"/>
        <v>98.56230031948881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31</v>
      </c>
      <c r="E270" s="67">
        <v>36</v>
      </c>
      <c r="F270" s="67">
        <v>47</v>
      </c>
      <c r="G270" s="67">
        <v>78</v>
      </c>
      <c r="H270" s="67">
        <v>133</v>
      </c>
      <c r="I270" s="67">
        <v>167</v>
      </c>
      <c r="J270" s="67">
        <v>134</v>
      </c>
      <c r="K270" s="68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1</v>
      </c>
      <c r="H271" s="65">
        <v>1</v>
      </c>
      <c r="I271" s="65">
        <v>5</v>
      </c>
      <c r="J271" s="65">
        <v>4</v>
      </c>
      <c r="K271" s="66">
        <v>11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0.38461538461538464</v>
      </c>
      <c r="P271" s="10">
        <f t="shared" si="132"/>
        <v>0.17857142857142858</v>
      </c>
      <c r="Q271" s="10">
        <f t="shared" si="132"/>
        <v>0.6361323155216284</v>
      </c>
      <c r="R271" s="10">
        <f aca="true" t="shared" si="133" ref="R271:S274">+J271/J$274*100</f>
        <v>0.6379585326953748</v>
      </c>
      <c r="S271" s="10">
        <f t="shared" si="133"/>
        <v>0.41260315078769694</v>
      </c>
    </row>
    <row r="272" spans="1:19" ht="12.75">
      <c r="A272" s="92"/>
      <c r="B272" s="81"/>
      <c r="C272" s="16" t="s">
        <v>12</v>
      </c>
      <c r="D272" s="67">
        <v>119</v>
      </c>
      <c r="E272" s="67">
        <v>129</v>
      </c>
      <c r="F272" s="67">
        <v>185</v>
      </c>
      <c r="G272" s="67">
        <v>259</v>
      </c>
      <c r="H272" s="67">
        <v>559</v>
      </c>
      <c r="I272" s="67">
        <v>781</v>
      </c>
      <c r="J272" s="67">
        <v>623</v>
      </c>
      <c r="K272" s="68">
        <v>2655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99.61538461538461</v>
      </c>
      <c r="P272" s="3">
        <f t="shared" si="132"/>
        <v>99.82142857142857</v>
      </c>
      <c r="Q272" s="3">
        <f t="shared" si="132"/>
        <v>99.36386768447836</v>
      </c>
      <c r="R272" s="3">
        <f t="shared" si="133"/>
        <v>99.36204146730464</v>
      </c>
      <c r="S272" s="3">
        <f t="shared" si="133"/>
        <v>99.58739684921231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119</v>
      </c>
      <c r="E274" s="67">
        <v>129</v>
      </c>
      <c r="F274" s="67">
        <v>185</v>
      </c>
      <c r="G274" s="67">
        <v>260</v>
      </c>
      <c r="H274" s="67">
        <v>560</v>
      </c>
      <c r="I274" s="67">
        <v>786</v>
      </c>
      <c r="J274" s="67">
        <v>627</v>
      </c>
      <c r="K274" s="68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1"/>
      <c r="B275" s="85" t="s">
        <v>76</v>
      </c>
      <c r="C275" s="63" t="s">
        <v>11</v>
      </c>
      <c r="D275" s="71">
        <v>1</v>
      </c>
      <c r="E275" s="71">
        <v>1</v>
      </c>
      <c r="F275" s="71">
        <v>5</v>
      </c>
      <c r="G275" s="71">
        <v>4</v>
      </c>
      <c r="H275" s="71">
        <v>15</v>
      </c>
      <c r="I275" s="71">
        <v>41</v>
      </c>
      <c r="J275" s="71">
        <v>54</v>
      </c>
      <c r="K275" s="72">
        <v>121</v>
      </c>
      <c r="L275" s="56">
        <f aca="true" t="shared" si="134" ref="L275:Q278">+D275/D$278*100</f>
        <v>0.5649717514124294</v>
      </c>
      <c r="M275" s="57">
        <f t="shared" si="134"/>
        <v>0.6060606060606061</v>
      </c>
      <c r="N275" s="57">
        <f t="shared" si="134"/>
        <v>3.4482758620689653</v>
      </c>
      <c r="O275" s="57">
        <f t="shared" si="134"/>
        <v>1.5037593984962405</v>
      </c>
      <c r="P275" s="57">
        <f t="shared" si="134"/>
        <v>1.948051948051948</v>
      </c>
      <c r="Q275" s="57">
        <f t="shared" si="134"/>
        <v>3.269537480063796</v>
      </c>
      <c r="R275" s="57">
        <f aca="true" t="shared" si="135" ref="R275:S278">+J275/J$278*100</f>
        <v>4.878048780487805</v>
      </c>
      <c r="S275" s="57">
        <f t="shared" si="135"/>
        <v>3.1153450051493303</v>
      </c>
    </row>
    <row r="276" spans="1:19" ht="12.75">
      <c r="A276" s="81"/>
      <c r="B276" s="81"/>
      <c r="C276" s="8" t="s">
        <v>12</v>
      </c>
      <c r="D276" s="67">
        <v>176</v>
      </c>
      <c r="E276" s="67">
        <v>164</v>
      </c>
      <c r="F276" s="67">
        <v>140</v>
      </c>
      <c r="G276" s="67">
        <v>262</v>
      </c>
      <c r="H276" s="67">
        <v>755</v>
      </c>
      <c r="I276" s="67">
        <v>1213</v>
      </c>
      <c r="J276" s="67">
        <v>1053</v>
      </c>
      <c r="K276" s="68">
        <v>3763</v>
      </c>
      <c r="L276" s="13">
        <f t="shared" si="134"/>
        <v>99.43502824858757</v>
      </c>
      <c r="M276" s="3">
        <f t="shared" si="134"/>
        <v>99.39393939393939</v>
      </c>
      <c r="N276" s="3">
        <f t="shared" si="134"/>
        <v>96.55172413793103</v>
      </c>
      <c r="O276" s="3">
        <f t="shared" si="134"/>
        <v>98.49624060150376</v>
      </c>
      <c r="P276" s="3">
        <f t="shared" si="134"/>
        <v>98.05194805194806</v>
      </c>
      <c r="Q276" s="3">
        <f t="shared" si="134"/>
        <v>96.7304625199362</v>
      </c>
      <c r="R276" s="3">
        <f t="shared" si="135"/>
        <v>95.1219512195122</v>
      </c>
      <c r="S276" s="3">
        <f t="shared" si="135"/>
        <v>96.88465499485068</v>
      </c>
    </row>
    <row r="277" spans="1:19" ht="12.75">
      <c r="A277" s="81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1"/>
      <c r="B278" s="83"/>
      <c r="C278" s="8" t="s">
        <v>1</v>
      </c>
      <c r="D278" s="67">
        <v>177</v>
      </c>
      <c r="E278" s="67">
        <v>165</v>
      </c>
      <c r="F278" s="67">
        <v>145</v>
      </c>
      <c r="G278" s="67">
        <v>266</v>
      </c>
      <c r="H278" s="67">
        <v>770</v>
      </c>
      <c r="I278" s="67">
        <v>1254</v>
      </c>
      <c r="J278" s="67">
        <v>1107</v>
      </c>
      <c r="K278" s="68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1</v>
      </c>
      <c r="E279" s="65">
        <v>0</v>
      </c>
      <c r="F279" s="65">
        <v>0</v>
      </c>
      <c r="G279" s="65">
        <v>1</v>
      </c>
      <c r="H279" s="65">
        <v>17</v>
      </c>
      <c r="I279" s="65">
        <v>29</v>
      </c>
      <c r="J279" s="65">
        <v>20</v>
      </c>
      <c r="K279" s="66">
        <v>68</v>
      </c>
      <c r="L279" s="12">
        <f aca="true" t="shared" si="136" ref="L279:Q282">+D279/D$282*100</f>
        <v>0.847457627118644</v>
      </c>
      <c r="M279" s="10">
        <f t="shared" si="136"/>
        <v>0</v>
      </c>
      <c r="N279" s="10">
        <f t="shared" si="136"/>
        <v>0</v>
      </c>
      <c r="O279" s="10">
        <f t="shared" si="136"/>
        <v>0.5405405405405406</v>
      </c>
      <c r="P279" s="10">
        <f t="shared" si="136"/>
        <v>3.9080459770114944</v>
      </c>
      <c r="Q279" s="10">
        <f t="shared" si="136"/>
        <v>4.252199413489736</v>
      </c>
      <c r="R279" s="10">
        <f aca="true" t="shared" si="137" ref="R279:S282">+J279/J$282*100</f>
        <v>3.316749585406302</v>
      </c>
      <c r="S279" s="10">
        <f t="shared" si="137"/>
        <v>3.063063063063063</v>
      </c>
    </row>
    <row r="280" spans="1:19" ht="12.75">
      <c r="A280" s="92"/>
      <c r="B280" s="81"/>
      <c r="C280" s="16" t="s">
        <v>12</v>
      </c>
      <c r="D280" s="67">
        <v>117</v>
      </c>
      <c r="E280" s="67">
        <v>96</v>
      </c>
      <c r="F280" s="67">
        <v>101</v>
      </c>
      <c r="G280" s="67">
        <v>184</v>
      </c>
      <c r="H280" s="67">
        <v>418</v>
      </c>
      <c r="I280" s="67">
        <v>653</v>
      </c>
      <c r="J280" s="67">
        <v>583</v>
      </c>
      <c r="K280" s="68">
        <v>2152</v>
      </c>
      <c r="L280" s="13">
        <f t="shared" si="136"/>
        <v>99.15254237288136</v>
      </c>
      <c r="M280" s="3">
        <f t="shared" si="136"/>
        <v>100</v>
      </c>
      <c r="N280" s="3">
        <f t="shared" si="136"/>
        <v>100</v>
      </c>
      <c r="O280" s="3">
        <f t="shared" si="136"/>
        <v>99.45945945945947</v>
      </c>
      <c r="P280" s="3">
        <f t="shared" si="136"/>
        <v>96.0919540229885</v>
      </c>
      <c r="Q280" s="3">
        <f t="shared" si="136"/>
        <v>95.74780058651027</v>
      </c>
      <c r="R280" s="3">
        <f t="shared" si="137"/>
        <v>96.6832504145937</v>
      </c>
      <c r="S280" s="3">
        <f t="shared" si="137"/>
        <v>96.93693693693693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118</v>
      </c>
      <c r="E282" s="69">
        <v>96</v>
      </c>
      <c r="F282" s="69">
        <v>101</v>
      </c>
      <c r="G282" s="69">
        <v>185</v>
      </c>
      <c r="H282" s="69">
        <v>435</v>
      </c>
      <c r="I282" s="69">
        <v>682</v>
      </c>
      <c r="J282" s="69">
        <v>603</v>
      </c>
      <c r="K282" s="70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1"/>
      <c r="B283" s="80" t="s">
        <v>78</v>
      </c>
      <c r="C283" s="8" t="s">
        <v>11</v>
      </c>
      <c r="D283" s="67">
        <v>3</v>
      </c>
      <c r="E283" s="67">
        <v>0</v>
      </c>
      <c r="F283" s="67">
        <v>1</v>
      </c>
      <c r="G283" s="67">
        <v>1</v>
      </c>
      <c r="H283" s="67">
        <v>17</v>
      </c>
      <c r="I283" s="67">
        <v>49</v>
      </c>
      <c r="J283" s="67">
        <v>51</v>
      </c>
      <c r="K283" s="68">
        <v>122</v>
      </c>
      <c r="L283" s="13">
        <f aca="true" t="shared" si="138" ref="L283:Q286">+D283/D$286*100</f>
        <v>1.3636363636363635</v>
      </c>
      <c r="M283" s="3">
        <f t="shared" si="138"/>
        <v>0</v>
      </c>
      <c r="N283" s="3">
        <f t="shared" si="138"/>
        <v>0.43668122270742354</v>
      </c>
      <c r="O283" s="3">
        <f t="shared" si="138"/>
        <v>0.24752475247524752</v>
      </c>
      <c r="P283" s="3">
        <f t="shared" si="138"/>
        <v>1.691542288557214</v>
      </c>
      <c r="Q283" s="3">
        <f t="shared" si="138"/>
        <v>3.5532994923857872</v>
      </c>
      <c r="R283" s="3">
        <f aca="true" t="shared" si="139" ref="R283:S286">+J283/J$286*100</f>
        <v>4.32937181663837</v>
      </c>
      <c r="S283" s="3">
        <f t="shared" si="139"/>
        <v>2.6527505979560773</v>
      </c>
    </row>
    <row r="284" spans="1:19" ht="12.75">
      <c r="A284" s="81"/>
      <c r="B284" s="81"/>
      <c r="C284" s="8" t="s">
        <v>12</v>
      </c>
      <c r="D284" s="67">
        <v>217</v>
      </c>
      <c r="E284" s="67">
        <v>184</v>
      </c>
      <c r="F284" s="67">
        <v>228</v>
      </c>
      <c r="G284" s="67">
        <v>403</v>
      </c>
      <c r="H284" s="67">
        <v>988</v>
      </c>
      <c r="I284" s="67">
        <v>1330</v>
      </c>
      <c r="J284" s="67">
        <v>1127</v>
      </c>
      <c r="K284" s="68">
        <v>4477</v>
      </c>
      <c r="L284" s="13">
        <f t="shared" si="138"/>
        <v>98.63636363636363</v>
      </c>
      <c r="M284" s="3">
        <f t="shared" si="138"/>
        <v>100</v>
      </c>
      <c r="N284" s="3">
        <f t="shared" si="138"/>
        <v>99.56331877729258</v>
      </c>
      <c r="O284" s="3">
        <f t="shared" si="138"/>
        <v>99.75247524752476</v>
      </c>
      <c r="P284" s="3">
        <f t="shared" si="138"/>
        <v>98.30845771144278</v>
      </c>
      <c r="Q284" s="3">
        <f t="shared" si="138"/>
        <v>96.44670050761421</v>
      </c>
      <c r="R284" s="3">
        <f t="shared" si="139"/>
        <v>95.67062818336163</v>
      </c>
      <c r="S284" s="3">
        <f t="shared" si="139"/>
        <v>97.34724940204393</v>
      </c>
    </row>
    <row r="285" spans="1:19" ht="12.75">
      <c r="A285" s="81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1"/>
      <c r="B286" s="83"/>
      <c r="C286" s="8" t="s">
        <v>1</v>
      </c>
      <c r="D286" s="67">
        <v>220</v>
      </c>
      <c r="E286" s="67">
        <v>184</v>
      </c>
      <c r="F286" s="67">
        <v>229</v>
      </c>
      <c r="G286" s="67">
        <v>404</v>
      </c>
      <c r="H286" s="67">
        <v>1005</v>
      </c>
      <c r="I286" s="67">
        <v>1379</v>
      </c>
      <c r="J286" s="67">
        <v>1178</v>
      </c>
      <c r="K286" s="68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2</v>
      </c>
      <c r="E287" s="65">
        <v>0</v>
      </c>
      <c r="F287" s="65">
        <v>0</v>
      </c>
      <c r="G287" s="65">
        <v>0</v>
      </c>
      <c r="H287" s="65">
        <v>4</v>
      </c>
      <c r="I287" s="65">
        <v>9</v>
      </c>
      <c r="J287" s="65">
        <v>5</v>
      </c>
      <c r="K287" s="66">
        <v>20</v>
      </c>
      <c r="L287" s="12">
        <f aca="true" t="shared" si="140" ref="L287:Q290">+D287/D$290*100</f>
        <v>6.451612903225806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2.797202797202797</v>
      </c>
      <c r="Q287" s="10">
        <f t="shared" si="140"/>
        <v>3.6734693877551026</v>
      </c>
      <c r="R287" s="10">
        <f aca="true" t="shared" si="141" ref="R287:S290">+J287/J$290*100</f>
        <v>2.7472527472527473</v>
      </c>
      <c r="S287" s="10">
        <f t="shared" si="141"/>
        <v>2.8694404591104736</v>
      </c>
    </row>
    <row r="288" spans="1:19" ht="12.75">
      <c r="A288" s="92"/>
      <c r="B288" s="81"/>
      <c r="C288" s="16" t="s">
        <v>12</v>
      </c>
      <c r="D288" s="67">
        <v>29</v>
      </c>
      <c r="E288" s="67">
        <v>17</v>
      </c>
      <c r="F288" s="67">
        <v>32</v>
      </c>
      <c r="G288" s="67">
        <v>47</v>
      </c>
      <c r="H288" s="67">
        <v>139</v>
      </c>
      <c r="I288" s="67">
        <v>236</v>
      </c>
      <c r="J288" s="67">
        <v>177</v>
      </c>
      <c r="K288" s="68">
        <v>677</v>
      </c>
      <c r="L288" s="13">
        <f t="shared" si="140"/>
        <v>93.54838709677419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97.2027972027972</v>
      </c>
      <c r="Q288" s="3">
        <f t="shared" si="140"/>
        <v>96.3265306122449</v>
      </c>
      <c r="R288" s="3">
        <f t="shared" si="141"/>
        <v>97.25274725274726</v>
      </c>
      <c r="S288" s="3">
        <f t="shared" si="141"/>
        <v>97.13055954088952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31</v>
      </c>
      <c r="E290" s="73">
        <v>17</v>
      </c>
      <c r="F290" s="73">
        <v>32</v>
      </c>
      <c r="G290" s="73">
        <v>47</v>
      </c>
      <c r="H290" s="73">
        <v>143</v>
      </c>
      <c r="I290" s="73">
        <v>245</v>
      </c>
      <c r="J290" s="73">
        <v>182</v>
      </c>
      <c r="K290" s="74">
        <v>697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118</v>
      </c>
      <c r="E291" s="67">
        <v>138</v>
      </c>
      <c r="F291" s="67">
        <v>217</v>
      </c>
      <c r="G291" s="67">
        <v>433</v>
      </c>
      <c r="H291" s="67">
        <v>1749</v>
      </c>
      <c r="I291" s="67">
        <v>4434</v>
      </c>
      <c r="J291" s="67">
        <v>6529</v>
      </c>
      <c r="K291" s="68">
        <v>13618</v>
      </c>
      <c r="L291" s="13">
        <f aca="true" t="shared" si="142" ref="L291:Q294">+D291/D$294*100</f>
        <v>0.6507113709054814</v>
      </c>
      <c r="M291" s="3">
        <f t="shared" si="142"/>
        <v>0.8117169578260102</v>
      </c>
      <c r="N291" s="3">
        <f t="shared" si="142"/>
        <v>1.197902290919128</v>
      </c>
      <c r="O291" s="3">
        <f t="shared" si="142"/>
        <v>1.6609129267357117</v>
      </c>
      <c r="P291" s="3">
        <f t="shared" si="142"/>
        <v>2.450575163581847</v>
      </c>
      <c r="Q291" s="3">
        <f t="shared" si="142"/>
        <v>3.382744493694546</v>
      </c>
      <c r="R291" s="3">
        <f aca="true" t="shared" si="143" ref="R291:S294">+J291/J$294*100</f>
        <v>4.448638630726881</v>
      </c>
      <c r="S291" s="3">
        <f t="shared" si="143"/>
        <v>3.1778256932971165</v>
      </c>
    </row>
    <row r="292" spans="1:19" ht="12.75">
      <c r="A292" s="92"/>
      <c r="B292" s="81"/>
      <c r="C292" s="8" t="s">
        <v>12</v>
      </c>
      <c r="D292" s="67">
        <v>18016</v>
      </c>
      <c r="E292" s="67">
        <v>16863</v>
      </c>
      <c r="F292" s="67">
        <v>17898</v>
      </c>
      <c r="G292" s="67">
        <v>25637</v>
      </c>
      <c r="H292" s="67">
        <v>69622</v>
      </c>
      <c r="I292" s="67">
        <v>126643</v>
      </c>
      <c r="J292" s="67">
        <v>140235</v>
      </c>
      <c r="K292" s="68">
        <v>414914</v>
      </c>
      <c r="L292" s="13">
        <f t="shared" si="142"/>
        <v>99.34928862909452</v>
      </c>
      <c r="M292" s="3">
        <f t="shared" si="142"/>
        <v>99.18828304217399</v>
      </c>
      <c r="N292" s="3">
        <f t="shared" si="142"/>
        <v>98.80209770908087</v>
      </c>
      <c r="O292" s="3">
        <f t="shared" si="142"/>
        <v>98.33908707326428</v>
      </c>
      <c r="P292" s="3">
        <f t="shared" si="142"/>
        <v>97.54942483641815</v>
      </c>
      <c r="Q292" s="3">
        <f t="shared" si="142"/>
        <v>96.61725550630545</v>
      </c>
      <c r="R292" s="3">
        <f t="shared" si="143"/>
        <v>95.55136136927311</v>
      </c>
      <c r="S292" s="3">
        <f t="shared" si="143"/>
        <v>96.82217430670288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9">
        <v>18134</v>
      </c>
      <c r="E294" s="69">
        <v>17001</v>
      </c>
      <c r="F294" s="69">
        <v>18115</v>
      </c>
      <c r="G294" s="69">
        <v>26070</v>
      </c>
      <c r="H294" s="69">
        <v>71371</v>
      </c>
      <c r="I294" s="69">
        <v>131077</v>
      </c>
      <c r="J294" s="69">
        <v>146764</v>
      </c>
      <c r="K294" s="70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55" t="s">
        <v>11</v>
      </c>
      <c r="D7" s="78">
        <v>13</v>
      </c>
      <c r="E7" s="71">
        <v>7</v>
      </c>
      <c r="F7" s="71">
        <v>11</v>
      </c>
      <c r="G7" s="71">
        <v>26</v>
      </c>
      <c r="H7" s="71">
        <v>122</v>
      </c>
      <c r="I7" s="71">
        <v>344</v>
      </c>
      <c r="J7" s="71">
        <v>577</v>
      </c>
      <c r="K7" s="71">
        <v>1100</v>
      </c>
      <c r="L7" s="56">
        <f aca="true" t="shared" si="0" ref="L7:O10">+D7/D$10*100</f>
        <v>1.3306038894575232</v>
      </c>
      <c r="M7" s="57">
        <f t="shared" si="0"/>
        <v>0.7847533632286996</v>
      </c>
      <c r="N7" s="57">
        <f t="shared" si="0"/>
        <v>1.3664596273291925</v>
      </c>
      <c r="O7" s="57">
        <f t="shared" si="0"/>
        <v>3.1287605294825513</v>
      </c>
      <c r="P7" s="57">
        <f aca="true" t="shared" si="1" ref="P7:Q10">+H7/H$10*100</f>
        <v>4.723190089043747</v>
      </c>
      <c r="Q7" s="57">
        <f t="shared" si="1"/>
        <v>5.206599061601332</v>
      </c>
      <c r="R7" s="57">
        <f aca="true" t="shared" si="2" ref="R7:S10">+J7/J$10*100</f>
        <v>6.166506358875708</v>
      </c>
      <c r="S7" s="57">
        <f t="shared" si="2"/>
        <v>4.988209686196264</v>
      </c>
    </row>
    <row r="8" spans="1:19" ht="12.75">
      <c r="A8" s="92"/>
      <c r="B8" s="81"/>
      <c r="C8" s="16" t="s">
        <v>12</v>
      </c>
      <c r="D8" s="76">
        <v>964</v>
      </c>
      <c r="E8" s="67">
        <v>885</v>
      </c>
      <c r="F8" s="67">
        <v>794</v>
      </c>
      <c r="G8" s="67">
        <v>805</v>
      </c>
      <c r="H8" s="67">
        <v>2461</v>
      </c>
      <c r="I8" s="67">
        <v>6263</v>
      </c>
      <c r="J8" s="67">
        <v>8780</v>
      </c>
      <c r="K8" s="67">
        <v>20952</v>
      </c>
      <c r="L8" s="13">
        <f t="shared" si="0"/>
        <v>98.66939611054248</v>
      </c>
      <c r="M8" s="3">
        <f t="shared" si="0"/>
        <v>99.2152466367713</v>
      </c>
      <c r="N8" s="3">
        <f t="shared" si="0"/>
        <v>98.63354037267081</v>
      </c>
      <c r="O8" s="3">
        <f t="shared" si="0"/>
        <v>96.87123947051745</v>
      </c>
      <c r="P8" s="3">
        <f t="shared" si="1"/>
        <v>95.27680991095625</v>
      </c>
      <c r="Q8" s="3">
        <f t="shared" si="1"/>
        <v>94.79340093839866</v>
      </c>
      <c r="R8" s="3">
        <f t="shared" si="2"/>
        <v>93.83349364112429</v>
      </c>
      <c r="S8" s="3">
        <f t="shared" si="2"/>
        <v>95.01179031380373</v>
      </c>
    </row>
    <row r="9" spans="1:19" ht="12.75">
      <c r="A9" s="92"/>
      <c r="B9" s="81"/>
      <c r="C9" s="16" t="s">
        <v>13</v>
      </c>
      <c r="D9" s="76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77">
        <v>977</v>
      </c>
      <c r="E10" s="69">
        <v>892</v>
      </c>
      <c r="F10" s="69">
        <v>805</v>
      </c>
      <c r="G10" s="69">
        <v>831</v>
      </c>
      <c r="H10" s="69">
        <v>2583</v>
      </c>
      <c r="I10" s="69">
        <v>6607</v>
      </c>
      <c r="J10" s="69">
        <v>9357</v>
      </c>
      <c r="K10" s="69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76">
        <v>11</v>
      </c>
      <c r="E11" s="67">
        <v>10</v>
      </c>
      <c r="F11" s="67">
        <v>15</v>
      </c>
      <c r="G11" s="67">
        <v>16</v>
      </c>
      <c r="H11" s="67">
        <v>100</v>
      </c>
      <c r="I11" s="67">
        <v>286</v>
      </c>
      <c r="J11" s="67">
        <v>523</v>
      </c>
      <c r="K11" s="67">
        <v>961</v>
      </c>
      <c r="L11" s="13">
        <f aca="true" t="shared" si="3" ref="L11:O14">+D11/D$14*100</f>
        <v>1.1615628299894403</v>
      </c>
      <c r="M11" s="3">
        <f t="shared" si="3"/>
        <v>1.0822510822510822</v>
      </c>
      <c r="N11" s="3">
        <f t="shared" si="3"/>
        <v>1.8072289156626504</v>
      </c>
      <c r="O11" s="3">
        <f t="shared" si="3"/>
        <v>1.8285714285714287</v>
      </c>
      <c r="P11" s="3">
        <f aca="true" t="shared" si="4" ref="P11:Q14">+H11/H$14*100</f>
        <v>4.327131112072696</v>
      </c>
      <c r="Q11" s="3">
        <f t="shared" si="4"/>
        <v>5.111706881143879</v>
      </c>
      <c r="R11" s="3">
        <f aca="true" t="shared" si="5" ref="R11:S14">+J11/J$14*100</f>
        <v>6.400685350630278</v>
      </c>
      <c r="S11" s="3">
        <f t="shared" si="5"/>
        <v>4.889838701470514</v>
      </c>
    </row>
    <row r="12" spans="1:19" ht="12.75">
      <c r="A12" s="81"/>
      <c r="B12" s="81"/>
      <c r="C12" s="8" t="s">
        <v>12</v>
      </c>
      <c r="D12" s="76">
        <v>936</v>
      </c>
      <c r="E12" s="67">
        <v>914</v>
      </c>
      <c r="F12" s="67">
        <v>815</v>
      </c>
      <c r="G12" s="67">
        <v>859</v>
      </c>
      <c r="H12" s="67">
        <v>2211</v>
      </c>
      <c r="I12" s="67">
        <v>5309</v>
      </c>
      <c r="J12" s="67">
        <v>7648</v>
      </c>
      <c r="K12" s="67">
        <v>18692</v>
      </c>
      <c r="L12" s="13">
        <f t="shared" si="3"/>
        <v>98.83843717001056</v>
      </c>
      <c r="M12" s="3">
        <f t="shared" si="3"/>
        <v>98.91774891774891</v>
      </c>
      <c r="N12" s="3">
        <f t="shared" si="3"/>
        <v>98.19277108433735</v>
      </c>
      <c r="O12" s="3">
        <f t="shared" si="3"/>
        <v>98.17142857142858</v>
      </c>
      <c r="P12" s="3">
        <f t="shared" si="4"/>
        <v>95.67286888792731</v>
      </c>
      <c r="Q12" s="3">
        <f t="shared" si="4"/>
        <v>94.88829311885613</v>
      </c>
      <c r="R12" s="3">
        <f t="shared" si="5"/>
        <v>93.59931464936973</v>
      </c>
      <c r="S12" s="3">
        <f t="shared" si="5"/>
        <v>95.11016129852948</v>
      </c>
    </row>
    <row r="13" spans="1:19" ht="12.75">
      <c r="A13" s="81"/>
      <c r="B13" s="81"/>
      <c r="C13" s="8" t="s">
        <v>13</v>
      </c>
      <c r="D13" s="7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76">
        <v>947</v>
      </c>
      <c r="E14" s="67">
        <v>924</v>
      </c>
      <c r="F14" s="67">
        <v>830</v>
      </c>
      <c r="G14" s="67">
        <v>875</v>
      </c>
      <c r="H14" s="67">
        <v>2311</v>
      </c>
      <c r="I14" s="67">
        <v>5595</v>
      </c>
      <c r="J14" s="67">
        <v>8171</v>
      </c>
      <c r="K14" s="67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75">
        <v>10</v>
      </c>
      <c r="E15" s="65">
        <v>14</v>
      </c>
      <c r="F15" s="65">
        <v>17</v>
      </c>
      <c r="G15" s="65">
        <v>26</v>
      </c>
      <c r="H15" s="65">
        <v>118</v>
      </c>
      <c r="I15" s="65">
        <v>300</v>
      </c>
      <c r="J15" s="65">
        <v>398</v>
      </c>
      <c r="K15" s="65">
        <v>883</v>
      </c>
      <c r="L15" s="51">
        <f aca="true" t="shared" si="6" ref="L15:Q18">+D15/D$18*100</f>
        <v>0.9250693802035153</v>
      </c>
      <c r="M15" s="52">
        <f t="shared" si="6"/>
        <v>1.4184397163120568</v>
      </c>
      <c r="N15" s="52">
        <f t="shared" si="6"/>
        <v>1.7171717171717171</v>
      </c>
      <c r="O15" s="52">
        <f t="shared" si="6"/>
        <v>2.483285577841452</v>
      </c>
      <c r="P15" s="52">
        <f t="shared" si="6"/>
        <v>5.002119542178889</v>
      </c>
      <c r="Q15" s="52">
        <f t="shared" si="6"/>
        <v>5.850234009360374</v>
      </c>
      <c r="R15" s="52">
        <f aca="true" t="shared" si="7" ref="R15:S18">+J15/J$18*100</f>
        <v>6.5492841862761235</v>
      </c>
      <c r="S15" s="52">
        <f t="shared" si="7"/>
        <v>4.997453166562907</v>
      </c>
    </row>
    <row r="16" spans="1:19" ht="12.75">
      <c r="A16" s="92"/>
      <c r="B16" s="81"/>
      <c r="C16" s="16" t="s">
        <v>12</v>
      </c>
      <c r="D16" s="76">
        <v>1071</v>
      </c>
      <c r="E16" s="67">
        <v>973</v>
      </c>
      <c r="F16" s="67">
        <v>973</v>
      </c>
      <c r="G16" s="67">
        <v>1021</v>
      </c>
      <c r="H16" s="67">
        <v>2241</v>
      </c>
      <c r="I16" s="67">
        <v>4828</v>
      </c>
      <c r="J16" s="67">
        <v>5679</v>
      </c>
      <c r="K16" s="67">
        <v>16786</v>
      </c>
      <c r="L16" s="49">
        <f t="shared" si="6"/>
        <v>99.07493061979649</v>
      </c>
      <c r="M16" s="50">
        <f t="shared" si="6"/>
        <v>98.58156028368793</v>
      </c>
      <c r="N16" s="50">
        <f t="shared" si="6"/>
        <v>98.28282828282828</v>
      </c>
      <c r="O16" s="50">
        <f t="shared" si="6"/>
        <v>97.51671442215854</v>
      </c>
      <c r="P16" s="50">
        <f t="shared" si="6"/>
        <v>94.99788045782111</v>
      </c>
      <c r="Q16" s="50">
        <f t="shared" si="6"/>
        <v>94.14976599063962</v>
      </c>
      <c r="R16" s="50">
        <f t="shared" si="7"/>
        <v>93.45071581372387</v>
      </c>
      <c r="S16" s="50">
        <f t="shared" si="7"/>
        <v>95.0025468334371</v>
      </c>
    </row>
    <row r="17" spans="1:19" ht="12.75">
      <c r="A17" s="92"/>
      <c r="B17" s="81"/>
      <c r="C17" s="16" t="s">
        <v>13</v>
      </c>
      <c r="D17" s="7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92"/>
      <c r="B18" s="81"/>
      <c r="C18" s="17" t="s">
        <v>1</v>
      </c>
      <c r="D18" s="77">
        <v>1081</v>
      </c>
      <c r="E18" s="69">
        <v>987</v>
      </c>
      <c r="F18" s="69">
        <v>990</v>
      </c>
      <c r="G18" s="69">
        <v>1047</v>
      </c>
      <c r="H18" s="69">
        <v>2359</v>
      </c>
      <c r="I18" s="69">
        <v>5128</v>
      </c>
      <c r="J18" s="69">
        <v>6077</v>
      </c>
      <c r="K18" s="69">
        <v>17669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76">
        <v>6</v>
      </c>
      <c r="E19" s="67">
        <v>12</v>
      </c>
      <c r="F19" s="67">
        <v>19</v>
      </c>
      <c r="G19" s="67">
        <v>32</v>
      </c>
      <c r="H19" s="67">
        <v>94</v>
      </c>
      <c r="I19" s="67">
        <v>288</v>
      </c>
      <c r="J19" s="67">
        <v>487</v>
      </c>
      <c r="K19" s="67">
        <v>938</v>
      </c>
      <c r="L19" s="13">
        <f aca="true" t="shared" si="8" ref="L19:O22">+D19/D$22*100</f>
        <v>0.6122448979591837</v>
      </c>
      <c r="M19" s="3">
        <f t="shared" si="8"/>
        <v>1.366742596810934</v>
      </c>
      <c r="N19" s="3">
        <f t="shared" si="8"/>
        <v>2.3839397741530743</v>
      </c>
      <c r="O19" s="3">
        <f t="shared" si="8"/>
        <v>3.7735849056603774</v>
      </c>
      <c r="P19" s="3">
        <f aca="true" t="shared" si="9" ref="P19:Q22">+H19/H$22*100</f>
        <v>4.088734232274902</v>
      </c>
      <c r="Q19" s="3">
        <f t="shared" si="9"/>
        <v>5.098247477429633</v>
      </c>
      <c r="R19" s="3">
        <f aca="true" t="shared" si="10" ref="R19:S22">+J19/J$22*100</f>
        <v>6.333723501105476</v>
      </c>
      <c r="S19" s="3">
        <f t="shared" si="10"/>
        <v>4.90073145245559</v>
      </c>
    </row>
    <row r="20" spans="1:19" ht="12.75">
      <c r="A20" s="81"/>
      <c r="B20" s="81"/>
      <c r="C20" s="8" t="s">
        <v>12</v>
      </c>
      <c r="D20" s="76">
        <v>974</v>
      </c>
      <c r="E20" s="67">
        <v>866</v>
      </c>
      <c r="F20" s="67">
        <v>778</v>
      </c>
      <c r="G20" s="67">
        <v>816</v>
      </c>
      <c r="H20" s="67">
        <v>2205</v>
      </c>
      <c r="I20" s="67">
        <v>5361</v>
      </c>
      <c r="J20" s="67">
        <v>7202</v>
      </c>
      <c r="K20" s="67">
        <v>18202</v>
      </c>
      <c r="L20" s="13">
        <f t="shared" si="8"/>
        <v>99.38775510204081</v>
      </c>
      <c r="M20" s="3">
        <f t="shared" si="8"/>
        <v>98.63325740318906</v>
      </c>
      <c r="N20" s="3">
        <f t="shared" si="8"/>
        <v>97.61606022584692</v>
      </c>
      <c r="O20" s="3">
        <f t="shared" si="8"/>
        <v>96.22641509433963</v>
      </c>
      <c r="P20" s="3">
        <f t="shared" si="9"/>
        <v>95.9112657677251</v>
      </c>
      <c r="Q20" s="3">
        <f t="shared" si="9"/>
        <v>94.90175252257038</v>
      </c>
      <c r="R20" s="3">
        <f t="shared" si="10"/>
        <v>93.66627649889453</v>
      </c>
      <c r="S20" s="3">
        <f t="shared" si="10"/>
        <v>95.09926854754441</v>
      </c>
    </row>
    <row r="21" spans="1:19" ht="12.75">
      <c r="A21" s="81"/>
      <c r="B21" s="81"/>
      <c r="C21" s="8" t="s">
        <v>13</v>
      </c>
      <c r="D21" s="7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980</v>
      </c>
      <c r="E22" s="67">
        <v>878</v>
      </c>
      <c r="F22" s="67">
        <v>797</v>
      </c>
      <c r="G22" s="67">
        <v>848</v>
      </c>
      <c r="H22" s="67">
        <v>2299</v>
      </c>
      <c r="I22" s="67">
        <v>5649</v>
      </c>
      <c r="J22" s="67">
        <v>7689</v>
      </c>
      <c r="K22" s="67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75">
        <v>0</v>
      </c>
      <c r="E23" s="65">
        <v>6</v>
      </c>
      <c r="F23" s="65">
        <v>4</v>
      </c>
      <c r="G23" s="65">
        <v>5</v>
      </c>
      <c r="H23" s="65">
        <v>15</v>
      </c>
      <c r="I23" s="65">
        <v>60</v>
      </c>
      <c r="J23" s="65">
        <v>92</v>
      </c>
      <c r="K23" s="65">
        <v>182</v>
      </c>
      <c r="L23" s="12">
        <f aca="true" t="shared" si="11" ref="L23:O26">+D23/D$26*100</f>
        <v>0</v>
      </c>
      <c r="M23" s="10">
        <f t="shared" si="11"/>
        <v>3.592814371257485</v>
      </c>
      <c r="N23" s="10">
        <f t="shared" si="11"/>
        <v>2.4539877300613497</v>
      </c>
      <c r="O23" s="10">
        <f t="shared" si="11"/>
        <v>2.793296089385475</v>
      </c>
      <c r="P23" s="10">
        <f aca="true" t="shared" si="12" ref="P23:Q26">+H23/H$26*100</f>
        <v>2.5295109612141653</v>
      </c>
      <c r="Q23" s="10">
        <f t="shared" si="12"/>
        <v>4.424778761061947</v>
      </c>
      <c r="R23" s="10">
        <f aca="true" t="shared" si="13" ref="R23:S26">+J23/J$26*100</f>
        <v>5.370694687682429</v>
      </c>
      <c r="S23" s="10">
        <f t="shared" si="13"/>
        <v>4.205175600739372</v>
      </c>
    </row>
    <row r="24" spans="1:19" ht="12.75">
      <c r="A24" s="92"/>
      <c r="B24" s="81"/>
      <c r="C24" s="16" t="s">
        <v>12</v>
      </c>
      <c r="D24" s="76">
        <v>157</v>
      </c>
      <c r="E24" s="67">
        <v>161</v>
      </c>
      <c r="F24" s="67">
        <v>159</v>
      </c>
      <c r="G24" s="67">
        <v>174</v>
      </c>
      <c r="H24" s="67">
        <v>578</v>
      </c>
      <c r="I24" s="67">
        <v>1296</v>
      </c>
      <c r="J24" s="67">
        <v>1621</v>
      </c>
      <c r="K24" s="67">
        <v>4146</v>
      </c>
      <c r="L24" s="13">
        <f t="shared" si="11"/>
        <v>100</v>
      </c>
      <c r="M24" s="3">
        <f t="shared" si="11"/>
        <v>96.40718562874252</v>
      </c>
      <c r="N24" s="3">
        <f t="shared" si="11"/>
        <v>97.54601226993866</v>
      </c>
      <c r="O24" s="3">
        <f t="shared" si="11"/>
        <v>97.20670391061452</v>
      </c>
      <c r="P24" s="3">
        <f t="shared" si="12"/>
        <v>97.47048903878583</v>
      </c>
      <c r="Q24" s="3">
        <f t="shared" si="12"/>
        <v>95.57522123893806</v>
      </c>
      <c r="R24" s="3">
        <f t="shared" si="13"/>
        <v>94.62930531231757</v>
      </c>
      <c r="S24" s="3">
        <f t="shared" si="13"/>
        <v>95.79482439926062</v>
      </c>
    </row>
    <row r="25" spans="1:19" ht="12.75">
      <c r="A25" s="92"/>
      <c r="B25" s="81"/>
      <c r="C25" s="16" t="s">
        <v>13</v>
      </c>
      <c r="D25" s="7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77">
        <v>157</v>
      </c>
      <c r="E26" s="69">
        <v>167</v>
      </c>
      <c r="F26" s="69">
        <v>163</v>
      </c>
      <c r="G26" s="69">
        <v>179</v>
      </c>
      <c r="H26" s="69">
        <v>593</v>
      </c>
      <c r="I26" s="69">
        <v>1356</v>
      </c>
      <c r="J26" s="69">
        <v>1713</v>
      </c>
      <c r="K26" s="69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76">
        <v>6</v>
      </c>
      <c r="E27" s="67">
        <v>7</v>
      </c>
      <c r="F27" s="67">
        <v>4</v>
      </c>
      <c r="G27" s="67">
        <v>21</v>
      </c>
      <c r="H27" s="67">
        <v>99</v>
      </c>
      <c r="I27" s="67">
        <v>260</v>
      </c>
      <c r="J27" s="67">
        <v>325</v>
      </c>
      <c r="K27" s="67">
        <v>722</v>
      </c>
      <c r="L27" s="13">
        <f aca="true" t="shared" si="14" ref="L27:Q30">+D27/D$30*100</f>
        <v>0.6857142857142857</v>
      </c>
      <c r="M27" s="3">
        <f t="shared" si="14"/>
        <v>0.8827238335435058</v>
      </c>
      <c r="N27" s="3">
        <f t="shared" si="14"/>
        <v>0.546448087431694</v>
      </c>
      <c r="O27" s="3">
        <f t="shared" si="14"/>
        <v>2.119071644803229</v>
      </c>
      <c r="P27" s="3">
        <f t="shared" si="14"/>
        <v>3.3423362592842674</v>
      </c>
      <c r="Q27" s="3">
        <f t="shared" si="14"/>
        <v>4.252535165194636</v>
      </c>
      <c r="R27" s="3">
        <f aca="true" t="shared" si="15" ref="R27:S30">+J27/J$30*100</f>
        <v>4.671553830674141</v>
      </c>
      <c r="S27" s="3">
        <f t="shared" si="15"/>
        <v>3.717051070840198</v>
      </c>
    </row>
    <row r="28" spans="1:19" ht="12.75">
      <c r="A28" s="81"/>
      <c r="B28" s="81"/>
      <c r="C28" s="8" t="s">
        <v>12</v>
      </c>
      <c r="D28" s="76">
        <v>869</v>
      </c>
      <c r="E28" s="67">
        <v>786</v>
      </c>
      <c r="F28" s="67">
        <v>728</v>
      </c>
      <c r="G28" s="67">
        <v>970</v>
      </c>
      <c r="H28" s="67">
        <v>2863</v>
      </c>
      <c r="I28" s="67">
        <v>5854</v>
      </c>
      <c r="J28" s="67">
        <v>6632</v>
      </c>
      <c r="K28" s="67">
        <v>18702</v>
      </c>
      <c r="L28" s="13">
        <f t="shared" si="14"/>
        <v>99.31428571428572</v>
      </c>
      <c r="M28" s="3">
        <f t="shared" si="14"/>
        <v>99.11727616645649</v>
      </c>
      <c r="N28" s="3">
        <f t="shared" si="14"/>
        <v>99.4535519125683</v>
      </c>
      <c r="O28" s="3">
        <f t="shared" si="14"/>
        <v>97.88092835519677</v>
      </c>
      <c r="P28" s="3">
        <f t="shared" si="14"/>
        <v>96.65766374071573</v>
      </c>
      <c r="Q28" s="3">
        <f t="shared" si="14"/>
        <v>95.74746483480536</v>
      </c>
      <c r="R28" s="3">
        <f t="shared" si="15"/>
        <v>95.32844616932586</v>
      </c>
      <c r="S28" s="3">
        <f t="shared" si="15"/>
        <v>96.2829489291598</v>
      </c>
    </row>
    <row r="29" spans="1:19" ht="12.75">
      <c r="A29" s="81"/>
      <c r="B29" s="81"/>
      <c r="C29" s="8" t="s">
        <v>13</v>
      </c>
      <c r="D29" s="7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875</v>
      </c>
      <c r="E30" s="67">
        <v>793</v>
      </c>
      <c r="F30" s="67">
        <v>732</v>
      </c>
      <c r="G30" s="67">
        <v>991</v>
      </c>
      <c r="H30" s="67">
        <v>2962</v>
      </c>
      <c r="I30" s="67">
        <v>6114</v>
      </c>
      <c r="J30" s="67">
        <v>6957</v>
      </c>
      <c r="K30" s="67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75">
        <v>3</v>
      </c>
      <c r="E31" s="65">
        <v>1</v>
      </c>
      <c r="F31" s="65">
        <v>3</v>
      </c>
      <c r="G31" s="65">
        <v>5</v>
      </c>
      <c r="H31" s="65">
        <v>37</v>
      </c>
      <c r="I31" s="65">
        <v>76</v>
      </c>
      <c r="J31" s="65">
        <v>98</v>
      </c>
      <c r="K31" s="65">
        <v>223</v>
      </c>
      <c r="L31" s="12">
        <f aca="true" t="shared" si="16" ref="L31:Q34">+D31/D$34*100</f>
        <v>1.1363636363636365</v>
      </c>
      <c r="M31" s="10">
        <f t="shared" si="16"/>
        <v>0.43478260869565216</v>
      </c>
      <c r="N31" s="10">
        <f t="shared" si="16"/>
        <v>1.3100436681222707</v>
      </c>
      <c r="O31" s="10">
        <f t="shared" si="16"/>
        <v>1.4245014245014245</v>
      </c>
      <c r="P31" s="10">
        <f t="shared" si="16"/>
        <v>3.7185929648241203</v>
      </c>
      <c r="Q31" s="10">
        <f t="shared" si="16"/>
        <v>4.274465691788527</v>
      </c>
      <c r="R31" s="10">
        <f aca="true" t="shared" si="17" ref="R31:S34">+J31/J$34*100</f>
        <v>5.737704918032787</v>
      </c>
      <c r="S31" s="10">
        <f t="shared" si="17"/>
        <v>4.014401440144014</v>
      </c>
    </row>
    <row r="32" spans="1:19" ht="12.75">
      <c r="A32" s="92"/>
      <c r="B32" s="81"/>
      <c r="C32" s="16" t="s">
        <v>12</v>
      </c>
      <c r="D32" s="76">
        <v>261</v>
      </c>
      <c r="E32" s="67">
        <v>229</v>
      </c>
      <c r="F32" s="67">
        <v>226</v>
      </c>
      <c r="G32" s="67">
        <v>346</v>
      </c>
      <c r="H32" s="67">
        <v>958</v>
      </c>
      <c r="I32" s="67">
        <v>1702</v>
      </c>
      <c r="J32" s="67">
        <v>1610</v>
      </c>
      <c r="K32" s="67">
        <v>5332</v>
      </c>
      <c r="L32" s="13">
        <f t="shared" si="16"/>
        <v>98.86363636363636</v>
      </c>
      <c r="M32" s="3">
        <f t="shared" si="16"/>
        <v>99.56521739130434</v>
      </c>
      <c r="N32" s="3">
        <f t="shared" si="16"/>
        <v>98.68995633187772</v>
      </c>
      <c r="O32" s="3">
        <f t="shared" si="16"/>
        <v>98.57549857549857</v>
      </c>
      <c r="P32" s="3">
        <f t="shared" si="16"/>
        <v>96.28140703517587</v>
      </c>
      <c r="Q32" s="3">
        <f t="shared" si="16"/>
        <v>95.72553430821146</v>
      </c>
      <c r="R32" s="3">
        <f t="shared" si="17"/>
        <v>94.26229508196722</v>
      </c>
      <c r="S32" s="3">
        <f t="shared" si="17"/>
        <v>95.98559855985599</v>
      </c>
    </row>
    <row r="33" spans="1:19" ht="12.75">
      <c r="A33" s="92"/>
      <c r="B33" s="81"/>
      <c r="C33" s="16" t="s">
        <v>13</v>
      </c>
      <c r="D33" s="7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77">
        <v>264</v>
      </c>
      <c r="E34" s="69">
        <v>230</v>
      </c>
      <c r="F34" s="69">
        <v>229</v>
      </c>
      <c r="G34" s="69">
        <v>351</v>
      </c>
      <c r="H34" s="69">
        <v>995</v>
      </c>
      <c r="I34" s="69">
        <v>1778</v>
      </c>
      <c r="J34" s="69">
        <v>1708</v>
      </c>
      <c r="K34" s="69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76">
        <v>1</v>
      </c>
      <c r="E35" s="67">
        <v>2</v>
      </c>
      <c r="F35" s="67">
        <v>4</v>
      </c>
      <c r="G35" s="67">
        <v>8</v>
      </c>
      <c r="H35" s="67">
        <v>22</v>
      </c>
      <c r="I35" s="67">
        <v>37</v>
      </c>
      <c r="J35" s="67">
        <v>58</v>
      </c>
      <c r="K35" s="67">
        <v>132</v>
      </c>
      <c r="L35" s="13">
        <f aca="true" t="shared" si="18" ref="L35:Q38">+D35/D$38*100</f>
        <v>0.7042253521126761</v>
      </c>
      <c r="M35" s="3">
        <f t="shared" si="18"/>
        <v>1.3888888888888888</v>
      </c>
      <c r="N35" s="3">
        <f t="shared" si="18"/>
        <v>2.5316455696202533</v>
      </c>
      <c r="O35" s="3">
        <f t="shared" si="18"/>
        <v>4.2105263157894735</v>
      </c>
      <c r="P35" s="3">
        <f t="shared" si="18"/>
        <v>4.280155642023346</v>
      </c>
      <c r="Q35" s="3">
        <f t="shared" si="18"/>
        <v>4.228571428571429</v>
      </c>
      <c r="R35" s="3">
        <f aca="true" t="shared" si="19" ref="R35:S38">+J35/J$38*100</f>
        <v>7.125307125307126</v>
      </c>
      <c r="S35" s="3">
        <f t="shared" si="19"/>
        <v>4.652802255904124</v>
      </c>
    </row>
    <row r="36" spans="1:19" ht="12.75">
      <c r="A36" s="81"/>
      <c r="B36" s="81"/>
      <c r="C36" s="8" t="s">
        <v>12</v>
      </c>
      <c r="D36" s="76">
        <v>141</v>
      </c>
      <c r="E36" s="67">
        <v>142</v>
      </c>
      <c r="F36" s="67">
        <v>154</v>
      </c>
      <c r="G36" s="67">
        <v>182</v>
      </c>
      <c r="H36" s="67">
        <v>492</v>
      </c>
      <c r="I36" s="67">
        <v>838</v>
      </c>
      <c r="J36" s="67">
        <v>756</v>
      </c>
      <c r="K36" s="67">
        <v>2705</v>
      </c>
      <c r="L36" s="13">
        <f t="shared" si="18"/>
        <v>99.29577464788733</v>
      </c>
      <c r="M36" s="3">
        <f t="shared" si="18"/>
        <v>98.61111111111111</v>
      </c>
      <c r="N36" s="3">
        <f t="shared" si="18"/>
        <v>97.46835443037975</v>
      </c>
      <c r="O36" s="3">
        <f t="shared" si="18"/>
        <v>95.78947368421052</v>
      </c>
      <c r="P36" s="3">
        <f t="shared" si="18"/>
        <v>95.71984435797665</v>
      </c>
      <c r="Q36" s="3">
        <f t="shared" si="18"/>
        <v>95.77142857142857</v>
      </c>
      <c r="R36" s="3">
        <f t="shared" si="19"/>
        <v>92.87469287469288</v>
      </c>
      <c r="S36" s="3">
        <f t="shared" si="19"/>
        <v>95.34719774409588</v>
      </c>
    </row>
    <row r="37" spans="1:19" ht="12.75">
      <c r="A37" s="81"/>
      <c r="B37" s="81"/>
      <c r="C37" s="8" t="s">
        <v>13</v>
      </c>
      <c r="D37" s="76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142</v>
      </c>
      <c r="E38" s="67">
        <v>144</v>
      </c>
      <c r="F38" s="67">
        <v>158</v>
      </c>
      <c r="G38" s="67">
        <v>190</v>
      </c>
      <c r="H38" s="67">
        <v>514</v>
      </c>
      <c r="I38" s="67">
        <v>875</v>
      </c>
      <c r="J38" s="67">
        <v>814</v>
      </c>
      <c r="K38" s="67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75">
        <v>2</v>
      </c>
      <c r="E39" s="65">
        <v>1</v>
      </c>
      <c r="F39" s="65">
        <v>10</v>
      </c>
      <c r="G39" s="65">
        <v>20</v>
      </c>
      <c r="H39" s="65">
        <v>42</v>
      </c>
      <c r="I39" s="65">
        <v>140</v>
      </c>
      <c r="J39" s="65">
        <v>164</v>
      </c>
      <c r="K39" s="65">
        <v>379</v>
      </c>
      <c r="L39" s="12">
        <f aca="true" t="shared" si="20" ref="L39:Q42">+D39/D$42*100</f>
        <v>0.6688963210702341</v>
      </c>
      <c r="M39" s="10">
        <f t="shared" si="20"/>
        <v>0.34965034965034963</v>
      </c>
      <c r="N39" s="10">
        <f t="shared" si="20"/>
        <v>3.1746031746031744</v>
      </c>
      <c r="O39" s="10">
        <f t="shared" si="20"/>
        <v>5.730659025787966</v>
      </c>
      <c r="P39" s="10">
        <f t="shared" si="20"/>
        <v>4.081632653061225</v>
      </c>
      <c r="Q39" s="10">
        <f t="shared" si="20"/>
        <v>5.187106335679881</v>
      </c>
      <c r="R39" s="10">
        <f aca="true" t="shared" si="21" ref="R39:S42">+J39/J$42*100</f>
        <v>5.6241426611796985</v>
      </c>
      <c r="S39" s="10">
        <f t="shared" si="21"/>
        <v>4.801723045736729</v>
      </c>
    </row>
    <row r="40" spans="1:19" ht="12.75">
      <c r="A40" s="92"/>
      <c r="B40" s="81"/>
      <c r="C40" s="16" t="s">
        <v>12</v>
      </c>
      <c r="D40" s="76">
        <v>297</v>
      </c>
      <c r="E40" s="67">
        <v>285</v>
      </c>
      <c r="F40" s="67">
        <v>305</v>
      </c>
      <c r="G40" s="67">
        <v>329</v>
      </c>
      <c r="H40" s="67">
        <v>987</v>
      </c>
      <c r="I40" s="67">
        <v>2559</v>
      </c>
      <c r="J40" s="67">
        <v>2752</v>
      </c>
      <c r="K40" s="67">
        <v>7514</v>
      </c>
      <c r="L40" s="13">
        <f t="shared" si="20"/>
        <v>99.33110367892976</v>
      </c>
      <c r="M40" s="3">
        <f t="shared" si="20"/>
        <v>99.65034965034964</v>
      </c>
      <c r="N40" s="3">
        <f t="shared" si="20"/>
        <v>96.82539682539682</v>
      </c>
      <c r="O40" s="3">
        <f t="shared" si="20"/>
        <v>94.26934097421203</v>
      </c>
      <c r="P40" s="3">
        <f t="shared" si="20"/>
        <v>95.91836734693877</v>
      </c>
      <c r="Q40" s="3">
        <f t="shared" si="20"/>
        <v>94.81289366432011</v>
      </c>
      <c r="R40" s="3">
        <f t="shared" si="21"/>
        <v>94.3758573388203</v>
      </c>
      <c r="S40" s="3">
        <f t="shared" si="21"/>
        <v>95.19827695426328</v>
      </c>
    </row>
    <row r="41" spans="1:19" ht="12.75">
      <c r="A41" s="92"/>
      <c r="B41" s="81"/>
      <c r="C41" s="16" t="s">
        <v>13</v>
      </c>
      <c r="D41" s="76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77">
        <v>299</v>
      </c>
      <c r="E42" s="69">
        <v>286</v>
      </c>
      <c r="F42" s="69">
        <v>315</v>
      </c>
      <c r="G42" s="69">
        <v>349</v>
      </c>
      <c r="H42" s="69">
        <v>1029</v>
      </c>
      <c r="I42" s="69">
        <v>2699</v>
      </c>
      <c r="J42" s="69">
        <v>2916</v>
      </c>
      <c r="K42" s="69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76">
        <v>3</v>
      </c>
      <c r="E43" s="67">
        <v>3</v>
      </c>
      <c r="F43" s="67">
        <v>12</v>
      </c>
      <c r="G43" s="67">
        <v>20</v>
      </c>
      <c r="H43" s="67">
        <v>75</v>
      </c>
      <c r="I43" s="67">
        <v>201</v>
      </c>
      <c r="J43" s="67">
        <v>356</v>
      </c>
      <c r="K43" s="67">
        <v>670</v>
      </c>
      <c r="L43" s="13">
        <f aca="true" t="shared" si="22" ref="L43:Q46">+D43/D$46*100</f>
        <v>0.4807692307692308</v>
      </c>
      <c r="M43" s="3">
        <f t="shared" si="22"/>
        <v>0.5434782608695652</v>
      </c>
      <c r="N43" s="3">
        <f t="shared" si="22"/>
        <v>2.072538860103627</v>
      </c>
      <c r="O43" s="3">
        <f t="shared" si="22"/>
        <v>2.9027576197387517</v>
      </c>
      <c r="P43" s="3">
        <f t="shared" si="22"/>
        <v>3.9042165538781886</v>
      </c>
      <c r="Q43" s="3">
        <f t="shared" si="22"/>
        <v>5.401773716742811</v>
      </c>
      <c r="R43" s="3">
        <f aca="true" t="shared" si="23" ref="R43:S46">+J43/J$46*100</f>
        <v>7.418212127526568</v>
      </c>
      <c r="S43" s="3">
        <f t="shared" si="23"/>
        <v>5.199844780752813</v>
      </c>
    </row>
    <row r="44" spans="1:19" ht="12.75">
      <c r="A44" s="81"/>
      <c r="B44" s="81"/>
      <c r="C44" s="8" t="s">
        <v>12</v>
      </c>
      <c r="D44" s="76">
        <v>621</v>
      </c>
      <c r="E44" s="67">
        <v>549</v>
      </c>
      <c r="F44" s="67">
        <v>567</v>
      </c>
      <c r="G44" s="67">
        <v>669</v>
      </c>
      <c r="H44" s="67">
        <v>1846</v>
      </c>
      <c r="I44" s="67">
        <v>3520</v>
      </c>
      <c r="J44" s="67">
        <v>4443</v>
      </c>
      <c r="K44" s="67">
        <v>12215</v>
      </c>
      <c r="L44" s="13">
        <f t="shared" si="22"/>
        <v>99.51923076923077</v>
      </c>
      <c r="M44" s="3">
        <f t="shared" si="22"/>
        <v>99.45652173913044</v>
      </c>
      <c r="N44" s="3">
        <f t="shared" si="22"/>
        <v>97.92746113989638</v>
      </c>
      <c r="O44" s="3">
        <f t="shared" si="22"/>
        <v>97.09724238026125</v>
      </c>
      <c r="P44" s="3">
        <f t="shared" si="22"/>
        <v>96.09578344612181</v>
      </c>
      <c r="Q44" s="3">
        <f t="shared" si="22"/>
        <v>94.59822628325719</v>
      </c>
      <c r="R44" s="3">
        <f t="shared" si="23"/>
        <v>92.58178787247343</v>
      </c>
      <c r="S44" s="3">
        <f t="shared" si="23"/>
        <v>94.80015521924719</v>
      </c>
    </row>
    <row r="45" spans="1:19" ht="12.75">
      <c r="A45" s="81"/>
      <c r="B45" s="81"/>
      <c r="C45" s="8" t="s">
        <v>13</v>
      </c>
      <c r="D45" s="7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624</v>
      </c>
      <c r="E46" s="67">
        <v>552</v>
      </c>
      <c r="F46" s="67">
        <v>579</v>
      </c>
      <c r="G46" s="67">
        <v>689</v>
      </c>
      <c r="H46" s="67">
        <v>1921</v>
      </c>
      <c r="I46" s="67">
        <v>3721</v>
      </c>
      <c r="J46" s="67">
        <v>4799</v>
      </c>
      <c r="K46" s="67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75">
        <v>3</v>
      </c>
      <c r="E47" s="65">
        <v>9</v>
      </c>
      <c r="F47" s="65">
        <v>4</v>
      </c>
      <c r="G47" s="65">
        <v>15</v>
      </c>
      <c r="H47" s="65">
        <v>56</v>
      </c>
      <c r="I47" s="65">
        <v>174</v>
      </c>
      <c r="J47" s="65">
        <v>274</v>
      </c>
      <c r="K47" s="65">
        <v>535</v>
      </c>
      <c r="L47" s="12">
        <f aca="true" t="shared" si="24" ref="L47:Q50">+D47/D$50*100</f>
        <v>0.6578947368421052</v>
      </c>
      <c r="M47" s="10">
        <f t="shared" si="24"/>
        <v>1.9522776572668112</v>
      </c>
      <c r="N47" s="10">
        <f t="shared" si="24"/>
        <v>0.9345794392523363</v>
      </c>
      <c r="O47" s="10">
        <f t="shared" si="24"/>
        <v>3.024193548387097</v>
      </c>
      <c r="P47" s="10">
        <f t="shared" si="24"/>
        <v>4.169769173492182</v>
      </c>
      <c r="Q47" s="10">
        <f t="shared" si="24"/>
        <v>4.697624190064794</v>
      </c>
      <c r="R47" s="10">
        <f aca="true" t="shared" si="25" ref="R47:S50">+J47/J$50*100</f>
        <v>6.068660022148395</v>
      </c>
      <c r="S47" s="10">
        <f t="shared" si="25"/>
        <v>4.6917477856704375</v>
      </c>
    </row>
    <row r="48" spans="1:19" ht="12.75">
      <c r="A48" s="92"/>
      <c r="B48" s="81"/>
      <c r="C48" s="16" t="s">
        <v>12</v>
      </c>
      <c r="D48" s="76">
        <v>453</v>
      </c>
      <c r="E48" s="67">
        <v>452</v>
      </c>
      <c r="F48" s="67">
        <v>424</v>
      </c>
      <c r="G48" s="67">
        <v>481</v>
      </c>
      <c r="H48" s="67">
        <v>1287</v>
      </c>
      <c r="I48" s="67">
        <v>3530</v>
      </c>
      <c r="J48" s="67">
        <v>4241</v>
      </c>
      <c r="K48" s="67">
        <v>10868</v>
      </c>
      <c r="L48" s="13">
        <f t="shared" si="24"/>
        <v>99.3421052631579</v>
      </c>
      <c r="M48" s="3">
        <f t="shared" si="24"/>
        <v>98.0477223427332</v>
      </c>
      <c r="N48" s="3">
        <f t="shared" si="24"/>
        <v>99.06542056074767</v>
      </c>
      <c r="O48" s="3">
        <f t="shared" si="24"/>
        <v>96.9758064516129</v>
      </c>
      <c r="P48" s="3">
        <f t="shared" si="24"/>
        <v>95.83023082650783</v>
      </c>
      <c r="Q48" s="3">
        <f t="shared" si="24"/>
        <v>95.3023758099352</v>
      </c>
      <c r="R48" s="3">
        <f t="shared" si="25"/>
        <v>93.93133997785161</v>
      </c>
      <c r="S48" s="3">
        <f t="shared" si="25"/>
        <v>95.30825221432956</v>
      </c>
    </row>
    <row r="49" spans="1:19" ht="12.75">
      <c r="A49" s="92"/>
      <c r="B49" s="81"/>
      <c r="C49" s="16" t="s">
        <v>13</v>
      </c>
      <c r="D49" s="7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77">
        <v>456</v>
      </c>
      <c r="E50" s="69">
        <v>461</v>
      </c>
      <c r="F50" s="69">
        <v>428</v>
      </c>
      <c r="G50" s="69">
        <v>496</v>
      </c>
      <c r="H50" s="69">
        <v>1343</v>
      </c>
      <c r="I50" s="69">
        <v>3704</v>
      </c>
      <c r="J50" s="69">
        <v>4515</v>
      </c>
      <c r="K50" s="69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76">
        <v>1</v>
      </c>
      <c r="E51" s="67">
        <v>3</v>
      </c>
      <c r="F51" s="67">
        <v>7</v>
      </c>
      <c r="G51" s="67">
        <v>7</v>
      </c>
      <c r="H51" s="67">
        <v>52</v>
      </c>
      <c r="I51" s="67">
        <v>151</v>
      </c>
      <c r="J51" s="67">
        <v>240</v>
      </c>
      <c r="K51" s="67">
        <v>461</v>
      </c>
      <c r="L51" s="13">
        <f aca="true" t="shared" si="26" ref="L51:Q54">+D51/D$54*100</f>
        <v>0.24509803921568626</v>
      </c>
      <c r="M51" s="3">
        <f t="shared" si="26"/>
        <v>0.7772020725388601</v>
      </c>
      <c r="N51" s="3">
        <f t="shared" si="26"/>
        <v>2</v>
      </c>
      <c r="O51" s="3">
        <f t="shared" si="26"/>
        <v>1.8716577540106951</v>
      </c>
      <c r="P51" s="3">
        <f t="shared" si="26"/>
        <v>4.878048780487805</v>
      </c>
      <c r="Q51" s="3">
        <f t="shared" si="26"/>
        <v>4.980211081794195</v>
      </c>
      <c r="R51" s="3">
        <f aca="true" t="shared" si="27" ref="R51:S54">+J51/J$54*100</f>
        <v>5.72929100023872</v>
      </c>
      <c r="S51" s="3">
        <f t="shared" si="27"/>
        <v>4.701682814890362</v>
      </c>
    </row>
    <row r="52" spans="1:19" ht="12.75">
      <c r="A52" s="81"/>
      <c r="B52" s="81"/>
      <c r="C52" s="8" t="s">
        <v>12</v>
      </c>
      <c r="D52" s="76">
        <v>407</v>
      </c>
      <c r="E52" s="67">
        <v>383</v>
      </c>
      <c r="F52" s="67">
        <v>343</v>
      </c>
      <c r="G52" s="67">
        <v>367</v>
      </c>
      <c r="H52" s="67">
        <v>1014</v>
      </c>
      <c r="I52" s="67">
        <v>2881</v>
      </c>
      <c r="J52" s="67">
        <v>3949</v>
      </c>
      <c r="K52" s="67">
        <v>9344</v>
      </c>
      <c r="L52" s="13">
        <f t="shared" si="26"/>
        <v>99.75490196078431</v>
      </c>
      <c r="M52" s="3">
        <f t="shared" si="26"/>
        <v>99.22279792746113</v>
      </c>
      <c r="N52" s="3">
        <f t="shared" si="26"/>
        <v>98</v>
      </c>
      <c r="O52" s="3">
        <f t="shared" si="26"/>
        <v>98.1283422459893</v>
      </c>
      <c r="P52" s="3">
        <f t="shared" si="26"/>
        <v>95.1219512195122</v>
      </c>
      <c r="Q52" s="3">
        <f t="shared" si="26"/>
        <v>95.0197889182058</v>
      </c>
      <c r="R52" s="3">
        <f t="shared" si="27"/>
        <v>94.27070899976128</v>
      </c>
      <c r="S52" s="3">
        <f t="shared" si="27"/>
        <v>95.29831718510964</v>
      </c>
    </row>
    <row r="53" spans="1:19" ht="12.75">
      <c r="A53" s="81"/>
      <c r="B53" s="81"/>
      <c r="C53" s="8" t="s">
        <v>13</v>
      </c>
      <c r="D53" s="76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408</v>
      </c>
      <c r="E54" s="67">
        <v>386</v>
      </c>
      <c r="F54" s="67">
        <v>350</v>
      </c>
      <c r="G54" s="67">
        <v>374</v>
      </c>
      <c r="H54" s="67">
        <v>1066</v>
      </c>
      <c r="I54" s="67">
        <v>3032</v>
      </c>
      <c r="J54" s="67">
        <v>4189</v>
      </c>
      <c r="K54" s="67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75">
        <v>1</v>
      </c>
      <c r="E55" s="65">
        <v>0</v>
      </c>
      <c r="F55" s="65">
        <v>7</v>
      </c>
      <c r="G55" s="65">
        <v>11</v>
      </c>
      <c r="H55" s="65">
        <v>41</v>
      </c>
      <c r="I55" s="65">
        <v>98</v>
      </c>
      <c r="J55" s="65">
        <v>106</v>
      </c>
      <c r="K55" s="65">
        <v>264</v>
      </c>
      <c r="L55" s="12">
        <f aca="true" t="shared" si="28" ref="L55:Q58">+D55/D$58*100</f>
        <v>0.33670033670033667</v>
      </c>
      <c r="M55" s="10">
        <f t="shared" si="28"/>
        <v>0</v>
      </c>
      <c r="N55" s="10">
        <f t="shared" si="28"/>
        <v>2.023121387283237</v>
      </c>
      <c r="O55" s="10">
        <f t="shared" si="28"/>
        <v>2.330508474576271</v>
      </c>
      <c r="P55" s="10">
        <f t="shared" si="28"/>
        <v>3.7238873751135335</v>
      </c>
      <c r="Q55" s="10">
        <f t="shared" si="28"/>
        <v>6.148055207026349</v>
      </c>
      <c r="R55" s="10">
        <f aca="true" t="shared" si="29" ref="R55:S58">+J55/J$58*100</f>
        <v>6.923579359895493</v>
      </c>
      <c r="S55" s="10">
        <f t="shared" si="29"/>
        <v>4.706721340702442</v>
      </c>
    </row>
    <row r="56" spans="1:19" ht="12.75">
      <c r="A56" s="92"/>
      <c r="B56" s="81"/>
      <c r="C56" s="16" t="s">
        <v>12</v>
      </c>
      <c r="D56" s="76">
        <v>296</v>
      </c>
      <c r="E56" s="67">
        <v>268</v>
      </c>
      <c r="F56" s="67">
        <v>339</v>
      </c>
      <c r="G56" s="67">
        <v>461</v>
      </c>
      <c r="H56" s="67">
        <v>1060</v>
      </c>
      <c r="I56" s="67">
        <v>1496</v>
      </c>
      <c r="J56" s="67">
        <v>1425</v>
      </c>
      <c r="K56" s="67">
        <v>5345</v>
      </c>
      <c r="L56" s="13">
        <f t="shared" si="28"/>
        <v>99.66329966329967</v>
      </c>
      <c r="M56" s="3">
        <f t="shared" si="28"/>
        <v>100</v>
      </c>
      <c r="N56" s="3">
        <f t="shared" si="28"/>
        <v>97.97687861271676</v>
      </c>
      <c r="O56" s="3">
        <f t="shared" si="28"/>
        <v>97.66949152542372</v>
      </c>
      <c r="P56" s="3">
        <f t="shared" si="28"/>
        <v>96.27611262488647</v>
      </c>
      <c r="Q56" s="3">
        <f t="shared" si="28"/>
        <v>93.85194479297365</v>
      </c>
      <c r="R56" s="3">
        <f t="shared" si="29"/>
        <v>93.0764206401045</v>
      </c>
      <c r="S56" s="3">
        <f t="shared" si="29"/>
        <v>95.29327865929756</v>
      </c>
    </row>
    <row r="57" spans="1:19" ht="12.75">
      <c r="A57" s="92"/>
      <c r="B57" s="81"/>
      <c r="C57" s="16" t="s">
        <v>13</v>
      </c>
      <c r="D57" s="76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77">
        <v>297</v>
      </c>
      <c r="E58" s="69">
        <v>268</v>
      </c>
      <c r="F58" s="69">
        <v>346</v>
      </c>
      <c r="G58" s="69">
        <v>472</v>
      </c>
      <c r="H58" s="69">
        <v>1101</v>
      </c>
      <c r="I58" s="69">
        <v>1594</v>
      </c>
      <c r="J58" s="69">
        <v>1531</v>
      </c>
      <c r="K58" s="69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76">
        <v>5</v>
      </c>
      <c r="E59" s="67">
        <v>8</v>
      </c>
      <c r="F59" s="67">
        <v>4</v>
      </c>
      <c r="G59" s="67">
        <v>15</v>
      </c>
      <c r="H59" s="67">
        <v>55</v>
      </c>
      <c r="I59" s="67">
        <v>110</v>
      </c>
      <c r="J59" s="67">
        <v>84</v>
      </c>
      <c r="K59" s="67">
        <v>281</v>
      </c>
      <c r="L59" s="13">
        <f aca="true" t="shared" si="30" ref="L59:Q62">+D59/D$62*100</f>
        <v>1.1547344110854503</v>
      </c>
      <c r="M59" s="3">
        <f t="shared" si="30"/>
        <v>1.6985138004246285</v>
      </c>
      <c r="N59" s="3">
        <f t="shared" si="30"/>
        <v>0.7490636704119851</v>
      </c>
      <c r="O59" s="3">
        <f t="shared" si="30"/>
        <v>2.127659574468085</v>
      </c>
      <c r="P59" s="3">
        <f t="shared" si="30"/>
        <v>3.8787023977433006</v>
      </c>
      <c r="Q59" s="3">
        <f t="shared" si="30"/>
        <v>5.384238864415076</v>
      </c>
      <c r="R59" s="3">
        <f aca="true" t="shared" si="31" ref="R59:S62">+J59/J$62*100</f>
        <v>5.014925373134329</v>
      </c>
      <c r="S59" s="3">
        <f t="shared" si="31"/>
        <v>3.860420387415854</v>
      </c>
    </row>
    <row r="60" spans="1:19" ht="12.75">
      <c r="A60" s="81"/>
      <c r="B60" s="81"/>
      <c r="C60" s="8" t="s">
        <v>12</v>
      </c>
      <c r="D60" s="76">
        <v>428</v>
      </c>
      <c r="E60" s="67">
        <v>463</v>
      </c>
      <c r="F60" s="67">
        <v>530</v>
      </c>
      <c r="G60" s="67">
        <v>690</v>
      </c>
      <c r="H60" s="67">
        <v>1363</v>
      </c>
      <c r="I60" s="67">
        <v>1933</v>
      </c>
      <c r="J60" s="67">
        <v>1591</v>
      </c>
      <c r="K60" s="67">
        <v>6998</v>
      </c>
      <c r="L60" s="13">
        <f t="shared" si="30"/>
        <v>98.84526558891456</v>
      </c>
      <c r="M60" s="3">
        <f t="shared" si="30"/>
        <v>98.30148619957538</v>
      </c>
      <c r="N60" s="3">
        <f t="shared" si="30"/>
        <v>99.25093632958801</v>
      </c>
      <c r="O60" s="3">
        <f t="shared" si="30"/>
        <v>97.87234042553192</v>
      </c>
      <c r="P60" s="3">
        <f t="shared" si="30"/>
        <v>96.12129760225669</v>
      </c>
      <c r="Q60" s="3">
        <f t="shared" si="30"/>
        <v>94.61576113558492</v>
      </c>
      <c r="R60" s="3">
        <f t="shared" si="31"/>
        <v>94.98507462686567</v>
      </c>
      <c r="S60" s="3">
        <f t="shared" si="31"/>
        <v>96.13957961258414</v>
      </c>
    </row>
    <row r="61" spans="1:19" ht="12.75">
      <c r="A61" s="81"/>
      <c r="B61" s="81"/>
      <c r="C61" s="8" t="s">
        <v>13</v>
      </c>
      <c r="D61" s="7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433</v>
      </c>
      <c r="E62" s="67">
        <v>471</v>
      </c>
      <c r="F62" s="67">
        <v>534</v>
      </c>
      <c r="G62" s="67">
        <v>705</v>
      </c>
      <c r="H62" s="67">
        <v>1418</v>
      </c>
      <c r="I62" s="67">
        <v>2043</v>
      </c>
      <c r="J62" s="67">
        <v>1675</v>
      </c>
      <c r="K62" s="67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75">
        <v>1</v>
      </c>
      <c r="E63" s="65">
        <v>5</v>
      </c>
      <c r="F63" s="65">
        <v>3</v>
      </c>
      <c r="G63" s="65">
        <v>7</v>
      </c>
      <c r="H63" s="65">
        <v>37</v>
      </c>
      <c r="I63" s="65">
        <v>64</v>
      </c>
      <c r="J63" s="65">
        <v>84</v>
      </c>
      <c r="K63" s="65">
        <v>201</v>
      </c>
      <c r="L63" s="12">
        <f aca="true" t="shared" si="32" ref="L63:Q66">+D63/D$66*100</f>
        <v>0.22988505747126436</v>
      </c>
      <c r="M63" s="10">
        <f t="shared" si="32"/>
        <v>1.1655011655011656</v>
      </c>
      <c r="N63" s="10">
        <f t="shared" si="32"/>
        <v>0.5576208178438662</v>
      </c>
      <c r="O63" s="10">
        <f t="shared" si="32"/>
        <v>0.9421265141318977</v>
      </c>
      <c r="P63" s="10">
        <f t="shared" si="32"/>
        <v>2.3343848580441637</v>
      </c>
      <c r="Q63" s="10">
        <f t="shared" si="32"/>
        <v>2.472952086553323</v>
      </c>
      <c r="R63" s="10">
        <f aca="true" t="shared" si="33" ref="R63:S66">+J63/J$66*100</f>
        <v>3.4653465346534658</v>
      </c>
      <c r="S63" s="10">
        <f t="shared" si="33"/>
        <v>2.299245024021963</v>
      </c>
    </row>
    <row r="64" spans="1:19" ht="12.75">
      <c r="A64" s="92"/>
      <c r="B64" s="81"/>
      <c r="C64" s="16" t="s">
        <v>12</v>
      </c>
      <c r="D64" s="76">
        <v>434</v>
      </c>
      <c r="E64" s="67">
        <v>424</v>
      </c>
      <c r="F64" s="67">
        <v>535</v>
      </c>
      <c r="G64" s="67">
        <v>736</v>
      </c>
      <c r="H64" s="67">
        <v>1548</v>
      </c>
      <c r="I64" s="67">
        <v>2524</v>
      </c>
      <c r="J64" s="67">
        <v>2340</v>
      </c>
      <c r="K64" s="67">
        <v>8541</v>
      </c>
      <c r="L64" s="13">
        <f t="shared" si="32"/>
        <v>99.77011494252874</v>
      </c>
      <c r="M64" s="3">
        <f t="shared" si="32"/>
        <v>98.83449883449883</v>
      </c>
      <c r="N64" s="3">
        <f t="shared" si="32"/>
        <v>99.44237918215613</v>
      </c>
      <c r="O64" s="3">
        <f t="shared" si="32"/>
        <v>99.0578734858681</v>
      </c>
      <c r="P64" s="3">
        <f t="shared" si="32"/>
        <v>97.66561514195583</v>
      </c>
      <c r="Q64" s="3">
        <f t="shared" si="32"/>
        <v>97.52704791344668</v>
      </c>
      <c r="R64" s="3">
        <f t="shared" si="33"/>
        <v>96.53465346534654</v>
      </c>
      <c r="S64" s="3">
        <f t="shared" si="33"/>
        <v>97.70075497597803</v>
      </c>
    </row>
    <row r="65" spans="1:19" ht="12.75">
      <c r="A65" s="92"/>
      <c r="B65" s="81"/>
      <c r="C65" s="16" t="s">
        <v>13</v>
      </c>
      <c r="D65" s="7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77">
        <v>435</v>
      </c>
      <c r="E66" s="69">
        <v>429</v>
      </c>
      <c r="F66" s="69">
        <v>538</v>
      </c>
      <c r="G66" s="69">
        <v>743</v>
      </c>
      <c r="H66" s="69">
        <v>1585</v>
      </c>
      <c r="I66" s="69">
        <v>2588</v>
      </c>
      <c r="J66" s="69">
        <v>2424</v>
      </c>
      <c r="K66" s="69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76">
        <v>6</v>
      </c>
      <c r="E67" s="67">
        <v>1</v>
      </c>
      <c r="F67" s="67">
        <v>4</v>
      </c>
      <c r="G67" s="67">
        <v>4</v>
      </c>
      <c r="H67" s="67">
        <v>35</v>
      </c>
      <c r="I67" s="67">
        <v>86</v>
      </c>
      <c r="J67" s="67">
        <v>97</v>
      </c>
      <c r="K67" s="67">
        <v>233</v>
      </c>
      <c r="L67" s="13">
        <f aca="true" t="shared" si="34" ref="L67:Q70">+D67/D$70*100</f>
        <v>2.083333333333333</v>
      </c>
      <c r="M67" s="3">
        <f t="shared" si="34"/>
        <v>0.4166666666666667</v>
      </c>
      <c r="N67" s="3">
        <f t="shared" si="34"/>
        <v>1.5810276679841897</v>
      </c>
      <c r="O67" s="3">
        <f t="shared" si="34"/>
        <v>1.0666666666666667</v>
      </c>
      <c r="P67" s="3">
        <f t="shared" si="34"/>
        <v>3.5175879396984926</v>
      </c>
      <c r="Q67" s="3">
        <f t="shared" si="34"/>
        <v>5.076741440377805</v>
      </c>
      <c r="R67" s="3">
        <f aca="true" t="shared" si="35" ref="R67:S70">+J67/J$70*100</f>
        <v>6.127605811749842</v>
      </c>
      <c r="S67" s="3">
        <f t="shared" si="35"/>
        <v>4.292557111274871</v>
      </c>
    </row>
    <row r="68" spans="1:19" ht="12.75">
      <c r="A68" s="81"/>
      <c r="B68" s="81"/>
      <c r="C68" s="8" t="s">
        <v>12</v>
      </c>
      <c r="D68" s="76">
        <v>282</v>
      </c>
      <c r="E68" s="67">
        <v>239</v>
      </c>
      <c r="F68" s="67">
        <v>249</v>
      </c>
      <c r="G68" s="67">
        <v>371</v>
      </c>
      <c r="H68" s="67">
        <v>960</v>
      </c>
      <c r="I68" s="67">
        <v>1608</v>
      </c>
      <c r="J68" s="67">
        <v>1486</v>
      </c>
      <c r="K68" s="67">
        <v>5195</v>
      </c>
      <c r="L68" s="13">
        <f t="shared" si="34"/>
        <v>97.91666666666666</v>
      </c>
      <c r="M68" s="3">
        <f t="shared" si="34"/>
        <v>99.58333333333333</v>
      </c>
      <c r="N68" s="3">
        <f t="shared" si="34"/>
        <v>98.41897233201581</v>
      </c>
      <c r="O68" s="3">
        <f t="shared" si="34"/>
        <v>98.93333333333332</v>
      </c>
      <c r="P68" s="3">
        <f t="shared" si="34"/>
        <v>96.4824120603015</v>
      </c>
      <c r="Q68" s="3">
        <f t="shared" si="34"/>
        <v>94.9232585596222</v>
      </c>
      <c r="R68" s="3">
        <f t="shared" si="35"/>
        <v>93.87239418825017</v>
      </c>
      <c r="S68" s="3">
        <f t="shared" si="35"/>
        <v>95.70744288872513</v>
      </c>
    </row>
    <row r="69" spans="1:19" ht="12.75">
      <c r="A69" s="81"/>
      <c r="B69" s="81"/>
      <c r="C69" s="8" t="s">
        <v>13</v>
      </c>
      <c r="D69" s="7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288</v>
      </c>
      <c r="E70" s="67">
        <v>240</v>
      </c>
      <c r="F70" s="67">
        <v>253</v>
      </c>
      <c r="G70" s="67">
        <v>375</v>
      </c>
      <c r="H70" s="67">
        <v>995</v>
      </c>
      <c r="I70" s="67">
        <v>1694</v>
      </c>
      <c r="J70" s="67">
        <v>1583</v>
      </c>
      <c r="K70" s="67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75">
        <v>72</v>
      </c>
      <c r="E71" s="65">
        <v>89</v>
      </c>
      <c r="F71" s="65">
        <v>128</v>
      </c>
      <c r="G71" s="65">
        <v>238</v>
      </c>
      <c r="H71" s="65">
        <v>1000</v>
      </c>
      <c r="I71" s="65">
        <v>2675</v>
      </c>
      <c r="J71" s="65">
        <v>3963</v>
      </c>
      <c r="K71" s="65">
        <v>8165</v>
      </c>
      <c r="L71" s="12">
        <f aca="true" t="shared" si="36" ref="L71:Q74">+D71/D$74*100</f>
        <v>0.8311208588248874</v>
      </c>
      <c r="M71" s="10">
        <f t="shared" si="36"/>
        <v>1.0976813024173657</v>
      </c>
      <c r="N71" s="10">
        <f t="shared" si="36"/>
        <v>1.5906549024481174</v>
      </c>
      <c r="O71" s="10">
        <f t="shared" si="36"/>
        <v>2.5013137151865474</v>
      </c>
      <c r="P71" s="10">
        <f t="shared" si="36"/>
        <v>3.9881949429688124</v>
      </c>
      <c r="Q71" s="10">
        <f t="shared" si="36"/>
        <v>4.937519611643317</v>
      </c>
      <c r="R71" s="10">
        <f aca="true" t="shared" si="37" ref="R71:S74">+J71/J$74*100</f>
        <v>5.993829214434799</v>
      </c>
      <c r="S71" s="10">
        <f t="shared" si="37"/>
        <v>4.5436333485436995</v>
      </c>
    </row>
    <row r="72" spans="1:19" ht="12.75">
      <c r="A72" s="92"/>
      <c r="B72" s="81"/>
      <c r="C72" s="16" t="s">
        <v>12</v>
      </c>
      <c r="D72" s="76">
        <v>8591</v>
      </c>
      <c r="E72" s="67">
        <v>8019</v>
      </c>
      <c r="F72" s="67">
        <v>7919</v>
      </c>
      <c r="G72" s="67">
        <v>9277</v>
      </c>
      <c r="H72" s="67">
        <v>24074</v>
      </c>
      <c r="I72" s="67">
        <v>51502</v>
      </c>
      <c r="J72" s="67">
        <v>62155</v>
      </c>
      <c r="K72" s="67">
        <v>171537</v>
      </c>
      <c r="L72" s="13">
        <f t="shared" si="36"/>
        <v>99.16887914117511</v>
      </c>
      <c r="M72" s="3">
        <f t="shared" si="36"/>
        <v>98.90231869758264</v>
      </c>
      <c r="N72" s="3">
        <f t="shared" si="36"/>
        <v>98.40934509755188</v>
      </c>
      <c r="O72" s="3">
        <f t="shared" si="36"/>
        <v>97.49868628481345</v>
      </c>
      <c r="P72" s="3">
        <f t="shared" si="36"/>
        <v>96.01180505703118</v>
      </c>
      <c r="Q72" s="3">
        <f t="shared" si="36"/>
        <v>95.06248038835669</v>
      </c>
      <c r="R72" s="3">
        <f t="shared" si="37"/>
        <v>94.0061707855652</v>
      </c>
      <c r="S72" s="3">
        <f t="shared" si="37"/>
        <v>95.4563666514563</v>
      </c>
    </row>
    <row r="73" spans="1:19" ht="12.75">
      <c r="A73" s="92"/>
      <c r="B73" s="81"/>
      <c r="C73" s="16" t="s">
        <v>13</v>
      </c>
      <c r="D73" s="76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96"/>
      <c r="B74" s="82"/>
      <c r="C74" s="59" t="s">
        <v>1</v>
      </c>
      <c r="D74" s="79">
        <v>8663</v>
      </c>
      <c r="E74" s="73">
        <v>8108</v>
      </c>
      <c r="F74" s="73">
        <v>8047</v>
      </c>
      <c r="G74" s="73">
        <v>9515</v>
      </c>
      <c r="H74" s="73">
        <v>25074</v>
      </c>
      <c r="I74" s="73">
        <v>54177</v>
      </c>
      <c r="J74" s="73">
        <v>66118</v>
      </c>
      <c r="K74" s="73">
        <v>179702</v>
      </c>
      <c r="L74" s="60">
        <f t="shared" si="36"/>
        <v>100</v>
      </c>
      <c r="M74" s="61">
        <f t="shared" si="36"/>
        <v>100</v>
      </c>
      <c r="N74" s="61">
        <f t="shared" si="36"/>
        <v>100</v>
      </c>
      <c r="O74" s="61">
        <f t="shared" si="36"/>
        <v>100</v>
      </c>
      <c r="P74" s="61">
        <f t="shared" si="36"/>
        <v>100</v>
      </c>
      <c r="Q74" s="61">
        <f t="shared" si="36"/>
        <v>100</v>
      </c>
      <c r="R74" s="61">
        <f t="shared" si="37"/>
        <v>100</v>
      </c>
      <c r="S74" s="61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76">
        <v>13</v>
      </c>
      <c r="E75" s="67">
        <v>7</v>
      </c>
      <c r="F75" s="67">
        <v>11</v>
      </c>
      <c r="G75" s="67">
        <v>26</v>
      </c>
      <c r="H75" s="67">
        <v>122</v>
      </c>
      <c r="I75" s="67">
        <v>344</v>
      </c>
      <c r="J75" s="67">
        <v>577</v>
      </c>
      <c r="K75" s="67">
        <v>1100</v>
      </c>
      <c r="L75" s="13">
        <f aca="true" t="shared" si="38" ref="L75:Q78">+D75/D$78*100</f>
        <v>1.3306038894575232</v>
      </c>
      <c r="M75" s="3">
        <f t="shared" si="38"/>
        <v>0.7847533632286996</v>
      </c>
      <c r="N75" s="3">
        <f t="shared" si="38"/>
        <v>1.3664596273291925</v>
      </c>
      <c r="O75" s="3">
        <f t="shared" si="38"/>
        <v>3.1287605294825513</v>
      </c>
      <c r="P75" s="3">
        <f t="shared" si="38"/>
        <v>4.723190089043747</v>
      </c>
      <c r="Q75" s="3">
        <f t="shared" si="38"/>
        <v>5.206599061601332</v>
      </c>
      <c r="R75" s="3">
        <f aca="true" t="shared" si="39" ref="R75:S78">+J75/J$78*100</f>
        <v>6.166506358875708</v>
      </c>
      <c r="S75" s="3">
        <f t="shared" si="39"/>
        <v>4.988209686196264</v>
      </c>
    </row>
    <row r="76" spans="1:19" ht="12.75">
      <c r="A76" s="81"/>
      <c r="B76" s="81"/>
      <c r="C76" s="8" t="s">
        <v>12</v>
      </c>
      <c r="D76" s="76">
        <v>964</v>
      </c>
      <c r="E76" s="67">
        <v>885</v>
      </c>
      <c r="F76" s="67">
        <v>794</v>
      </c>
      <c r="G76" s="67">
        <v>805</v>
      </c>
      <c r="H76" s="67">
        <v>2461</v>
      </c>
      <c r="I76" s="67">
        <v>6263</v>
      </c>
      <c r="J76" s="67">
        <v>8780</v>
      </c>
      <c r="K76" s="67">
        <v>20952</v>
      </c>
      <c r="L76" s="13">
        <f t="shared" si="38"/>
        <v>98.66939611054248</v>
      </c>
      <c r="M76" s="3">
        <f t="shared" si="38"/>
        <v>99.2152466367713</v>
      </c>
      <c r="N76" s="3">
        <f t="shared" si="38"/>
        <v>98.63354037267081</v>
      </c>
      <c r="O76" s="3">
        <f t="shared" si="38"/>
        <v>96.87123947051745</v>
      </c>
      <c r="P76" s="3">
        <f t="shared" si="38"/>
        <v>95.27680991095625</v>
      </c>
      <c r="Q76" s="3">
        <f t="shared" si="38"/>
        <v>94.79340093839866</v>
      </c>
      <c r="R76" s="3">
        <f t="shared" si="39"/>
        <v>93.83349364112429</v>
      </c>
      <c r="S76" s="3">
        <f t="shared" si="39"/>
        <v>95.01179031380373</v>
      </c>
    </row>
    <row r="77" spans="1:19" ht="12.75">
      <c r="A77" s="81"/>
      <c r="B77" s="81"/>
      <c r="C77" s="8" t="s">
        <v>13</v>
      </c>
      <c r="D77" s="76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977</v>
      </c>
      <c r="E78" s="67">
        <v>892</v>
      </c>
      <c r="F78" s="67">
        <v>805</v>
      </c>
      <c r="G78" s="67">
        <v>831</v>
      </c>
      <c r="H78" s="67">
        <v>2583</v>
      </c>
      <c r="I78" s="67">
        <v>6607</v>
      </c>
      <c r="J78" s="67">
        <v>9357</v>
      </c>
      <c r="K78" s="67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55" t="s">
        <v>11</v>
      </c>
      <c r="D79" s="78">
        <v>11</v>
      </c>
      <c r="E79" s="71">
        <v>10</v>
      </c>
      <c r="F79" s="71">
        <v>15</v>
      </c>
      <c r="G79" s="71">
        <v>16</v>
      </c>
      <c r="H79" s="71">
        <v>100</v>
      </c>
      <c r="I79" s="71">
        <v>286</v>
      </c>
      <c r="J79" s="71">
        <v>523</v>
      </c>
      <c r="K79" s="71">
        <v>961</v>
      </c>
      <c r="L79" s="56">
        <f aca="true" t="shared" si="40" ref="L79:Q82">+D79/D$82*100</f>
        <v>1.1615628299894403</v>
      </c>
      <c r="M79" s="57">
        <f t="shared" si="40"/>
        <v>1.0822510822510822</v>
      </c>
      <c r="N79" s="57">
        <f t="shared" si="40"/>
        <v>1.8072289156626504</v>
      </c>
      <c r="O79" s="57">
        <f t="shared" si="40"/>
        <v>1.8285714285714287</v>
      </c>
      <c r="P79" s="57">
        <f t="shared" si="40"/>
        <v>4.327131112072696</v>
      </c>
      <c r="Q79" s="57">
        <f t="shared" si="40"/>
        <v>5.111706881143879</v>
      </c>
      <c r="R79" s="57">
        <f aca="true" t="shared" si="41" ref="R79:S82">+J79/J$82*100</f>
        <v>6.400685350630278</v>
      </c>
      <c r="S79" s="57">
        <f t="shared" si="41"/>
        <v>4.889838701470514</v>
      </c>
    </row>
    <row r="80" spans="1:19" ht="12.75">
      <c r="A80" s="92"/>
      <c r="B80" s="81"/>
      <c r="C80" s="16" t="s">
        <v>12</v>
      </c>
      <c r="D80" s="76">
        <v>936</v>
      </c>
      <c r="E80" s="67">
        <v>914</v>
      </c>
      <c r="F80" s="67">
        <v>815</v>
      </c>
      <c r="G80" s="67">
        <v>859</v>
      </c>
      <c r="H80" s="67">
        <v>2211</v>
      </c>
      <c r="I80" s="67">
        <v>5309</v>
      </c>
      <c r="J80" s="67">
        <v>7648</v>
      </c>
      <c r="K80" s="67">
        <v>18692</v>
      </c>
      <c r="L80" s="13">
        <f t="shared" si="40"/>
        <v>98.83843717001056</v>
      </c>
      <c r="M80" s="3">
        <f t="shared" si="40"/>
        <v>98.91774891774891</v>
      </c>
      <c r="N80" s="3">
        <f t="shared" si="40"/>
        <v>98.19277108433735</v>
      </c>
      <c r="O80" s="3">
        <f t="shared" si="40"/>
        <v>98.17142857142858</v>
      </c>
      <c r="P80" s="3">
        <f t="shared" si="40"/>
        <v>95.67286888792731</v>
      </c>
      <c r="Q80" s="3">
        <f t="shared" si="40"/>
        <v>94.88829311885613</v>
      </c>
      <c r="R80" s="3">
        <f t="shared" si="41"/>
        <v>93.59931464936973</v>
      </c>
      <c r="S80" s="3">
        <f t="shared" si="41"/>
        <v>95.11016129852948</v>
      </c>
    </row>
    <row r="81" spans="1:19" ht="12.75">
      <c r="A81" s="92"/>
      <c r="B81" s="81"/>
      <c r="C81" s="16" t="s">
        <v>13</v>
      </c>
      <c r="D81" s="7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59" t="s">
        <v>1</v>
      </c>
      <c r="D82" s="79">
        <v>947</v>
      </c>
      <c r="E82" s="73">
        <v>924</v>
      </c>
      <c r="F82" s="73">
        <v>830</v>
      </c>
      <c r="G82" s="73">
        <v>875</v>
      </c>
      <c r="H82" s="73">
        <v>2311</v>
      </c>
      <c r="I82" s="73">
        <v>5595</v>
      </c>
      <c r="J82" s="73">
        <v>8171</v>
      </c>
      <c r="K82" s="73">
        <v>19653</v>
      </c>
      <c r="L82" s="60">
        <f t="shared" si="40"/>
        <v>100</v>
      </c>
      <c r="M82" s="61">
        <f t="shared" si="40"/>
        <v>100</v>
      </c>
      <c r="N82" s="61">
        <f t="shared" si="40"/>
        <v>100</v>
      </c>
      <c r="O82" s="61">
        <f t="shared" si="40"/>
        <v>100</v>
      </c>
      <c r="P82" s="61">
        <f t="shared" si="40"/>
        <v>100</v>
      </c>
      <c r="Q82" s="61">
        <f t="shared" si="40"/>
        <v>100</v>
      </c>
      <c r="R82" s="61">
        <f t="shared" si="41"/>
        <v>100</v>
      </c>
      <c r="S82" s="61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76">
        <v>8</v>
      </c>
      <c r="E83" s="67">
        <v>14</v>
      </c>
      <c r="F83" s="67">
        <v>12</v>
      </c>
      <c r="G83" s="67">
        <v>21</v>
      </c>
      <c r="H83" s="67">
        <v>95</v>
      </c>
      <c r="I83" s="67">
        <v>227</v>
      </c>
      <c r="J83" s="67">
        <v>304</v>
      </c>
      <c r="K83" s="67">
        <v>681</v>
      </c>
      <c r="L83" s="13">
        <f aca="true" t="shared" si="42" ref="L83:Q86">+D83/D$86*100</f>
        <v>0.9720534629404617</v>
      </c>
      <c r="M83" s="3">
        <f t="shared" si="42"/>
        <v>1.7699115044247788</v>
      </c>
      <c r="N83" s="3">
        <f t="shared" si="42"/>
        <v>1.509433962264151</v>
      </c>
      <c r="O83" s="3">
        <f t="shared" si="42"/>
        <v>2.4764150943396226</v>
      </c>
      <c r="P83" s="3">
        <f t="shared" si="42"/>
        <v>5.115778136779752</v>
      </c>
      <c r="Q83" s="3">
        <f t="shared" si="42"/>
        <v>5.844490216271884</v>
      </c>
      <c r="R83" s="3">
        <f aca="true" t="shared" si="43" ref="R83:S86">+J83/J$86*100</f>
        <v>6.5432630219543695</v>
      </c>
      <c r="S83" s="3">
        <f t="shared" si="43"/>
        <v>4.991204925241865</v>
      </c>
    </row>
    <row r="84" spans="1:19" ht="12.75">
      <c r="A84" s="81"/>
      <c r="B84" s="81"/>
      <c r="C84" s="8" t="s">
        <v>12</v>
      </c>
      <c r="D84" s="76">
        <v>815</v>
      </c>
      <c r="E84" s="67">
        <v>777</v>
      </c>
      <c r="F84" s="67">
        <v>783</v>
      </c>
      <c r="G84" s="67">
        <v>827</v>
      </c>
      <c r="H84" s="67">
        <v>1762</v>
      </c>
      <c r="I84" s="67">
        <v>3657</v>
      </c>
      <c r="J84" s="67">
        <v>4342</v>
      </c>
      <c r="K84" s="67">
        <v>12963</v>
      </c>
      <c r="L84" s="13">
        <f t="shared" si="42"/>
        <v>99.02794653705953</v>
      </c>
      <c r="M84" s="3">
        <f t="shared" si="42"/>
        <v>98.23008849557522</v>
      </c>
      <c r="N84" s="3">
        <f t="shared" si="42"/>
        <v>98.49056603773585</v>
      </c>
      <c r="O84" s="3">
        <f t="shared" si="42"/>
        <v>97.52358490566037</v>
      </c>
      <c r="P84" s="3">
        <f t="shared" si="42"/>
        <v>94.88422186322025</v>
      </c>
      <c r="Q84" s="3">
        <f t="shared" si="42"/>
        <v>94.15550978372812</v>
      </c>
      <c r="R84" s="3">
        <f t="shared" si="43"/>
        <v>93.45673697804563</v>
      </c>
      <c r="S84" s="3">
        <f t="shared" si="43"/>
        <v>95.00879507475814</v>
      </c>
    </row>
    <row r="85" spans="1:19" ht="12.75">
      <c r="A85" s="81"/>
      <c r="B85" s="81"/>
      <c r="C85" s="8" t="s">
        <v>13</v>
      </c>
      <c r="D85" s="7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823</v>
      </c>
      <c r="E86" s="67">
        <v>791</v>
      </c>
      <c r="F86" s="67">
        <v>795</v>
      </c>
      <c r="G86" s="67">
        <v>848</v>
      </c>
      <c r="H86" s="67">
        <v>1857</v>
      </c>
      <c r="I86" s="67">
        <v>3884</v>
      </c>
      <c r="J86" s="67">
        <v>4646</v>
      </c>
      <c r="K86" s="67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75">
        <v>2</v>
      </c>
      <c r="E87" s="65">
        <v>0</v>
      </c>
      <c r="F87" s="65">
        <v>5</v>
      </c>
      <c r="G87" s="65">
        <v>5</v>
      </c>
      <c r="H87" s="65">
        <v>23</v>
      </c>
      <c r="I87" s="65">
        <v>73</v>
      </c>
      <c r="J87" s="65">
        <v>94</v>
      </c>
      <c r="K87" s="65">
        <v>202</v>
      </c>
      <c r="L87" s="12">
        <f aca="true" t="shared" si="44" ref="L87:Q90">+D87/D$90*100</f>
        <v>0.7751937984496124</v>
      </c>
      <c r="M87" s="10">
        <f t="shared" si="44"/>
        <v>0</v>
      </c>
      <c r="N87" s="10">
        <f t="shared" si="44"/>
        <v>2.564102564102564</v>
      </c>
      <c r="O87" s="10">
        <f t="shared" si="44"/>
        <v>2.512562814070352</v>
      </c>
      <c r="P87" s="10">
        <f t="shared" si="44"/>
        <v>4.581673306772909</v>
      </c>
      <c r="Q87" s="10">
        <f t="shared" si="44"/>
        <v>5.868167202572348</v>
      </c>
      <c r="R87" s="10">
        <f aca="true" t="shared" si="45" ref="R87:S90">+J87/J$90*100</f>
        <v>6.568832983927324</v>
      </c>
      <c r="S87" s="10">
        <f t="shared" si="45"/>
        <v>5.018633540372671</v>
      </c>
    </row>
    <row r="88" spans="1:19" ht="12.75">
      <c r="A88" s="92"/>
      <c r="B88" s="81"/>
      <c r="C88" s="16" t="s">
        <v>12</v>
      </c>
      <c r="D88" s="76">
        <v>256</v>
      </c>
      <c r="E88" s="67">
        <v>196</v>
      </c>
      <c r="F88" s="67">
        <v>190</v>
      </c>
      <c r="G88" s="67">
        <v>194</v>
      </c>
      <c r="H88" s="67">
        <v>479</v>
      </c>
      <c r="I88" s="67">
        <v>1171</v>
      </c>
      <c r="J88" s="67">
        <v>1337</v>
      </c>
      <c r="K88" s="67">
        <v>3823</v>
      </c>
      <c r="L88" s="13">
        <f t="shared" si="44"/>
        <v>99.2248062015504</v>
      </c>
      <c r="M88" s="3">
        <f t="shared" si="44"/>
        <v>100</v>
      </c>
      <c r="N88" s="3">
        <f t="shared" si="44"/>
        <v>97.43589743589743</v>
      </c>
      <c r="O88" s="3">
        <f t="shared" si="44"/>
        <v>97.48743718592965</v>
      </c>
      <c r="P88" s="3">
        <f t="shared" si="44"/>
        <v>95.4183266932271</v>
      </c>
      <c r="Q88" s="3">
        <f t="shared" si="44"/>
        <v>94.13183279742765</v>
      </c>
      <c r="R88" s="3">
        <f t="shared" si="45"/>
        <v>93.43116701607268</v>
      </c>
      <c r="S88" s="3">
        <f t="shared" si="45"/>
        <v>94.98136645962732</v>
      </c>
    </row>
    <row r="89" spans="1:19" ht="12.75">
      <c r="A89" s="92"/>
      <c r="B89" s="81"/>
      <c r="C89" s="16" t="s">
        <v>13</v>
      </c>
      <c r="D89" s="76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76">
        <v>258</v>
      </c>
      <c r="E90" s="67">
        <v>196</v>
      </c>
      <c r="F90" s="67">
        <v>195</v>
      </c>
      <c r="G90" s="67">
        <v>199</v>
      </c>
      <c r="H90" s="67">
        <v>502</v>
      </c>
      <c r="I90" s="67">
        <v>1244</v>
      </c>
      <c r="J90" s="67">
        <v>1431</v>
      </c>
      <c r="K90" s="67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3" t="s">
        <v>11</v>
      </c>
      <c r="D91" s="78">
        <v>5</v>
      </c>
      <c r="E91" s="71">
        <v>8</v>
      </c>
      <c r="F91" s="71">
        <v>9</v>
      </c>
      <c r="G91" s="71">
        <v>13</v>
      </c>
      <c r="H91" s="71">
        <v>57</v>
      </c>
      <c r="I91" s="71">
        <v>153</v>
      </c>
      <c r="J91" s="71">
        <v>239</v>
      </c>
      <c r="K91" s="71">
        <v>484</v>
      </c>
      <c r="L91" s="56">
        <f aca="true" t="shared" si="46" ref="L91:Q94">+D91/D$94*100</f>
        <v>0.8116883116883116</v>
      </c>
      <c r="M91" s="57">
        <f t="shared" si="46"/>
        <v>1.4519056261343013</v>
      </c>
      <c r="N91" s="57">
        <f t="shared" si="46"/>
        <v>1.8292682926829267</v>
      </c>
      <c r="O91" s="57">
        <f t="shared" si="46"/>
        <v>2.4208566108007448</v>
      </c>
      <c r="P91" s="57">
        <f t="shared" si="46"/>
        <v>4.0918880114860015</v>
      </c>
      <c r="Q91" s="57">
        <f t="shared" si="46"/>
        <v>4.975609756097561</v>
      </c>
      <c r="R91" s="57">
        <f aca="true" t="shared" si="47" ref="R91:S94">+J91/J$94*100</f>
        <v>6.128205128205129</v>
      </c>
      <c r="S91" s="57">
        <f t="shared" si="47"/>
        <v>4.581597879591064</v>
      </c>
    </row>
    <row r="92" spans="1:19" ht="12.75">
      <c r="A92" s="92"/>
      <c r="B92" s="81"/>
      <c r="C92" s="8" t="s">
        <v>12</v>
      </c>
      <c r="D92" s="76">
        <v>611</v>
      </c>
      <c r="E92" s="67">
        <v>543</v>
      </c>
      <c r="F92" s="67">
        <v>483</v>
      </c>
      <c r="G92" s="67">
        <v>524</v>
      </c>
      <c r="H92" s="67">
        <v>1336</v>
      </c>
      <c r="I92" s="67">
        <v>2922</v>
      </c>
      <c r="J92" s="67">
        <v>3661</v>
      </c>
      <c r="K92" s="67">
        <v>10080</v>
      </c>
      <c r="L92" s="13">
        <f t="shared" si="46"/>
        <v>99.18831168831169</v>
      </c>
      <c r="M92" s="3">
        <f t="shared" si="46"/>
        <v>98.54809437386571</v>
      </c>
      <c r="N92" s="3">
        <f t="shared" si="46"/>
        <v>98.17073170731707</v>
      </c>
      <c r="O92" s="3">
        <f t="shared" si="46"/>
        <v>97.57914338919925</v>
      </c>
      <c r="P92" s="3">
        <f t="shared" si="46"/>
        <v>95.908111988514</v>
      </c>
      <c r="Q92" s="3">
        <f t="shared" si="46"/>
        <v>95.02439024390243</v>
      </c>
      <c r="R92" s="3">
        <f t="shared" si="47"/>
        <v>93.87179487179486</v>
      </c>
      <c r="S92" s="3">
        <f t="shared" si="47"/>
        <v>95.41840212040894</v>
      </c>
    </row>
    <row r="93" spans="1:19" ht="12.75">
      <c r="A93" s="92"/>
      <c r="B93" s="81"/>
      <c r="C93" s="8" t="s">
        <v>13</v>
      </c>
      <c r="D93" s="76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76">
        <v>616</v>
      </c>
      <c r="E94" s="67">
        <v>551</v>
      </c>
      <c r="F94" s="67">
        <v>492</v>
      </c>
      <c r="G94" s="67">
        <v>537</v>
      </c>
      <c r="H94" s="67">
        <v>1393</v>
      </c>
      <c r="I94" s="67">
        <v>3075</v>
      </c>
      <c r="J94" s="67">
        <v>3900</v>
      </c>
      <c r="K94" s="67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75">
        <v>0</v>
      </c>
      <c r="E95" s="65">
        <v>2</v>
      </c>
      <c r="F95" s="65">
        <v>6</v>
      </c>
      <c r="G95" s="65">
        <v>9</v>
      </c>
      <c r="H95" s="65">
        <v>27</v>
      </c>
      <c r="I95" s="65">
        <v>85</v>
      </c>
      <c r="J95" s="65">
        <v>161</v>
      </c>
      <c r="K95" s="65">
        <v>290</v>
      </c>
      <c r="L95" s="12">
        <f aca="true" t="shared" si="48" ref="L95:Q98">+D95/D$98*100</f>
        <v>0</v>
      </c>
      <c r="M95" s="10">
        <f t="shared" si="48"/>
        <v>0.9708737864077669</v>
      </c>
      <c r="N95" s="10">
        <f t="shared" si="48"/>
        <v>3.0927835051546393</v>
      </c>
      <c r="O95" s="10">
        <f t="shared" si="48"/>
        <v>4.787234042553192</v>
      </c>
      <c r="P95" s="10">
        <f t="shared" si="48"/>
        <v>5.037313432835821</v>
      </c>
      <c r="Q95" s="10">
        <f t="shared" si="48"/>
        <v>5.383153894870171</v>
      </c>
      <c r="R95" s="10">
        <f aca="true" t="shared" si="49" ref="R95:S98">+J95/J$98*100</f>
        <v>7.142857142857142</v>
      </c>
      <c r="S95" s="10">
        <f t="shared" si="49"/>
        <v>5.599536590075304</v>
      </c>
    </row>
    <row r="96" spans="1:19" ht="12.75">
      <c r="A96" s="92"/>
      <c r="B96" s="81"/>
      <c r="C96" s="16" t="s">
        <v>12</v>
      </c>
      <c r="D96" s="76">
        <v>222</v>
      </c>
      <c r="E96" s="67">
        <v>204</v>
      </c>
      <c r="F96" s="67">
        <v>188</v>
      </c>
      <c r="G96" s="67">
        <v>179</v>
      </c>
      <c r="H96" s="67">
        <v>509</v>
      </c>
      <c r="I96" s="67">
        <v>1494</v>
      </c>
      <c r="J96" s="67">
        <v>2093</v>
      </c>
      <c r="K96" s="67">
        <v>4889</v>
      </c>
      <c r="L96" s="13">
        <f t="shared" si="48"/>
        <v>100</v>
      </c>
      <c r="M96" s="3">
        <f t="shared" si="48"/>
        <v>99.02912621359224</v>
      </c>
      <c r="N96" s="3">
        <f t="shared" si="48"/>
        <v>96.90721649484536</v>
      </c>
      <c r="O96" s="3">
        <f t="shared" si="48"/>
        <v>95.2127659574468</v>
      </c>
      <c r="P96" s="3">
        <f t="shared" si="48"/>
        <v>94.96268656716418</v>
      </c>
      <c r="Q96" s="3">
        <f t="shared" si="48"/>
        <v>94.61684610512982</v>
      </c>
      <c r="R96" s="3">
        <f t="shared" si="49"/>
        <v>92.85714285714286</v>
      </c>
      <c r="S96" s="3">
        <f t="shared" si="49"/>
        <v>94.4004634099247</v>
      </c>
    </row>
    <row r="97" spans="1:19" ht="12.75">
      <c r="A97" s="92"/>
      <c r="B97" s="81"/>
      <c r="C97" s="16" t="s">
        <v>13</v>
      </c>
      <c r="D97" s="7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77">
        <v>222</v>
      </c>
      <c r="E98" s="69">
        <v>206</v>
      </c>
      <c r="F98" s="69">
        <v>194</v>
      </c>
      <c r="G98" s="69">
        <v>188</v>
      </c>
      <c r="H98" s="69">
        <v>536</v>
      </c>
      <c r="I98" s="69">
        <v>1579</v>
      </c>
      <c r="J98" s="69">
        <v>2254</v>
      </c>
      <c r="K98" s="69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76">
        <v>1</v>
      </c>
      <c r="E99" s="67">
        <v>2</v>
      </c>
      <c r="F99" s="67">
        <v>4</v>
      </c>
      <c r="G99" s="67">
        <v>10</v>
      </c>
      <c r="H99" s="67">
        <v>10</v>
      </c>
      <c r="I99" s="67">
        <v>50</v>
      </c>
      <c r="J99" s="67">
        <v>87</v>
      </c>
      <c r="K99" s="67">
        <v>164</v>
      </c>
      <c r="L99" s="13">
        <f aca="true" t="shared" si="50" ref="L99:Q102">+D99/D$102*100</f>
        <v>0.7042253521126761</v>
      </c>
      <c r="M99" s="3">
        <f t="shared" si="50"/>
        <v>1.6528925619834711</v>
      </c>
      <c r="N99" s="3">
        <f t="shared" si="50"/>
        <v>3.6036036036036037</v>
      </c>
      <c r="O99" s="3">
        <f t="shared" si="50"/>
        <v>8.130081300813007</v>
      </c>
      <c r="P99" s="3">
        <f t="shared" si="50"/>
        <v>2.7027027027027026</v>
      </c>
      <c r="Q99" s="3">
        <f t="shared" si="50"/>
        <v>5.025125628140704</v>
      </c>
      <c r="R99" s="3">
        <f aca="true" t="shared" si="51" ref="R99:S102">+J99/J$102*100</f>
        <v>5.667752442996743</v>
      </c>
      <c r="S99" s="3">
        <f t="shared" si="51"/>
        <v>4.827789225787459</v>
      </c>
    </row>
    <row r="100" spans="1:19" ht="12.75">
      <c r="A100" s="92"/>
      <c r="B100" s="81"/>
      <c r="C100" s="8" t="s">
        <v>12</v>
      </c>
      <c r="D100" s="76">
        <v>141</v>
      </c>
      <c r="E100" s="67">
        <v>119</v>
      </c>
      <c r="F100" s="67">
        <v>107</v>
      </c>
      <c r="G100" s="67">
        <v>113</v>
      </c>
      <c r="H100" s="67">
        <v>360</v>
      </c>
      <c r="I100" s="67">
        <v>945</v>
      </c>
      <c r="J100" s="67">
        <v>1448</v>
      </c>
      <c r="K100" s="67">
        <v>3233</v>
      </c>
      <c r="L100" s="13">
        <f t="shared" si="50"/>
        <v>99.29577464788733</v>
      </c>
      <c r="M100" s="3">
        <f t="shared" si="50"/>
        <v>98.34710743801654</v>
      </c>
      <c r="N100" s="3">
        <f t="shared" si="50"/>
        <v>96.3963963963964</v>
      </c>
      <c r="O100" s="3">
        <f t="shared" si="50"/>
        <v>91.869918699187</v>
      </c>
      <c r="P100" s="3">
        <f t="shared" si="50"/>
        <v>97.2972972972973</v>
      </c>
      <c r="Q100" s="3">
        <f t="shared" si="50"/>
        <v>94.9748743718593</v>
      </c>
      <c r="R100" s="3">
        <f t="shared" si="51"/>
        <v>94.33224755700326</v>
      </c>
      <c r="S100" s="3">
        <f t="shared" si="51"/>
        <v>95.17221077421254</v>
      </c>
    </row>
    <row r="101" spans="1:19" ht="12.75">
      <c r="A101" s="92"/>
      <c r="B101" s="81"/>
      <c r="C101" s="8" t="s">
        <v>13</v>
      </c>
      <c r="D101" s="76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64" t="s">
        <v>1</v>
      </c>
      <c r="D102" s="79">
        <v>142</v>
      </c>
      <c r="E102" s="73">
        <v>121</v>
      </c>
      <c r="F102" s="73">
        <v>111</v>
      </c>
      <c r="G102" s="73">
        <v>123</v>
      </c>
      <c r="H102" s="73">
        <v>370</v>
      </c>
      <c r="I102" s="73">
        <v>995</v>
      </c>
      <c r="J102" s="73">
        <v>1535</v>
      </c>
      <c r="K102" s="73">
        <v>3397</v>
      </c>
      <c r="L102" s="60">
        <f t="shared" si="50"/>
        <v>100</v>
      </c>
      <c r="M102" s="61">
        <f t="shared" si="50"/>
        <v>100</v>
      </c>
      <c r="N102" s="61">
        <f t="shared" si="50"/>
        <v>100</v>
      </c>
      <c r="O102" s="61">
        <f t="shared" si="50"/>
        <v>100</v>
      </c>
      <c r="P102" s="61">
        <f t="shared" si="50"/>
        <v>100</v>
      </c>
      <c r="Q102" s="61">
        <f t="shared" si="50"/>
        <v>100</v>
      </c>
      <c r="R102" s="61">
        <f t="shared" si="51"/>
        <v>100</v>
      </c>
      <c r="S102" s="61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76">
        <v>0</v>
      </c>
      <c r="E103" s="67">
        <v>6</v>
      </c>
      <c r="F103" s="67">
        <v>4</v>
      </c>
      <c r="G103" s="67">
        <v>5</v>
      </c>
      <c r="H103" s="67">
        <v>15</v>
      </c>
      <c r="I103" s="67">
        <v>60</v>
      </c>
      <c r="J103" s="67">
        <v>92</v>
      </c>
      <c r="K103" s="67">
        <v>182</v>
      </c>
      <c r="L103" s="13">
        <f aca="true" t="shared" si="52" ref="L103:Q106">+D103/D$106*100</f>
        <v>0</v>
      </c>
      <c r="M103" s="3">
        <f t="shared" si="52"/>
        <v>3.592814371257485</v>
      </c>
      <c r="N103" s="3">
        <f t="shared" si="52"/>
        <v>2.4539877300613497</v>
      </c>
      <c r="O103" s="3">
        <f t="shared" si="52"/>
        <v>2.793296089385475</v>
      </c>
      <c r="P103" s="3">
        <f t="shared" si="52"/>
        <v>2.5295109612141653</v>
      </c>
      <c r="Q103" s="3">
        <f t="shared" si="52"/>
        <v>4.424778761061947</v>
      </c>
      <c r="R103" s="3">
        <f aca="true" t="shared" si="53" ref="R103:S106">+J103/J$106*100</f>
        <v>5.370694687682429</v>
      </c>
      <c r="S103" s="3">
        <f t="shared" si="53"/>
        <v>4.205175600739372</v>
      </c>
    </row>
    <row r="104" spans="1:19" ht="12.75">
      <c r="A104" s="92"/>
      <c r="B104" s="81"/>
      <c r="C104" s="16" t="s">
        <v>12</v>
      </c>
      <c r="D104" s="76">
        <v>157</v>
      </c>
      <c r="E104" s="67">
        <v>161</v>
      </c>
      <c r="F104" s="67">
        <v>159</v>
      </c>
      <c r="G104" s="67">
        <v>174</v>
      </c>
      <c r="H104" s="67">
        <v>578</v>
      </c>
      <c r="I104" s="67">
        <v>1296</v>
      </c>
      <c r="J104" s="67">
        <v>1621</v>
      </c>
      <c r="K104" s="67">
        <v>4146</v>
      </c>
      <c r="L104" s="13">
        <f t="shared" si="52"/>
        <v>100</v>
      </c>
      <c r="M104" s="3">
        <f t="shared" si="52"/>
        <v>96.40718562874252</v>
      </c>
      <c r="N104" s="3">
        <f t="shared" si="52"/>
        <v>97.54601226993866</v>
      </c>
      <c r="O104" s="3">
        <f t="shared" si="52"/>
        <v>97.20670391061452</v>
      </c>
      <c r="P104" s="3">
        <f t="shared" si="52"/>
        <v>97.47048903878583</v>
      </c>
      <c r="Q104" s="3">
        <f t="shared" si="52"/>
        <v>95.57522123893806</v>
      </c>
      <c r="R104" s="3">
        <f t="shared" si="53"/>
        <v>94.62930531231757</v>
      </c>
      <c r="S104" s="3">
        <f t="shared" si="53"/>
        <v>95.79482439926062</v>
      </c>
    </row>
    <row r="105" spans="1:19" ht="12.75">
      <c r="A105" s="92"/>
      <c r="B105" s="81"/>
      <c r="C105" s="16" t="s">
        <v>13</v>
      </c>
      <c r="D105" s="7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76">
        <v>157</v>
      </c>
      <c r="E106" s="67">
        <v>167</v>
      </c>
      <c r="F106" s="67">
        <v>163</v>
      </c>
      <c r="G106" s="67">
        <v>179</v>
      </c>
      <c r="H106" s="67">
        <v>593</v>
      </c>
      <c r="I106" s="67">
        <v>1356</v>
      </c>
      <c r="J106" s="67">
        <v>1713</v>
      </c>
      <c r="K106" s="67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3" t="s">
        <v>11</v>
      </c>
      <c r="D107" s="78">
        <v>1</v>
      </c>
      <c r="E107" s="71">
        <v>0</v>
      </c>
      <c r="F107" s="71">
        <v>1</v>
      </c>
      <c r="G107" s="71">
        <v>7</v>
      </c>
      <c r="H107" s="71">
        <v>20</v>
      </c>
      <c r="I107" s="71">
        <v>47</v>
      </c>
      <c r="J107" s="71">
        <v>59</v>
      </c>
      <c r="K107" s="71">
        <v>135</v>
      </c>
      <c r="L107" s="56">
        <f aca="true" t="shared" si="54" ref="L107:Q110">+D107/D$110*100</f>
        <v>0.6756756756756757</v>
      </c>
      <c r="M107" s="57">
        <f t="shared" si="54"/>
        <v>0</v>
      </c>
      <c r="N107" s="57">
        <f t="shared" si="54"/>
        <v>0.8771929824561403</v>
      </c>
      <c r="O107" s="57">
        <f t="shared" si="54"/>
        <v>4.166666666666666</v>
      </c>
      <c r="P107" s="57">
        <f t="shared" si="54"/>
        <v>3.90625</v>
      </c>
      <c r="Q107" s="57">
        <f t="shared" si="54"/>
        <v>5.092091007583965</v>
      </c>
      <c r="R107" s="57">
        <f aca="true" t="shared" si="55" ref="R107:S110">+J107/J$110*100</f>
        <v>6.541019955654102</v>
      </c>
      <c r="S107" s="57">
        <f t="shared" si="55"/>
        <v>4.685872960777507</v>
      </c>
    </row>
    <row r="108" spans="1:19" ht="12.75">
      <c r="A108" s="92"/>
      <c r="B108" s="81"/>
      <c r="C108" s="8" t="s">
        <v>12</v>
      </c>
      <c r="D108" s="76">
        <v>147</v>
      </c>
      <c r="E108" s="67">
        <v>114</v>
      </c>
      <c r="F108" s="67">
        <v>113</v>
      </c>
      <c r="G108" s="67">
        <v>161</v>
      </c>
      <c r="H108" s="67">
        <v>492</v>
      </c>
      <c r="I108" s="67">
        <v>876</v>
      </c>
      <c r="J108" s="67">
        <v>843</v>
      </c>
      <c r="K108" s="67">
        <v>2746</v>
      </c>
      <c r="L108" s="13">
        <f t="shared" si="54"/>
        <v>99.32432432432432</v>
      </c>
      <c r="M108" s="3">
        <f t="shared" si="54"/>
        <v>100</v>
      </c>
      <c r="N108" s="3">
        <f t="shared" si="54"/>
        <v>99.12280701754386</v>
      </c>
      <c r="O108" s="3">
        <f t="shared" si="54"/>
        <v>95.83333333333334</v>
      </c>
      <c r="P108" s="3">
        <f t="shared" si="54"/>
        <v>96.09375</v>
      </c>
      <c r="Q108" s="3">
        <f t="shared" si="54"/>
        <v>94.90790899241604</v>
      </c>
      <c r="R108" s="3">
        <f t="shared" si="55"/>
        <v>93.45898004434589</v>
      </c>
      <c r="S108" s="3">
        <f t="shared" si="55"/>
        <v>95.3141270392225</v>
      </c>
    </row>
    <row r="109" spans="1:19" ht="12.75">
      <c r="A109" s="92"/>
      <c r="B109" s="81"/>
      <c r="C109" s="8" t="s">
        <v>13</v>
      </c>
      <c r="D109" s="76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76">
        <v>148</v>
      </c>
      <c r="E110" s="67">
        <v>114</v>
      </c>
      <c r="F110" s="67">
        <v>114</v>
      </c>
      <c r="G110" s="67">
        <v>168</v>
      </c>
      <c r="H110" s="67">
        <v>512</v>
      </c>
      <c r="I110" s="67">
        <v>923</v>
      </c>
      <c r="J110" s="67">
        <v>902</v>
      </c>
      <c r="K110" s="67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75">
        <v>2</v>
      </c>
      <c r="E111" s="65">
        <v>0</v>
      </c>
      <c r="F111" s="65">
        <v>0</v>
      </c>
      <c r="G111" s="65">
        <v>1</v>
      </c>
      <c r="H111" s="65">
        <v>20</v>
      </c>
      <c r="I111" s="65">
        <v>62</v>
      </c>
      <c r="J111" s="65">
        <v>79</v>
      </c>
      <c r="K111" s="65">
        <v>164</v>
      </c>
      <c r="L111" s="12">
        <f aca="true" t="shared" si="56" ref="L111:Q114">+D111/D$114*100</f>
        <v>1.1494252873563218</v>
      </c>
      <c r="M111" s="10">
        <f t="shared" si="56"/>
        <v>0</v>
      </c>
      <c r="N111" s="10">
        <f t="shared" si="56"/>
        <v>0</v>
      </c>
      <c r="O111" s="10">
        <f t="shared" si="56"/>
        <v>0.6993006993006993</v>
      </c>
      <c r="P111" s="10">
        <f t="shared" si="56"/>
        <v>3.3444816053511706</v>
      </c>
      <c r="Q111" s="10">
        <f t="shared" si="56"/>
        <v>3.959131545338442</v>
      </c>
      <c r="R111" s="10">
        <f aca="true" t="shared" si="57" ref="R111:S114">+J111/J$114*100</f>
        <v>4.202127659574468</v>
      </c>
      <c r="S111" s="10">
        <f t="shared" si="57"/>
        <v>3.5513209181463834</v>
      </c>
    </row>
    <row r="112" spans="1:19" ht="12.75">
      <c r="A112" s="92"/>
      <c r="B112" s="81"/>
      <c r="C112" s="16" t="s">
        <v>12</v>
      </c>
      <c r="D112" s="76">
        <v>172</v>
      </c>
      <c r="E112" s="67">
        <v>133</v>
      </c>
      <c r="F112" s="67">
        <v>124</v>
      </c>
      <c r="G112" s="67">
        <v>142</v>
      </c>
      <c r="H112" s="67">
        <v>578</v>
      </c>
      <c r="I112" s="67">
        <v>1504</v>
      </c>
      <c r="J112" s="67">
        <v>1801</v>
      </c>
      <c r="K112" s="67">
        <v>4454</v>
      </c>
      <c r="L112" s="13">
        <f t="shared" si="56"/>
        <v>98.85057471264368</v>
      </c>
      <c r="M112" s="3">
        <f t="shared" si="56"/>
        <v>100</v>
      </c>
      <c r="N112" s="3">
        <f t="shared" si="56"/>
        <v>100</v>
      </c>
      <c r="O112" s="3">
        <f t="shared" si="56"/>
        <v>99.3006993006993</v>
      </c>
      <c r="P112" s="3">
        <f t="shared" si="56"/>
        <v>96.65551839464884</v>
      </c>
      <c r="Q112" s="3">
        <f t="shared" si="56"/>
        <v>96.04086845466155</v>
      </c>
      <c r="R112" s="3">
        <f t="shared" si="57"/>
        <v>95.79787234042553</v>
      </c>
      <c r="S112" s="3">
        <f t="shared" si="57"/>
        <v>96.44867908185361</v>
      </c>
    </row>
    <row r="113" spans="1:19" ht="12.75">
      <c r="A113" s="92"/>
      <c r="B113" s="81"/>
      <c r="C113" s="16" t="s">
        <v>13</v>
      </c>
      <c r="D113" s="76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77">
        <v>174</v>
      </c>
      <c r="E114" s="69">
        <v>133</v>
      </c>
      <c r="F114" s="69">
        <v>124</v>
      </c>
      <c r="G114" s="69">
        <v>143</v>
      </c>
      <c r="H114" s="69">
        <v>598</v>
      </c>
      <c r="I114" s="69">
        <v>1566</v>
      </c>
      <c r="J114" s="69">
        <v>1880</v>
      </c>
      <c r="K114" s="69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76">
        <v>0</v>
      </c>
      <c r="E115" s="67">
        <v>2</v>
      </c>
      <c r="F115" s="67">
        <v>1</v>
      </c>
      <c r="G115" s="67">
        <v>2</v>
      </c>
      <c r="H115" s="67">
        <v>8</v>
      </c>
      <c r="I115" s="67">
        <v>29</v>
      </c>
      <c r="J115" s="67">
        <v>56</v>
      </c>
      <c r="K115" s="67">
        <v>98</v>
      </c>
      <c r="L115" s="13">
        <f aca="true" t="shared" si="58" ref="L115:Q118">+D115/D$118*100</f>
        <v>0</v>
      </c>
      <c r="M115" s="3">
        <f t="shared" si="58"/>
        <v>1.9417475728155338</v>
      </c>
      <c r="N115" s="3">
        <f t="shared" si="58"/>
        <v>1.4285714285714286</v>
      </c>
      <c r="O115" s="3">
        <f t="shared" si="58"/>
        <v>3.125</v>
      </c>
      <c r="P115" s="3">
        <f t="shared" si="58"/>
        <v>3.187250996015936</v>
      </c>
      <c r="Q115" s="3">
        <f t="shared" si="58"/>
        <v>4.2089985486211905</v>
      </c>
      <c r="R115" s="3">
        <f aca="true" t="shared" si="59" ref="R115:S118">+J115/J$118*100</f>
        <v>5.067873303167421</v>
      </c>
      <c r="S115" s="3">
        <f t="shared" si="59"/>
        <v>4.051260851591567</v>
      </c>
    </row>
    <row r="116" spans="1:19" ht="12.75">
      <c r="A116" s="92"/>
      <c r="B116" s="81"/>
      <c r="C116" s="8" t="s">
        <v>12</v>
      </c>
      <c r="D116" s="76">
        <v>137</v>
      </c>
      <c r="E116" s="67">
        <v>101</v>
      </c>
      <c r="F116" s="67">
        <v>69</v>
      </c>
      <c r="G116" s="67">
        <v>62</v>
      </c>
      <c r="H116" s="67">
        <v>243</v>
      </c>
      <c r="I116" s="67">
        <v>660</v>
      </c>
      <c r="J116" s="67">
        <v>1049</v>
      </c>
      <c r="K116" s="67">
        <v>2321</v>
      </c>
      <c r="L116" s="13">
        <f t="shared" si="58"/>
        <v>100</v>
      </c>
      <c r="M116" s="3">
        <f t="shared" si="58"/>
        <v>98.05825242718447</v>
      </c>
      <c r="N116" s="3">
        <f t="shared" si="58"/>
        <v>98.57142857142858</v>
      </c>
      <c r="O116" s="3">
        <f t="shared" si="58"/>
        <v>96.875</v>
      </c>
      <c r="P116" s="3">
        <f t="shared" si="58"/>
        <v>96.81274900398407</v>
      </c>
      <c r="Q116" s="3">
        <f t="shared" si="58"/>
        <v>95.7910014513788</v>
      </c>
      <c r="R116" s="3">
        <f t="shared" si="59"/>
        <v>94.93212669683257</v>
      </c>
      <c r="S116" s="3">
        <f t="shared" si="59"/>
        <v>95.94873914840844</v>
      </c>
    </row>
    <row r="117" spans="1:19" ht="12.75">
      <c r="A117" s="92"/>
      <c r="B117" s="81"/>
      <c r="C117" s="8" t="s">
        <v>13</v>
      </c>
      <c r="D117" s="76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76">
        <v>137</v>
      </c>
      <c r="E118" s="67">
        <v>103</v>
      </c>
      <c r="F118" s="67">
        <v>70</v>
      </c>
      <c r="G118" s="67">
        <v>64</v>
      </c>
      <c r="H118" s="67">
        <v>251</v>
      </c>
      <c r="I118" s="67">
        <v>689</v>
      </c>
      <c r="J118" s="67">
        <v>1105</v>
      </c>
      <c r="K118" s="67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75">
        <v>1</v>
      </c>
      <c r="E119" s="65">
        <v>0</v>
      </c>
      <c r="F119" s="65">
        <v>0</v>
      </c>
      <c r="G119" s="65">
        <v>1</v>
      </c>
      <c r="H119" s="65">
        <v>11</v>
      </c>
      <c r="I119" s="65">
        <v>22</v>
      </c>
      <c r="J119" s="65">
        <v>23</v>
      </c>
      <c r="K119" s="65">
        <v>58</v>
      </c>
      <c r="L119" s="12">
        <f aca="true" t="shared" si="60" ref="L119:Q122">+D119/D$122*100</f>
        <v>0.8403361344537815</v>
      </c>
      <c r="M119" s="10">
        <f t="shared" si="60"/>
        <v>0</v>
      </c>
      <c r="N119" s="10">
        <f t="shared" si="60"/>
        <v>0</v>
      </c>
      <c r="O119" s="10">
        <f t="shared" si="60"/>
        <v>0.5434782608695652</v>
      </c>
      <c r="P119" s="10">
        <f t="shared" si="60"/>
        <v>3.081232492997199</v>
      </c>
      <c r="Q119" s="10">
        <f t="shared" si="60"/>
        <v>3.7735849056603774</v>
      </c>
      <c r="R119" s="10">
        <f aca="true" t="shared" si="61" ref="R119:S122">+J119/J$122*100</f>
        <v>3.7459283387622153</v>
      </c>
      <c r="S119" s="10">
        <f t="shared" si="61"/>
        <v>2.768496420047733</v>
      </c>
    </row>
    <row r="120" spans="1:19" ht="12.75">
      <c r="A120" s="92"/>
      <c r="B120" s="81"/>
      <c r="C120" s="16" t="s">
        <v>12</v>
      </c>
      <c r="D120" s="76">
        <v>118</v>
      </c>
      <c r="E120" s="67">
        <v>104</v>
      </c>
      <c r="F120" s="67">
        <v>134</v>
      </c>
      <c r="G120" s="67">
        <v>183</v>
      </c>
      <c r="H120" s="67">
        <v>346</v>
      </c>
      <c r="I120" s="67">
        <v>561</v>
      </c>
      <c r="J120" s="67">
        <v>591</v>
      </c>
      <c r="K120" s="67">
        <v>2037</v>
      </c>
      <c r="L120" s="13">
        <f t="shared" si="60"/>
        <v>99.15966386554622</v>
      </c>
      <c r="M120" s="3">
        <f t="shared" si="60"/>
        <v>100</v>
      </c>
      <c r="N120" s="3">
        <f t="shared" si="60"/>
        <v>100</v>
      </c>
      <c r="O120" s="3">
        <f t="shared" si="60"/>
        <v>99.45652173913044</v>
      </c>
      <c r="P120" s="3">
        <f t="shared" si="60"/>
        <v>96.9187675070028</v>
      </c>
      <c r="Q120" s="3">
        <f t="shared" si="60"/>
        <v>96.22641509433963</v>
      </c>
      <c r="R120" s="3">
        <f t="shared" si="61"/>
        <v>96.25407166123779</v>
      </c>
      <c r="S120" s="3">
        <f t="shared" si="61"/>
        <v>97.23150357995227</v>
      </c>
    </row>
    <row r="121" spans="1:19" ht="12.75">
      <c r="A121" s="92"/>
      <c r="B121" s="81"/>
      <c r="C121" s="16" t="s">
        <v>13</v>
      </c>
      <c r="D121" s="76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119</v>
      </c>
      <c r="E122" s="69">
        <v>104</v>
      </c>
      <c r="F122" s="69">
        <v>134</v>
      </c>
      <c r="G122" s="69">
        <v>184</v>
      </c>
      <c r="H122" s="69">
        <v>357</v>
      </c>
      <c r="I122" s="69">
        <v>583</v>
      </c>
      <c r="J122" s="69">
        <v>614</v>
      </c>
      <c r="K122" s="69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76">
        <v>0</v>
      </c>
      <c r="E123" s="67">
        <v>0</v>
      </c>
      <c r="F123" s="67">
        <v>2</v>
      </c>
      <c r="G123" s="67">
        <v>1</v>
      </c>
      <c r="H123" s="67">
        <v>11</v>
      </c>
      <c r="I123" s="67">
        <v>21</v>
      </c>
      <c r="J123" s="67">
        <v>23</v>
      </c>
      <c r="K123" s="67">
        <v>58</v>
      </c>
      <c r="L123" s="13">
        <f aca="true" t="shared" si="62" ref="L123:Q126">+D123/D$126*100</f>
        <v>0</v>
      </c>
      <c r="M123" s="3">
        <f t="shared" si="62"/>
        <v>0</v>
      </c>
      <c r="N123" s="3">
        <f t="shared" si="62"/>
        <v>2.247191011235955</v>
      </c>
      <c r="O123" s="3">
        <f t="shared" si="62"/>
        <v>0.8849557522123894</v>
      </c>
      <c r="P123" s="3">
        <f t="shared" si="62"/>
        <v>2.9810298102981028</v>
      </c>
      <c r="Q123" s="3">
        <f t="shared" si="62"/>
        <v>2.9329608938547485</v>
      </c>
      <c r="R123" s="3">
        <f aca="true" t="shared" si="63" ref="R123:S126">+J123/J$126*100</f>
        <v>3.6334913112164293</v>
      </c>
      <c r="S123" s="3">
        <f t="shared" si="63"/>
        <v>2.7951807228915664</v>
      </c>
    </row>
    <row r="124" spans="1:19" ht="12.75">
      <c r="A124" s="92"/>
      <c r="B124" s="81"/>
      <c r="C124" s="8" t="s">
        <v>12</v>
      </c>
      <c r="D124" s="76">
        <v>66</v>
      </c>
      <c r="E124" s="67">
        <v>89</v>
      </c>
      <c r="F124" s="67">
        <v>87</v>
      </c>
      <c r="G124" s="67">
        <v>112</v>
      </c>
      <c r="H124" s="67">
        <v>358</v>
      </c>
      <c r="I124" s="67">
        <v>695</v>
      </c>
      <c r="J124" s="67">
        <v>610</v>
      </c>
      <c r="K124" s="67">
        <v>2017</v>
      </c>
      <c r="L124" s="13">
        <f t="shared" si="62"/>
        <v>100</v>
      </c>
      <c r="M124" s="3">
        <f t="shared" si="62"/>
        <v>100</v>
      </c>
      <c r="N124" s="3">
        <f t="shared" si="62"/>
        <v>97.75280898876404</v>
      </c>
      <c r="O124" s="3">
        <f t="shared" si="62"/>
        <v>99.11504424778761</v>
      </c>
      <c r="P124" s="3">
        <f t="shared" si="62"/>
        <v>97.01897018970189</v>
      </c>
      <c r="Q124" s="3">
        <f t="shared" si="62"/>
        <v>97.06703910614524</v>
      </c>
      <c r="R124" s="3">
        <f t="shared" si="63"/>
        <v>96.36650868878357</v>
      </c>
      <c r="S124" s="3">
        <f t="shared" si="63"/>
        <v>97.20481927710843</v>
      </c>
    </row>
    <row r="125" spans="1:19" ht="12.75">
      <c r="A125" s="92"/>
      <c r="B125" s="81"/>
      <c r="C125" s="8" t="s">
        <v>13</v>
      </c>
      <c r="D125" s="76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66</v>
      </c>
      <c r="E126" s="67">
        <v>89</v>
      </c>
      <c r="F126" s="67">
        <v>89</v>
      </c>
      <c r="G126" s="67">
        <v>113</v>
      </c>
      <c r="H126" s="67">
        <v>369</v>
      </c>
      <c r="I126" s="67">
        <v>716</v>
      </c>
      <c r="J126" s="67">
        <v>633</v>
      </c>
      <c r="K126" s="67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75">
        <v>1</v>
      </c>
      <c r="E127" s="65">
        <v>3</v>
      </c>
      <c r="F127" s="65">
        <v>0</v>
      </c>
      <c r="G127" s="65">
        <v>3</v>
      </c>
      <c r="H127" s="65">
        <v>6</v>
      </c>
      <c r="I127" s="65">
        <v>40</v>
      </c>
      <c r="J127" s="65">
        <v>38</v>
      </c>
      <c r="K127" s="65">
        <v>91</v>
      </c>
      <c r="L127" s="12">
        <f aca="true" t="shared" si="64" ref="L127:Q130">+D127/D$130*100</f>
        <v>1.1627906976744187</v>
      </c>
      <c r="M127" s="10">
        <f t="shared" si="64"/>
        <v>2.803738317757009</v>
      </c>
      <c r="N127" s="10">
        <f t="shared" si="64"/>
        <v>0</v>
      </c>
      <c r="O127" s="10">
        <f t="shared" si="64"/>
        <v>3.061224489795918</v>
      </c>
      <c r="P127" s="10">
        <f t="shared" si="64"/>
        <v>2.0905923344947737</v>
      </c>
      <c r="Q127" s="10">
        <f t="shared" si="64"/>
        <v>6.2208398133748055</v>
      </c>
      <c r="R127" s="10">
        <f aca="true" t="shared" si="65" ref="R127:S130">+J127/J$130*100</f>
        <v>4.540023894862605</v>
      </c>
      <c r="S127" s="10">
        <f t="shared" si="65"/>
        <v>4.278326281147156</v>
      </c>
    </row>
    <row r="128" spans="1:19" ht="12.75">
      <c r="A128" s="92"/>
      <c r="B128" s="81"/>
      <c r="C128" s="16" t="s">
        <v>12</v>
      </c>
      <c r="D128" s="76">
        <v>85</v>
      </c>
      <c r="E128" s="67">
        <v>104</v>
      </c>
      <c r="F128" s="67">
        <v>69</v>
      </c>
      <c r="G128" s="67">
        <v>95</v>
      </c>
      <c r="H128" s="67">
        <v>281</v>
      </c>
      <c r="I128" s="67">
        <v>603</v>
      </c>
      <c r="J128" s="67">
        <v>799</v>
      </c>
      <c r="K128" s="67">
        <v>2036</v>
      </c>
      <c r="L128" s="13">
        <f t="shared" si="64"/>
        <v>98.83720930232558</v>
      </c>
      <c r="M128" s="3">
        <f t="shared" si="64"/>
        <v>97.19626168224299</v>
      </c>
      <c r="N128" s="3">
        <f t="shared" si="64"/>
        <v>100</v>
      </c>
      <c r="O128" s="3">
        <f t="shared" si="64"/>
        <v>96.93877551020408</v>
      </c>
      <c r="P128" s="3">
        <f t="shared" si="64"/>
        <v>97.90940766550523</v>
      </c>
      <c r="Q128" s="3">
        <f t="shared" si="64"/>
        <v>93.7791601866252</v>
      </c>
      <c r="R128" s="3">
        <f t="shared" si="65"/>
        <v>95.4599761051374</v>
      </c>
      <c r="S128" s="3">
        <f t="shared" si="65"/>
        <v>95.72167371885284</v>
      </c>
    </row>
    <row r="129" spans="1:19" ht="12.75">
      <c r="A129" s="92"/>
      <c r="B129" s="81"/>
      <c r="C129" s="16" t="s">
        <v>13</v>
      </c>
      <c r="D129" s="76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86</v>
      </c>
      <c r="E130" s="69">
        <v>107</v>
      </c>
      <c r="F130" s="69">
        <v>69</v>
      </c>
      <c r="G130" s="69">
        <v>98</v>
      </c>
      <c r="H130" s="69">
        <v>287</v>
      </c>
      <c r="I130" s="69">
        <v>643</v>
      </c>
      <c r="J130" s="69">
        <v>837</v>
      </c>
      <c r="K130" s="69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76">
        <v>1</v>
      </c>
      <c r="E131" s="67">
        <v>2</v>
      </c>
      <c r="F131" s="67">
        <v>0</v>
      </c>
      <c r="G131" s="67">
        <v>3</v>
      </c>
      <c r="H131" s="67">
        <v>12</v>
      </c>
      <c r="I131" s="67">
        <v>23</v>
      </c>
      <c r="J131" s="67">
        <v>29</v>
      </c>
      <c r="K131" s="67">
        <v>70</v>
      </c>
      <c r="L131" s="13">
        <f aca="true" t="shared" si="66" ref="L131:Q134">+D131/D$134*100</f>
        <v>0.9523809523809524</v>
      </c>
      <c r="M131" s="3">
        <f t="shared" si="66"/>
        <v>1.9417475728155338</v>
      </c>
      <c r="N131" s="3">
        <f t="shared" si="66"/>
        <v>0</v>
      </c>
      <c r="O131" s="3">
        <f t="shared" si="66"/>
        <v>2</v>
      </c>
      <c r="P131" s="3">
        <f t="shared" si="66"/>
        <v>3.3707865168539324</v>
      </c>
      <c r="Q131" s="3">
        <f t="shared" si="66"/>
        <v>4.291044776119403</v>
      </c>
      <c r="R131" s="3">
        <f aca="true" t="shared" si="67" ref="R131:S134">+J131/J$134*100</f>
        <v>5.492424242424242</v>
      </c>
      <c r="S131" s="3">
        <f t="shared" si="67"/>
        <v>3.727369542066028</v>
      </c>
    </row>
    <row r="132" spans="1:19" ht="12.75">
      <c r="A132" s="92"/>
      <c r="B132" s="81"/>
      <c r="C132" s="8" t="s">
        <v>12</v>
      </c>
      <c r="D132" s="76">
        <v>104</v>
      </c>
      <c r="E132" s="67">
        <v>101</v>
      </c>
      <c r="F132" s="67">
        <v>100</v>
      </c>
      <c r="G132" s="67">
        <v>147</v>
      </c>
      <c r="H132" s="67">
        <v>344</v>
      </c>
      <c r="I132" s="67">
        <v>513</v>
      </c>
      <c r="J132" s="67">
        <v>499</v>
      </c>
      <c r="K132" s="67">
        <v>1808</v>
      </c>
      <c r="L132" s="13">
        <f t="shared" si="66"/>
        <v>99.04761904761905</v>
      </c>
      <c r="M132" s="3">
        <f t="shared" si="66"/>
        <v>98.05825242718447</v>
      </c>
      <c r="N132" s="3">
        <f t="shared" si="66"/>
        <v>100</v>
      </c>
      <c r="O132" s="3">
        <f t="shared" si="66"/>
        <v>98</v>
      </c>
      <c r="P132" s="3">
        <f t="shared" si="66"/>
        <v>96.62921348314607</v>
      </c>
      <c r="Q132" s="3">
        <f t="shared" si="66"/>
        <v>95.7089552238806</v>
      </c>
      <c r="R132" s="3">
        <f t="shared" si="67"/>
        <v>94.50757575757575</v>
      </c>
      <c r="S132" s="3">
        <f t="shared" si="67"/>
        <v>96.27263045793397</v>
      </c>
    </row>
    <row r="133" spans="1:19" ht="12.75">
      <c r="A133" s="92"/>
      <c r="B133" s="81"/>
      <c r="C133" s="8" t="s">
        <v>13</v>
      </c>
      <c r="D133" s="76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105</v>
      </c>
      <c r="E134" s="67">
        <v>103</v>
      </c>
      <c r="F134" s="67">
        <v>100</v>
      </c>
      <c r="G134" s="67">
        <v>150</v>
      </c>
      <c r="H134" s="67">
        <v>356</v>
      </c>
      <c r="I134" s="67">
        <v>536</v>
      </c>
      <c r="J134" s="67">
        <v>528</v>
      </c>
      <c r="K134" s="67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75">
        <v>0</v>
      </c>
      <c r="E135" s="65">
        <v>0</v>
      </c>
      <c r="F135" s="65">
        <v>0</v>
      </c>
      <c r="G135" s="65">
        <v>0</v>
      </c>
      <c r="H135" s="65">
        <v>6</v>
      </c>
      <c r="I135" s="65">
        <v>10</v>
      </c>
      <c r="J135" s="65">
        <v>14</v>
      </c>
      <c r="K135" s="65">
        <v>30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6.451612903225806</v>
      </c>
      <c r="Q135" s="10">
        <f t="shared" si="68"/>
        <v>4.694835680751173</v>
      </c>
      <c r="R135" s="10">
        <f aca="true" t="shared" si="69" ref="R135:S138">+J135/J$138*100</f>
        <v>5.490196078431373</v>
      </c>
      <c r="S135" s="10">
        <f t="shared" si="69"/>
        <v>4.73186119873817</v>
      </c>
    </row>
    <row r="136" spans="1:19" ht="12.75">
      <c r="A136" s="92"/>
      <c r="B136" s="81"/>
      <c r="C136" s="16" t="s">
        <v>12</v>
      </c>
      <c r="D136" s="76">
        <v>21</v>
      </c>
      <c r="E136" s="67">
        <v>21</v>
      </c>
      <c r="F136" s="67">
        <v>16</v>
      </c>
      <c r="G136" s="67">
        <v>15</v>
      </c>
      <c r="H136" s="67">
        <v>87</v>
      </c>
      <c r="I136" s="67">
        <v>203</v>
      </c>
      <c r="J136" s="67">
        <v>241</v>
      </c>
      <c r="K136" s="67">
        <v>604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93.54838709677419</v>
      </c>
      <c r="Q136" s="3">
        <f t="shared" si="68"/>
        <v>95.30516431924883</v>
      </c>
      <c r="R136" s="3">
        <f t="shared" si="69"/>
        <v>94.50980392156862</v>
      </c>
      <c r="S136" s="3">
        <f t="shared" si="69"/>
        <v>95.26813880126183</v>
      </c>
    </row>
    <row r="137" spans="1:19" ht="12.75">
      <c r="A137" s="92"/>
      <c r="B137" s="81"/>
      <c r="C137" s="16" t="s">
        <v>13</v>
      </c>
      <c r="D137" s="76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77">
        <v>21</v>
      </c>
      <c r="E138" s="69">
        <v>21</v>
      </c>
      <c r="F138" s="69">
        <v>16</v>
      </c>
      <c r="G138" s="69">
        <v>15</v>
      </c>
      <c r="H138" s="69">
        <v>93</v>
      </c>
      <c r="I138" s="69">
        <v>213</v>
      </c>
      <c r="J138" s="69">
        <v>255</v>
      </c>
      <c r="K138" s="69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76">
        <v>0</v>
      </c>
      <c r="E139" s="67">
        <v>0</v>
      </c>
      <c r="F139" s="67">
        <v>0</v>
      </c>
      <c r="G139" s="67">
        <v>3</v>
      </c>
      <c r="H139" s="67">
        <v>5</v>
      </c>
      <c r="I139" s="67">
        <v>6</v>
      </c>
      <c r="J139" s="67">
        <v>4</v>
      </c>
      <c r="K139" s="67">
        <v>18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5.357142857142857</v>
      </c>
      <c r="P139" s="3">
        <f t="shared" si="70"/>
        <v>3.597122302158273</v>
      </c>
      <c r="Q139" s="3">
        <f t="shared" si="70"/>
        <v>2.4489795918367347</v>
      </c>
      <c r="R139" s="3">
        <f aca="true" t="shared" si="71" ref="R139:S142">+J139/J$142*100</f>
        <v>1.9704433497536946</v>
      </c>
      <c r="S139" s="3">
        <f t="shared" si="71"/>
        <v>2.582496413199426</v>
      </c>
    </row>
    <row r="140" spans="1:19" ht="12.75">
      <c r="A140" s="92"/>
      <c r="B140" s="81"/>
      <c r="C140" s="8" t="s">
        <v>12</v>
      </c>
      <c r="D140" s="76">
        <v>19</v>
      </c>
      <c r="E140" s="67">
        <v>19</v>
      </c>
      <c r="F140" s="67">
        <v>16</v>
      </c>
      <c r="G140" s="67">
        <v>53</v>
      </c>
      <c r="H140" s="67">
        <v>134</v>
      </c>
      <c r="I140" s="67">
        <v>239</v>
      </c>
      <c r="J140" s="67">
        <v>199</v>
      </c>
      <c r="K140" s="67">
        <v>679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94.64285714285714</v>
      </c>
      <c r="P140" s="3">
        <f t="shared" si="70"/>
        <v>96.40287769784173</v>
      </c>
      <c r="Q140" s="3">
        <f t="shared" si="70"/>
        <v>97.55102040816327</v>
      </c>
      <c r="R140" s="3">
        <f t="shared" si="71"/>
        <v>98.0295566502463</v>
      </c>
      <c r="S140" s="3">
        <f t="shared" si="71"/>
        <v>97.41750358680056</v>
      </c>
    </row>
    <row r="141" spans="1:19" ht="12.75">
      <c r="A141" s="92"/>
      <c r="B141" s="81"/>
      <c r="C141" s="8" t="s">
        <v>13</v>
      </c>
      <c r="D141" s="76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64" t="s">
        <v>1</v>
      </c>
      <c r="D142" s="79">
        <v>19</v>
      </c>
      <c r="E142" s="73">
        <v>19</v>
      </c>
      <c r="F142" s="73">
        <v>16</v>
      </c>
      <c r="G142" s="73">
        <v>56</v>
      </c>
      <c r="H142" s="73">
        <v>139</v>
      </c>
      <c r="I142" s="73">
        <v>245</v>
      </c>
      <c r="J142" s="73">
        <v>203</v>
      </c>
      <c r="K142" s="73">
        <v>697</v>
      </c>
      <c r="L142" s="60">
        <f t="shared" si="70"/>
        <v>100</v>
      </c>
      <c r="M142" s="61">
        <f t="shared" si="70"/>
        <v>100</v>
      </c>
      <c r="N142" s="61">
        <f t="shared" si="70"/>
        <v>100</v>
      </c>
      <c r="O142" s="61">
        <f t="shared" si="70"/>
        <v>100</v>
      </c>
      <c r="P142" s="61">
        <f t="shared" si="70"/>
        <v>100</v>
      </c>
      <c r="Q142" s="61">
        <f t="shared" si="70"/>
        <v>100</v>
      </c>
      <c r="R142" s="61">
        <f t="shared" si="71"/>
        <v>100</v>
      </c>
      <c r="S142" s="61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76">
        <v>2</v>
      </c>
      <c r="E143" s="67">
        <v>1</v>
      </c>
      <c r="F143" s="67">
        <v>2</v>
      </c>
      <c r="G143" s="67">
        <v>2</v>
      </c>
      <c r="H143" s="67">
        <v>21</v>
      </c>
      <c r="I143" s="67">
        <v>41</v>
      </c>
      <c r="J143" s="67">
        <v>59</v>
      </c>
      <c r="K143" s="67">
        <v>128</v>
      </c>
      <c r="L143" s="13">
        <f aca="true" t="shared" si="72" ref="L143:Q146">+D143/D$146*100</f>
        <v>1.4925373134328357</v>
      </c>
      <c r="M143" s="3">
        <f t="shared" si="72"/>
        <v>0.8403361344537815</v>
      </c>
      <c r="N143" s="3">
        <f t="shared" si="72"/>
        <v>1.8518518518518516</v>
      </c>
      <c r="O143" s="3">
        <f t="shared" si="72"/>
        <v>1.1764705882352942</v>
      </c>
      <c r="P143" s="3">
        <f t="shared" si="72"/>
        <v>4.320987654320987</v>
      </c>
      <c r="Q143" s="3">
        <f t="shared" si="72"/>
        <v>4.550499445061043</v>
      </c>
      <c r="R143" s="3">
        <f aca="true" t="shared" si="73" ref="R143:S146">+J143/J$146*100</f>
        <v>6.4340239912759</v>
      </c>
      <c r="S143" s="3">
        <f t="shared" si="73"/>
        <v>4.514991181657849</v>
      </c>
    </row>
    <row r="144" spans="1:19" ht="12.75">
      <c r="A144" s="92"/>
      <c r="B144" s="81"/>
      <c r="C144" s="16" t="s">
        <v>12</v>
      </c>
      <c r="D144" s="76">
        <v>132</v>
      </c>
      <c r="E144" s="67">
        <v>118</v>
      </c>
      <c r="F144" s="67">
        <v>106</v>
      </c>
      <c r="G144" s="67">
        <v>168</v>
      </c>
      <c r="H144" s="67">
        <v>465</v>
      </c>
      <c r="I144" s="67">
        <v>860</v>
      </c>
      <c r="J144" s="67">
        <v>858</v>
      </c>
      <c r="K144" s="67">
        <v>2707</v>
      </c>
      <c r="L144" s="13">
        <f t="shared" si="72"/>
        <v>98.50746268656717</v>
      </c>
      <c r="M144" s="3">
        <f t="shared" si="72"/>
        <v>99.15966386554622</v>
      </c>
      <c r="N144" s="3">
        <f t="shared" si="72"/>
        <v>98.14814814814815</v>
      </c>
      <c r="O144" s="3">
        <f t="shared" si="72"/>
        <v>98.82352941176471</v>
      </c>
      <c r="P144" s="3">
        <f t="shared" si="72"/>
        <v>95.67901234567901</v>
      </c>
      <c r="Q144" s="3">
        <f t="shared" si="72"/>
        <v>95.44950055493896</v>
      </c>
      <c r="R144" s="3">
        <f t="shared" si="73"/>
        <v>93.5659760087241</v>
      </c>
      <c r="S144" s="3">
        <f t="shared" si="73"/>
        <v>95.48500881834215</v>
      </c>
    </row>
    <row r="145" spans="1:19" ht="12.75">
      <c r="A145" s="92"/>
      <c r="B145" s="81"/>
      <c r="C145" s="16" t="s">
        <v>13</v>
      </c>
      <c r="D145" s="76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77">
        <v>134</v>
      </c>
      <c r="E146" s="69">
        <v>119</v>
      </c>
      <c r="F146" s="69">
        <v>108</v>
      </c>
      <c r="G146" s="69">
        <v>170</v>
      </c>
      <c r="H146" s="69">
        <v>486</v>
      </c>
      <c r="I146" s="69">
        <v>901</v>
      </c>
      <c r="J146" s="69">
        <v>917</v>
      </c>
      <c r="K146" s="69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76">
        <v>1</v>
      </c>
      <c r="E147" s="67">
        <v>0</v>
      </c>
      <c r="F147" s="67">
        <v>1</v>
      </c>
      <c r="G147" s="67">
        <v>0</v>
      </c>
      <c r="H147" s="67">
        <v>1</v>
      </c>
      <c r="I147" s="67">
        <v>5</v>
      </c>
      <c r="J147" s="67">
        <v>9</v>
      </c>
      <c r="K147" s="67">
        <v>17</v>
      </c>
      <c r="L147" s="13">
        <f aca="true" t="shared" si="74" ref="L147:Q150">+D147/D$150*100</f>
        <v>3.4482758620689653</v>
      </c>
      <c r="M147" s="3">
        <f t="shared" si="74"/>
        <v>0</v>
      </c>
      <c r="N147" s="3">
        <f t="shared" si="74"/>
        <v>2.941176470588235</v>
      </c>
      <c r="O147" s="3">
        <f t="shared" si="74"/>
        <v>0</v>
      </c>
      <c r="P147" s="3">
        <f t="shared" si="74"/>
        <v>1.1363636363636365</v>
      </c>
      <c r="Q147" s="3">
        <f t="shared" si="74"/>
        <v>3.0303030303030303</v>
      </c>
      <c r="R147" s="3">
        <f aca="true" t="shared" si="75" ref="R147:S150">+J147/J$150*100</f>
        <v>5.660377358490567</v>
      </c>
      <c r="S147" s="3">
        <f t="shared" si="75"/>
        <v>3.1135531135531136</v>
      </c>
    </row>
    <row r="148" spans="1:19" ht="12.75">
      <c r="A148" s="81"/>
      <c r="B148" s="81"/>
      <c r="C148" s="8" t="s">
        <v>12</v>
      </c>
      <c r="D148" s="76">
        <v>28</v>
      </c>
      <c r="E148" s="67">
        <v>30</v>
      </c>
      <c r="F148" s="67">
        <v>33</v>
      </c>
      <c r="G148" s="67">
        <v>41</v>
      </c>
      <c r="H148" s="67">
        <v>87</v>
      </c>
      <c r="I148" s="67">
        <v>160</v>
      </c>
      <c r="J148" s="67">
        <v>150</v>
      </c>
      <c r="K148" s="67">
        <v>529</v>
      </c>
      <c r="L148" s="13">
        <f t="shared" si="74"/>
        <v>96.55172413793103</v>
      </c>
      <c r="M148" s="3">
        <f t="shared" si="74"/>
        <v>100</v>
      </c>
      <c r="N148" s="3">
        <f t="shared" si="74"/>
        <v>97.05882352941177</v>
      </c>
      <c r="O148" s="3">
        <f t="shared" si="74"/>
        <v>100</v>
      </c>
      <c r="P148" s="3">
        <f t="shared" si="74"/>
        <v>98.86363636363636</v>
      </c>
      <c r="Q148" s="3">
        <f t="shared" si="74"/>
        <v>96.96969696969697</v>
      </c>
      <c r="R148" s="3">
        <f t="shared" si="75"/>
        <v>94.33962264150944</v>
      </c>
      <c r="S148" s="3">
        <f t="shared" si="75"/>
        <v>96.88644688644689</v>
      </c>
    </row>
    <row r="149" spans="1:19" ht="12.75">
      <c r="A149" s="81"/>
      <c r="B149" s="81"/>
      <c r="C149" s="8" t="s">
        <v>13</v>
      </c>
      <c r="D149" s="76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29</v>
      </c>
      <c r="E150" s="67">
        <v>30</v>
      </c>
      <c r="F150" s="67">
        <v>34</v>
      </c>
      <c r="G150" s="67">
        <v>41</v>
      </c>
      <c r="H150" s="67">
        <v>88</v>
      </c>
      <c r="I150" s="67">
        <v>165</v>
      </c>
      <c r="J150" s="67">
        <v>159</v>
      </c>
      <c r="K150" s="67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75">
        <v>0</v>
      </c>
      <c r="E151" s="65">
        <v>0</v>
      </c>
      <c r="F151" s="65">
        <v>0</v>
      </c>
      <c r="G151" s="65">
        <v>0</v>
      </c>
      <c r="H151" s="65">
        <v>2</v>
      </c>
      <c r="I151" s="65">
        <v>8</v>
      </c>
      <c r="J151" s="65">
        <v>2</v>
      </c>
      <c r="K151" s="65">
        <v>12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2.7027027027027026</v>
      </c>
      <c r="Q151" s="10">
        <f t="shared" si="76"/>
        <v>5.594405594405594</v>
      </c>
      <c r="R151" s="10">
        <f aca="true" t="shared" si="77" ref="R151:S154">+J151/J$154*100</f>
        <v>1.6</v>
      </c>
      <c r="S151" s="10">
        <f t="shared" si="77"/>
        <v>2.9484029484029484</v>
      </c>
    </row>
    <row r="152" spans="1:19" ht="12.75">
      <c r="A152" s="92"/>
      <c r="B152" s="81"/>
      <c r="C152" s="16" t="s">
        <v>12</v>
      </c>
      <c r="D152" s="76">
        <v>18</v>
      </c>
      <c r="E152" s="67">
        <v>11</v>
      </c>
      <c r="F152" s="67">
        <v>15</v>
      </c>
      <c r="G152" s="67">
        <v>21</v>
      </c>
      <c r="H152" s="67">
        <v>72</v>
      </c>
      <c r="I152" s="67">
        <v>135</v>
      </c>
      <c r="J152" s="67">
        <v>123</v>
      </c>
      <c r="K152" s="67">
        <v>395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97.2972972972973</v>
      </c>
      <c r="Q152" s="3">
        <f t="shared" si="76"/>
        <v>94.4055944055944</v>
      </c>
      <c r="R152" s="3">
        <f t="shared" si="77"/>
        <v>98.4</v>
      </c>
      <c r="S152" s="3">
        <f t="shared" si="77"/>
        <v>97.05159705159704</v>
      </c>
    </row>
    <row r="153" spans="1:19" ht="12.75">
      <c r="A153" s="92"/>
      <c r="B153" s="81"/>
      <c r="C153" s="16" t="s">
        <v>13</v>
      </c>
      <c r="D153" s="76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18</v>
      </c>
      <c r="E154" s="69">
        <v>11</v>
      </c>
      <c r="F154" s="69">
        <v>15</v>
      </c>
      <c r="G154" s="69">
        <v>21</v>
      </c>
      <c r="H154" s="69">
        <v>74</v>
      </c>
      <c r="I154" s="69">
        <v>143</v>
      </c>
      <c r="J154" s="69">
        <v>125</v>
      </c>
      <c r="K154" s="69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76">
        <v>0</v>
      </c>
      <c r="E155" s="67">
        <v>0</v>
      </c>
      <c r="F155" s="67">
        <v>0</v>
      </c>
      <c r="G155" s="67">
        <v>2</v>
      </c>
      <c r="H155" s="67">
        <v>3</v>
      </c>
      <c r="I155" s="67">
        <v>7</v>
      </c>
      <c r="J155" s="67">
        <v>11</v>
      </c>
      <c r="K155" s="67">
        <v>23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4.761904761904762</v>
      </c>
      <c r="P155" s="3">
        <f t="shared" si="78"/>
        <v>2.5210084033613445</v>
      </c>
      <c r="Q155" s="3">
        <f t="shared" si="78"/>
        <v>3.888888888888889</v>
      </c>
      <c r="R155" s="3">
        <f aca="true" t="shared" si="79" ref="R155:S158">+J155/J$158*100</f>
        <v>6.111111111111111</v>
      </c>
      <c r="S155" s="3">
        <f t="shared" si="79"/>
        <v>3.7704918032786887</v>
      </c>
    </row>
    <row r="156" spans="1:19" ht="12.75">
      <c r="A156" s="81"/>
      <c r="B156" s="81"/>
      <c r="C156" s="8" t="s">
        <v>12</v>
      </c>
      <c r="D156" s="76">
        <v>35</v>
      </c>
      <c r="E156" s="67">
        <v>32</v>
      </c>
      <c r="F156" s="67">
        <v>22</v>
      </c>
      <c r="G156" s="67">
        <v>40</v>
      </c>
      <c r="H156" s="67">
        <v>116</v>
      </c>
      <c r="I156" s="67">
        <v>173</v>
      </c>
      <c r="J156" s="67">
        <v>169</v>
      </c>
      <c r="K156" s="67">
        <v>587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95.23809523809523</v>
      </c>
      <c r="P156" s="3">
        <f t="shared" si="78"/>
        <v>97.47899159663865</v>
      </c>
      <c r="Q156" s="3">
        <f t="shared" si="78"/>
        <v>96.11111111111111</v>
      </c>
      <c r="R156" s="3">
        <f t="shared" si="79"/>
        <v>93.88888888888889</v>
      </c>
      <c r="S156" s="3">
        <f t="shared" si="79"/>
        <v>96.22950819672131</v>
      </c>
    </row>
    <row r="157" spans="1:19" ht="12.75">
      <c r="A157" s="81"/>
      <c r="B157" s="81"/>
      <c r="C157" s="8" t="s">
        <v>13</v>
      </c>
      <c r="D157" s="76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35</v>
      </c>
      <c r="E158" s="67">
        <v>32</v>
      </c>
      <c r="F158" s="67">
        <v>22</v>
      </c>
      <c r="G158" s="67">
        <v>42</v>
      </c>
      <c r="H158" s="67">
        <v>119</v>
      </c>
      <c r="I158" s="67">
        <v>180</v>
      </c>
      <c r="J158" s="67">
        <v>180</v>
      </c>
      <c r="K158" s="67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75">
        <v>0</v>
      </c>
      <c r="E159" s="65">
        <v>0</v>
      </c>
      <c r="F159" s="65">
        <v>0</v>
      </c>
      <c r="G159" s="65">
        <v>1</v>
      </c>
      <c r="H159" s="65">
        <v>4</v>
      </c>
      <c r="I159" s="65">
        <v>7</v>
      </c>
      <c r="J159" s="65">
        <v>5</v>
      </c>
      <c r="K159" s="65">
        <v>17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3.4482758620689653</v>
      </c>
      <c r="P159" s="10">
        <f t="shared" si="80"/>
        <v>4</v>
      </c>
      <c r="Q159" s="10">
        <f t="shared" si="80"/>
        <v>4.861111111111112</v>
      </c>
      <c r="R159" s="10">
        <f aca="true" t="shared" si="81" ref="R159:S162">+J159/J$162*100</f>
        <v>4.098360655737705</v>
      </c>
      <c r="S159" s="10">
        <f t="shared" si="81"/>
        <v>3.7946428571428568</v>
      </c>
    </row>
    <row r="160" spans="1:19" ht="12.75">
      <c r="A160" s="92"/>
      <c r="B160" s="81"/>
      <c r="C160" s="16" t="s">
        <v>12</v>
      </c>
      <c r="D160" s="76">
        <v>20</v>
      </c>
      <c r="E160" s="67">
        <v>16</v>
      </c>
      <c r="F160" s="67">
        <v>17</v>
      </c>
      <c r="G160" s="67">
        <v>28</v>
      </c>
      <c r="H160" s="67">
        <v>96</v>
      </c>
      <c r="I160" s="67">
        <v>137</v>
      </c>
      <c r="J160" s="67">
        <v>117</v>
      </c>
      <c r="K160" s="67">
        <v>431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96.55172413793103</v>
      </c>
      <c r="P160" s="3">
        <f t="shared" si="80"/>
        <v>96</v>
      </c>
      <c r="Q160" s="3">
        <f t="shared" si="80"/>
        <v>95.13888888888889</v>
      </c>
      <c r="R160" s="3">
        <f t="shared" si="81"/>
        <v>95.90163934426229</v>
      </c>
      <c r="S160" s="3">
        <f t="shared" si="81"/>
        <v>96.20535714285714</v>
      </c>
    </row>
    <row r="161" spans="1:19" ht="12.75">
      <c r="A161" s="92"/>
      <c r="B161" s="81"/>
      <c r="C161" s="16" t="s">
        <v>13</v>
      </c>
      <c r="D161" s="76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20</v>
      </c>
      <c r="E162" s="69">
        <v>16</v>
      </c>
      <c r="F162" s="69">
        <v>17</v>
      </c>
      <c r="G162" s="69">
        <v>29</v>
      </c>
      <c r="H162" s="69">
        <v>100</v>
      </c>
      <c r="I162" s="69">
        <v>144</v>
      </c>
      <c r="J162" s="69">
        <v>122</v>
      </c>
      <c r="K162" s="69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76">
        <v>0</v>
      </c>
      <c r="E163" s="67">
        <v>0</v>
      </c>
      <c r="F163" s="67">
        <v>0</v>
      </c>
      <c r="G163" s="67">
        <v>0</v>
      </c>
      <c r="H163" s="67">
        <v>4</v>
      </c>
      <c r="I163" s="67">
        <v>3</v>
      </c>
      <c r="J163" s="67">
        <v>4</v>
      </c>
      <c r="K163" s="67">
        <v>11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7.4074074074074066</v>
      </c>
      <c r="Q163" s="3">
        <f t="shared" si="82"/>
        <v>2.380952380952381</v>
      </c>
      <c r="R163" s="3">
        <f aca="true" t="shared" si="83" ref="R163:S166">+J163/J$166*100</f>
        <v>4.819277108433735</v>
      </c>
      <c r="S163" s="3">
        <f t="shared" si="83"/>
        <v>3.343465045592705</v>
      </c>
    </row>
    <row r="164" spans="1:19" ht="12.75">
      <c r="A164" s="81"/>
      <c r="B164" s="81"/>
      <c r="C164" s="8" t="s">
        <v>12</v>
      </c>
      <c r="D164" s="76">
        <v>12</v>
      </c>
      <c r="E164" s="67">
        <v>8</v>
      </c>
      <c r="F164" s="67">
        <v>17</v>
      </c>
      <c r="G164" s="67">
        <v>29</v>
      </c>
      <c r="H164" s="67">
        <v>50</v>
      </c>
      <c r="I164" s="67">
        <v>123</v>
      </c>
      <c r="J164" s="67">
        <v>79</v>
      </c>
      <c r="K164" s="67">
        <v>318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92.5925925925926</v>
      </c>
      <c r="Q164" s="3">
        <f t="shared" si="82"/>
        <v>97.61904761904762</v>
      </c>
      <c r="R164" s="3">
        <f t="shared" si="83"/>
        <v>95.18072289156626</v>
      </c>
      <c r="S164" s="3">
        <f t="shared" si="83"/>
        <v>96.65653495440729</v>
      </c>
    </row>
    <row r="165" spans="1:19" ht="12.75">
      <c r="A165" s="81"/>
      <c r="B165" s="81"/>
      <c r="C165" s="8" t="s">
        <v>13</v>
      </c>
      <c r="D165" s="76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12</v>
      </c>
      <c r="E166" s="67">
        <v>8</v>
      </c>
      <c r="F166" s="67">
        <v>17</v>
      </c>
      <c r="G166" s="67">
        <v>29</v>
      </c>
      <c r="H166" s="67">
        <v>54</v>
      </c>
      <c r="I166" s="67">
        <v>126</v>
      </c>
      <c r="J166" s="67">
        <v>83</v>
      </c>
      <c r="K166" s="67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75">
        <v>0</v>
      </c>
      <c r="E167" s="65">
        <v>0</v>
      </c>
      <c r="F167" s="65">
        <v>0</v>
      </c>
      <c r="G167" s="65">
        <v>0</v>
      </c>
      <c r="H167" s="65">
        <v>2</v>
      </c>
      <c r="I167" s="65">
        <v>5</v>
      </c>
      <c r="J167" s="65">
        <v>8</v>
      </c>
      <c r="K167" s="65">
        <v>15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2.7027027027027026</v>
      </c>
      <c r="Q167" s="10">
        <f t="shared" si="84"/>
        <v>4.201680672268908</v>
      </c>
      <c r="R167" s="10">
        <f aca="true" t="shared" si="85" ref="R167:S170">+J167/J$170*100</f>
        <v>6.557377049180328</v>
      </c>
      <c r="S167" s="10">
        <f t="shared" si="85"/>
        <v>3.9473684210526314</v>
      </c>
    </row>
    <row r="168" spans="1:19" ht="12.75">
      <c r="A168" s="92"/>
      <c r="B168" s="81"/>
      <c r="C168" s="16" t="s">
        <v>12</v>
      </c>
      <c r="D168" s="76">
        <v>16</v>
      </c>
      <c r="E168" s="67">
        <v>14</v>
      </c>
      <c r="F168" s="67">
        <v>16</v>
      </c>
      <c r="G168" s="67">
        <v>19</v>
      </c>
      <c r="H168" s="67">
        <v>72</v>
      </c>
      <c r="I168" s="67">
        <v>114</v>
      </c>
      <c r="J168" s="67">
        <v>114</v>
      </c>
      <c r="K168" s="67">
        <v>365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97.2972972972973</v>
      </c>
      <c r="Q168" s="3">
        <f t="shared" si="84"/>
        <v>95.7983193277311</v>
      </c>
      <c r="R168" s="3">
        <f t="shared" si="85"/>
        <v>93.44262295081968</v>
      </c>
      <c r="S168" s="3">
        <f t="shared" si="85"/>
        <v>96.05263157894737</v>
      </c>
    </row>
    <row r="169" spans="1:19" ht="12.75">
      <c r="A169" s="92"/>
      <c r="B169" s="81"/>
      <c r="C169" s="16" t="s">
        <v>13</v>
      </c>
      <c r="D169" s="76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16</v>
      </c>
      <c r="E170" s="67">
        <v>14</v>
      </c>
      <c r="F170" s="67">
        <v>16</v>
      </c>
      <c r="G170" s="67">
        <v>19</v>
      </c>
      <c r="H170" s="67">
        <v>74</v>
      </c>
      <c r="I170" s="67">
        <v>119</v>
      </c>
      <c r="J170" s="67">
        <v>122</v>
      </c>
      <c r="K170" s="67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3" t="s">
        <v>11</v>
      </c>
      <c r="D171" s="78">
        <v>0</v>
      </c>
      <c r="E171" s="71">
        <v>1</v>
      </c>
      <c r="F171" s="71">
        <v>1</v>
      </c>
      <c r="G171" s="71">
        <v>2</v>
      </c>
      <c r="H171" s="71">
        <v>3</v>
      </c>
      <c r="I171" s="71">
        <v>4</v>
      </c>
      <c r="J171" s="71">
        <v>8</v>
      </c>
      <c r="K171" s="71">
        <v>19</v>
      </c>
      <c r="L171" s="56">
        <f aca="true" t="shared" si="86" ref="L171:Q174">+D171/D$174*100</f>
        <v>0</v>
      </c>
      <c r="M171" s="57">
        <f t="shared" si="86"/>
        <v>3.8461538461538463</v>
      </c>
      <c r="N171" s="57">
        <f t="shared" si="86"/>
        <v>4.761904761904762</v>
      </c>
      <c r="O171" s="57">
        <f t="shared" si="86"/>
        <v>6.896551724137931</v>
      </c>
      <c r="P171" s="57">
        <f t="shared" si="86"/>
        <v>3.4482758620689653</v>
      </c>
      <c r="Q171" s="57">
        <f t="shared" si="86"/>
        <v>2.6143790849673203</v>
      </c>
      <c r="R171" s="57">
        <f aca="true" t="shared" si="87" ref="R171:S174">+J171/J$174*100</f>
        <v>5.194805194805195</v>
      </c>
      <c r="S171" s="57">
        <f t="shared" si="87"/>
        <v>3.8934426229508197</v>
      </c>
    </row>
    <row r="172" spans="1:19" ht="12.75">
      <c r="A172" s="92"/>
      <c r="B172" s="81"/>
      <c r="C172" s="8" t="s">
        <v>12</v>
      </c>
      <c r="D172" s="76">
        <v>18</v>
      </c>
      <c r="E172" s="67">
        <v>25</v>
      </c>
      <c r="F172" s="67">
        <v>20</v>
      </c>
      <c r="G172" s="67">
        <v>27</v>
      </c>
      <c r="H172" s="67">
        <v>84</v>
      </c>
      <c r="I172" s="67">
        <v>149</v>
      </c>
      <c r="J172" s="67">
        <v>146</v>
      </c>
      <c r="K172" s="67">
        <v>469</v>
      </c>
      <c r="L172" s="13">
        <f t="shared" si="86"/>
        <v>100</v>
      </c>
      <c r="M172" s="3">
        <f t="shared" si="86"/>
        <v>96.15384615384616</v>
      </c>
      <c r="N172" s="3">
        <f t="shared" si="86"/>
        <v>95.23809523809523</v>
      </c>
      <c r="O172" s="3">
        <f t="shared" si="86"/>
        <v>93.10344827586206</v>
      </c>
      <c r="P172" s="3">
        <f t="shared" si="86"/>
        <v>96.55172413793103</v>
      </c>
      <c r="Q172" s="3">
        <f t="shared" si="86"/>
        <v>97.38562091503267</v>
      </c>
      <c r="R172" s="3">
        <f t="shared" si="87"/>
        <v>94.8051948051948</v>
      </c>
      <c r="S172" s="3">
        <f t="shared" si="87"/>
        <v>96.10655737704919</v>
      </c>
    </row>
    <row r="173" spans="1:19" ht="12.75">
      <c r="A173" s="92"/>
      <c r="B173" s="81"/>
      <c r="C173" s="8" t="s">
        <v>13</v>
      </c>
      <c r="D173" s="76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67">
        <v>26</v>
      </c>
      <c r="F174" s="67">
        <v>21</v>
      </c>
      <c r="G174" s="67">
        <v>29</v>
      </c>
      <c r="H174" s="67">
        <v>87</v>
      </c>
      <c r="I174" s="67">
        <v>153</v>
      </c>
      <c r="J174" s="67">
        <v>154</v>
      </c>
      <c r="K174" s="67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75">
        <v>0</v>
      </c>
      <c r="E175" s="65">
        <v>1</v>
      </c>
      <c r="F175" s="65">
        <v>3</v>
      </c>
      <c r="G175" s="65">
        <v>4</v>
      </c>
      <c r="H175" s="65">
        <v>14</v>
      </c>
      <c r="I175" s="65">
        <v>22</v>
      </c>
      <c r="J175" s="65">
        <v>29</v>
      </c>
      <c r="K175" s="65">
        <v>73</v>
      </c>
      <c r="L175" s="12">
        <f aca="true" t="shared" si="88" ref="L175:Q178">+D175/D$178*100</f>
        <v>0</v>
      </c>
      <c r="M175" s="10">
        <f t="shared" si="88"/>
        <v>1.282051282051282</v>
      </c>
      <c r="N175" s="10">
        <f t="shared" si="88"/>
        <v>3.3707865168539324</v>
      </c>
      <c r="O175" s="10">
        <f t="shared" si="88"/>
        <v>3.508771929824561</v>
      </c>
      <c r="P175" s="10">
        <f t="shared" si="88"/>
        <v>4.912280701754386</v>
      </c>
      <c r="Q175" s="10">
        <f t="shared" si="88"/>
        <v>4.508196721311475</v>
      </c>
      <c r="R175" s="10">
        <f aca="true" t="shared" si="89" ref="R175:S178">+J175/J$178*100</f>
        <v>6.682027649769585</v>
      </c>
      <c r="S175" s="10">
        <f t="shared" si="89"/>
        <v>4.6261089987325725</v>
      </c>
    </row>
    <row r="176" spans="1:19" ht="12.75">
      <c r="A176" s="92"/>
      <c r="B176" s="81"/>
      <c r="C176" s="16" t="s">
        <v>12</v>
      </c>
      <c r="D176" s="76">
        <v>90</v>
      </c>
      <c r="E176" s="67">
        <v>77</v>
      </c>
      <c r="F176" s="67">
        <v>86</v>
      </c>
      <c r="G176" s="67">
        <v>110</v>
      </c>
      <c r="H176" s="67">
        <v>271</v>
      </c>
      <c r="I176" s="67">
        <v>466</v>
      </c>
      <c r="J176" s="67">
        <v>405</v>
      </c>
      <c r="K176" s="67">
        <v>1505</v>
      </c>
      <c r="L176" s="13">
        <f t="shared" si="88"/>
        <v>100</v>
      </c>
      <c r="M176" s="3">
        <f t="shared" si="88"/>
        <v>98.71794871794873</v>
      </c>
      <c r="N176" s="3">
        <f t="shared" si="88"/>
        <v>96.62921348314607</v>
      </c>
      <c r="O176" s="3">
        <f t="shared" si="88"/>
        <v>96.49122807017544</v>
      </c>
      <c r="P176" s="3">
        <f t="shared" si="88"/>
        <v>95.08771929824562</v>
      </c>
      <c r="Q176" s="3">
        <f t="shared" si="88"/>
        <v>95.49180327868852</v>
      </c>
      <c r="R176" s="3">
        <f t="shared" si="89"/>
        <v>93.31797235023042</v>
      </c>
      <c r="S176" s="3">
        <f t="shared" si="89"/>
        <v>95.37389100126742</v>
      </c>
    </row>
    <row r="177" spans="1:19" ht="12.75">
      <c r="A177" s="92"/>
      <c r="B177" s="81"/>
      <c r="C177" s="16" t="s">
        <v>13</v>
      </c>
      <c r="D177" s="76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90</v>
      </c>
      <c r="E178" s="69">
        <v>78</v>
      </c>
      <c r="F178" s="69">
        <v>89</v>
      </c>
      <c r="G178" s="69">
        <v>114</v>
      </c>
      <c r="H178" s="69">
        <v>285</v>
      </c>
      <c r="I178" s="69">
        <v>488</v>
      </c>
      <c r="J178" s="69">
        <v>434</v>
      </c>
      <c r="K178" s="69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76">
        <v>0</v>
      </c>
      <c r="E179" s="67">
        <v>0</v>
      </c>
      <c r="F179" s="67">
        <v>0</v>
      </c>
      <c r="G179" s="67">
        <v>0</v>
      </c>
      <c r="H179" s="67">
        <v>2</v>
      </c>
      <c r="I179" s="67">
        <v>3</v>
      </c>
      <c r="J179" s="67">
        <v>9</v>
      </c>
      <c r="K179" s="67">
        <v>14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2.857142857142857</v>
      </c>
      <c r="Q179" s="3">
        <f t="shared" si="90"/>
        <v>2.7027027027027026</v>
      </c>
      <c r="R179" s="3">
        <f aca="true" t="shared" si="91" ref="R179:S182">+J179/J$182*100</f>
        <v>8.653846153846153</v>
      </c>
      <c r="S179" s="3">
        <f t="shared" si="91"/>
        <v>3.6363636363636362</v>
      </c>
    </row>
    <row r="180" spans="1:19" ht="12.75">
      <c r="A180" s="92"/>
      <c r="B180" s="81"/>
      <c r="C180" s="8" t="s">
        <v>12</v>
      </c>
      <c r="D180" s="76">
        <v>15</v>
      </c>
      <c r="E180" s="67">
        <v>21</v>
      </c>
      <c r="F180" s="67">
        <v>33</v>
      </c>
      <c r="G180" s="67">
        <v>31</v>
      </c>
      <c r="H180" s="67">
        <v>68</v>
      </c>
      <c r="I180" s="67">
        <v>108</v>
      </c>
      <c r="J180" s="67">
        <v>95</v>
      </c>
      <c r="K180" s="67">
        <v>371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97.14285714285714</v>
      </c>
      <c r="Q180" s="3">
        <f t="shared" si="90"/>
        <v>97.2972972972973</v>
      </c>
      <c r="R180" s="3">
        <f t="shared" si="91"/>
        <v>91.34615384615384</v>
      </c>
      <c r="S180" s="3">
        <f t="shared" si="91"/>
        <v>96.36363636363636</v>
      </c>
    </row>
    <row r="181" spans="1:19" ht="12.75">
      <c r="A181" s="92"/>
      <c r="B181" s="81"/>
      <c r="C181" s="8" t="s">
        <v>13</v>
      </c>
      <c r="D181" s="76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15</v>
      </c>
      <c r="E182" s="67">
        <v>21</v>
      </c>
      <c r="F182" s="67">
        <v>33</v>
      </c>
      <c r="G182" s="67">
        <v>31</v>
      </c>
      <c r="H182" s="67">
        <v>70</v>
      </c>
      <c r="I182" s="67">
        <v>111</v>
      </c>
      <c r="J182" s="67">
        <v>104</v>
      </c>
      <c r="K182" s="67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75">
        <v>1</v>
      </c>
      <c r="E183" s="65">
        <v>0</v>
      </c>
      <c r="F183" s="65">
        <v>0</v>
      </c>
      <c r="G183" s="65">
        <v>2</v>
      </c>
      <c r="H183" s="65">
        <v>3</v>
      </c>
      <c r="I183" s="65">
        <v>8</v>
      </c>
      <c r="J183" s="65">
        <v>12</v>
      </c>
      <c r="K183" s="65">
        <v>26</v>
      </c>
      <c r="L183" s="12">
        <f aca="true" t="shared" si="92" ref="L183:Q186">+D183/D$186*100</f>
        <v>5.263157894736842</v>
      </c>
      <c r="M183" s="10">
        <f t="shared" si="92"/>
        <v>0</v>
      </c>
      <c r="N183" s="10">
        <f t="shared" si="92"/>
        <v>0</v>
      </c>
      <c r="O183" s="10">
        <f t="shared" si="92"/>
        <v>12.5</v>
      </c>
      <c r="P183" s="10">
        <f t="shared" si="92"/>
        <v>4.166666666666666</v>
      </c>
      <c r="Q183" s="10">
        <f t="shared" si="92"/>
        <v>6.504065040650407</v>
      </c>
      <c r="R183" s="10">
        <f aca="true" t="shared" si="93" ref="R183:S186">+J183/J$186*100</f>
        <v>9.836065573770492</v>
      </c>
      <c r="S183" s="10">
        <f t="shared" si="93"/>
        <v>6.7357512953367875</v>
      </c>
    </row>
    <row r="184" spans="1:19" ht="12.75">
      <c r="A184" s="92"/>
      <c r="B184" s="81"/>
      <c r="C184" s="16" t="s">
        <v>12</v>
      </c>
      <c r="D184" s="76">
        <v>18</v>
      </c>
      <c r="E184" s="67">
        <v>19</v>
      </c>
      <c r="F184" s="67">
        <v>15</v>
      </c>
      <c r="G184" s="67">
        <v>14</v>
      </c>
      <c r="H184" s="67">
        <v>69</v>
      </c>
      <c r="I184" s="67">
        <v>115</v>
      </c>
      <c r="J184" s="67">
        <v>110</v>
      </c>
      <c r="K184" s="67">
        <v>360</v>
      </c>
      <c r="L184" s="13">
        <f t="shared" si="92"/>
        <v>94.73684210526315</v>
      </c>
      <c r="M184" s="3">
        <f t="shared" si="92"/>
        <v>100</v>
      </c>
      <c r="N184" s="3">
        <f t="shared" si="92"/>
        <v>100</v>
      </c>
      <c r="O184" s="3">
        <f t="shared" si="92"/>
        <v>87.5</v>
      </c>
      <c r="P184" s="3">
        <f t="shared" si="92"/>
        <v>95.83333333333334</v>
      </c>
      <c r="Q184" s="3">
        <f t="shared" si="92"/>
        <v>93.4959349593496</v>
      </c>
      <c r="R184" s="3">
        <f t="shared" si="93"/>
        <v>90.1639344262295</v>
      </c>
      <c r="S184" s="3">
        <f t="shared" si="93"/>
        <v>93.26424870466322</v>
      </c>
    </row>
    <row r="185" spans="1:19" ht="12.75">
      <c r="A185" s="92"/>
      <c r="B185" s="81"/>
      <c r="C185" s="16" t="s">
        <v>13</v>
      </c>
      <c r="D185" s="76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59" t="s">
        <v>1</v>
      </c>
      <c r="D186" s="79">
        <v>19</v>
      </c>
      <c r="E186" s="73">
        <v>19</v>
      </c>
      <c r="F186" s="73">
        <v>15</v>
      </c>
      <c r="G186" s="73">
        <v>16</v>
      </c>
      <c r="H186" s="73">
        <v>72</v>
      </c>
      <c r="I186" s="73">
        <v>123</v>
      </c>
      <c r="J186" s="73">
        <v>122</v>
      </c>
      <c r="K186" s="73">
        <v>386</v>
      </c>
      <c r="L186" s="60">
        <f t="shared" si="92"/>
        <v>100</v>
      </c>
      <c r="M186" s="61">
        <f t="shared" si="92"/>
        <v>100</v>
      </c>
      <c r="N186" s="61">
        <f t="shared" si="92"/>
        <v>100</v>
      </c>
      <c r="O186" s="61">
        <f t="shared" si="92"/>
        <v>100</v>
      </c>
      <c r="P186" s="61">
        <f t="shared" si="92"/>
        <v>100</v>
      </c>
      <c r="Q186" s="61">
        <f t="shared" si="92"/>
        <v>100</v>
      </c>
      <c r="R186" s="61">
        <f t="shared" si="93"/>
        <v>100</v>
      </c>
      <c r="S186" s="61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76">
        <v>2</v>
      </c>
      <c r="E187" s="67">
        <v>1</v>
      </c>
      <c r="F187" s="67">
        <v>10</v>
      </c>
      <c r="G187" s="67">
        <v>20</v>
      </c>
      <c r="H187" s="67">
        <v>42</v>
      </c>
      <c r="I187" s="67">
        <v>140</v>
      </c>
      <c r="J187" s="67">
        <v>164</v>
      </c>
      <c r="K187" s="67">
        <v>379</v>
      </c>
      <c r="L187" s="13">
        <f aca="true" t="shared" si="94" ref="L187:Q190">+D187/D$190*100</f>
        <v>0.6688963210702341</v>
      </c>
      <c r="M187" s="3">
        <f t="shared" si="94"/>
        <v>0.34965034965034963</v>
      </c>
      <c r="N187" s="3">
        <f t="shared" si="94"/>
        <v>3.1746031746031744</v>
      </c>
      <c r="O187" s="3">
        <f t="shared" si="94"/>
        <v>5.730659025787966</v>
      </c>
      <c r="P187" s="3">
        <f t="shared" si="94"/>
        <v>4.081632653061225</v>
      </c>
      <c r="Q187" s="3">
        <f t="shared" si="94"/>
        <v>5.187106335679881</v>
      </c>
      <c r="R187" s="3">
        <f aca="true" t="shared" si="95" ref="R187:S190">+J187/J$190*100</f>
        <v>5.6241426611796985</v>
      </c>
      <c r="S187" s="3">
        <f t="shared" si="95"/>
        <v>4.801723045736729</v>
      </c>
    </row>
    <row r="188" spans="1:19" ht="12.75">
      <c r="A188" s="81"/>
      <c r="B188" s="81"/>
      <c r="C188" s="8" t="s">
        <v>12</v>
      </c>
      <c r="D188" s="76">
        <v>297</v>
      </c>
      <c r="E188" s="67">
        <v>285</v>
      </c>
      <c r="F188" s="67">
        <v>305</v>
      </c>
      <c r="G188" s="67">
        <v>329</v>
      </c>
      <c r="H188" s="67">
        <v>987</v>
      </c>
      <c r="I188" s="67">
        <v>2559</v>
      </c>
      <c r="J188" s="67">
        <v>2752</v>
      </c>
      <c r="K188" s="67">
        <v>7514</v>
      </c>
      <c r="L188" s="13">
        <f t="shared" si="94"/>
        <v>99.33110367892976</v>
      </c>
      <c r="M188" s="3">
        <f t="shared" si="94"/>
        <v>99.65034965034964</v>
      </c>
      <c r="N188" s="3">
        <f t="shared" si="94"/>
        <v>96.82539682539682</v>
      </c>
      <c r="O188" s="3">
        <f t="shared" si="94"/>
        <v>94.26934097421203</v>
      </c>
      <c r="P188" s="3">
        <f t="shared" si="94"/>
        <v>95.91836734693877</v>
      </c>
      <c r="Q188" s="3">
        <f t="shared" si="94"/>
        <v>94.81289366432011</v>
      </c>
      <c r="R188" s="3">
        <f t="shared" si="95"/>
        <v>94.3758573388203</v>
      </c>
      <c r="S188" s="3">
        <f t="shared" si="95"/>
        <v>95.19827695426328</v>
      </c>
    </row>
    <row r="189" spans="1:19" ht="12.75">
      <c r="A189" s="81"/>
      <c r="B189" s="81"/>
      <c r="C189" s="8" t="s">
        <v>13</v>
      </c>
      <c r="D189" s="76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299</v>
      </c>
      <c r="E190" s="67">
        <v>286</v>
      </c>
      <c r="F190" s="67">
        <v>315</v>
      </c>
      <c r="G190" s="67">
        <v>349</v>
      </c>
      <c r="H190" s="67">
        <v>1029</v>
      </c>
      <c r="I190" s="67">
        <v>2699</v>
      </c>
      <c r="J190" s="67">
        <v>2916</v>
      </c>
      <c r="K190" s="67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55" t="s">
        <v>11</v>
      </c>
      <c r="D191" s="78">
        <v>0</v>
      </c>
      <c r="E191" s="71">
        <v>2</v>
      </c>
      <c r="F191" s="71">
        <v>7</v>
      </c>
      <c r="G191" s="71">
        <v>13</v>
      </c>
      <c r="H191" s="71">
        <v>31</v>
      </c>
      <c r="I191" s="71">
        <v>67</v>
      </c>
      <c r="J191" s="71">
        <v>142</v>
      </c>
      <c r="K191" s="71">
        <v>262</v>
      </c>
      <c r="L191" s="56">
        <f aca="true" t="shared" si="96" ref="L191:Q194">+D191/D$194*100</f>
        <v>0</v>
      </c>
      <c r="M191" s="57">
        <f t="shared" si="96"/>
        <v>1.0256410256410255</v>
      </c>
      <c r="N191" s="57">
        <f t="shared" si="96"/>
        <v>3.954802259887006</v>
      </c>
      <c r="O191" s="57">
        <f t="shared" si="96"/>
        <v>5.241935483870968</v>
      </c>
      <c r="P191" s="57">
        <f t="shared" si="96"/>
        <v>4.441260744985674</v>
      </c>
      <c r="Q191" s="57">
        <f t="shared" si="96"/>
        <v>5.209953343701399</v>
      </c>
      <c r="R191" s="57">
        <f aca="true" t="shared" si="97" ref="R191:S194">+J191/J$194*100</f>
        <v>8.362779740871613</v>
      </c>
      <c r="S191" s="57">
        <f t="shared" si="97"/>
        <v>5.797742863465368</v>
      </c>
    </row>
    <row r="192" spans="1:19" ht="12.75">
      <c r="A192" s="92"/>
      <c r="B192" s="81"/>
      <c r="C192" s="16" t="s">
        <v>12</v>
      </c>
      <c r="D192" s="76">
        <v>217</v>
      </c>
      <c r="E192" s="67">
        <v>193</v>
      </c>
      <c r="F192" s="67">
        <v>170</v>
      </c>
      <c r="G192" s="67">
        <v>235</v>
      </c>
      <c r="H192" s="67">
        <v>667</v>
      </c>
      <c r="I192" s="67">
        <v>1219</v>
      </c>
      <c r="J192" s="67">
        <v>1556</v>
      </c>
      <c r="K192" s="67">
        <v>4257</v>
      </c>
      <c r="L192" s="13">
        <f t="shared" si="96"/>
        <v>100</v>
      </c>
      <c r="M192" s="3">
        <f t="shared" si="96"/>
        <v>98.97435897435898</v>
      </c>
      <c r="N192" s="3">
        <f t="shared" si="96"/>
        <v>96.045197740113</v>
      </c>
      <c r="O192" s="3">
        <f t="shared" si="96"/>
        <v>94.75806451612904</v>
      </c>
      <c r="P192" s="3">
        <f t="shared" si="96"/>
        <v>95.55873925501433</v>
      </c>
      <c r="Q192" s="3">
        <f t="shared" si="96"/>
        <v>94.7900466562986</v>
      </c>
      <c r="R192" s="3">
        <f t="shared" si="97"/>
        <v>91.63722025912838</v>
      </c>
      <c r="S192" s="3">
        <f t="shared" si="97"/>
        <v>94.20225713653463</v>
      </c>
    </row>
    <row r="193" spans="1:19" ht="12.75">
      <c r="A193" s="92"/>
      <c r="B193" s="81"/>
      <c r="C193" s="16" t="s">
        <v>13</v>
      </c>
      <c r="D193" s="76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77">
        <v>217</v>
      </c>
      <c r="E194" s="69">
        <v>195</v>
      </c>
      <c r="F194" s="69">
        <v>177</v>
      </c>
      <c r="G194" s="69">
        <v>248</v>
      </c>
      <c r="H194" s="69">
        <v>698</v>
      </c>
      <c r="I194" s="69">
        <v>1286</v>
      </c>
      <c r="J194" s="69">
        <v>1698</v>
      </c>
      <c r="K194" s="69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76">
        <v>1</v>
      </c>
      <c r="E195" s="67">
        <v>1</v>
      </c>
      <c r="F195" s="67">
        <v>2</v>
      </c>
      <c r="G195" s="67">
        <v>4</v>
      </c>
      <c r="H195" s="67">
        <v>15</v>
      </c>
      <c r="I195" s="67">
        <v>53</v>
      </c>
      <c r="J195" s="67">
        <v>101</v>
      </c>
      <c r="K195" s="67">
        <v>177</v>
      </c>
      <c r="L195" s="13">
        <f aca="true" t="shared" si="98" ref="L195:Q198">+D195/D$198*100</f>
        <v>0.5050505050505051</v>
      </c>
      <c r="M195" s="3">
        <f t="shared" si="98"/>
        <v>0.6802721088435374</v>
      </c>
      <c r="N195" s="3">
        <f t="shared" si="98"/>
        <v>1.3513513513513513</v>
      </c>
      <c r="O195" s="3">
        <f t="shared" si="98"/>
        <v>2.484472049689441</v>
      </c>
      <c r="P195" s="3">
        <f t="shared" si="98"/>
        <v>3.1914893617021276</v>
      </c>
      <c r="Q195" s="3">
        <f t="shared" si="98"/>
        <v>6.127167630057803</v>
      </c>
      <c r="R195" s="3">
        <f aca="true" t="shared" si="99" ref="R195:S198">+J195/J$198*100</f>
        <v>7.605421686746988</v>
      </c>
      <c r="S195" s="3">
        <f t="shared" si="99"/>
        <v>5.336147120892373</v>
      </c>
    </row>
    <row r="196" spans="1:19" ht="12.75">
      <c r="A196" s="92"/>
      <c r="B196" s="81"/>
      <c r="C196" s="8" t="s">
        <v>12</v>
      </c>
      <c r="D196" s="76">
        <v>197</v>
      </c>
      <c r="E196" s="67">
        <v>146</v>
      </c>
      <c r="F196" s="67">
        <v>146</v>
      </c>
      <c r="G196" s="67">
        <v>157</v>
      </c>
      <c r="H196" s="67">
        <v>455</v>
      </c>
      <c r="I196" s="67">
        <v>812</v>
      </c>
      <c r="J196" s="67">
        <v>1227</v>
      </c>
      <c r="K196" s="67">
        <v>3140</v>
      </c>
      <c r="L196" s="13">
        <f t="shared" si="98"/>
        <v>99.4949494949495</v>
      </c>
      <c r="M196" s="3">
        <f t="shared" si="98"/>
        <v>99.31972789115646</v>
      </c>
      <c r="N196" s="3">
        <f t="shared" si="98"/>
        <v>98.64864864864865</v>
      </c>
      <c r="O196" s="3">
        <f t="shared" si="98"/>
        <v>97.51552795031056</v>
      </c>
      <c r="P196" s="3">
        <f t="shared" si="98"/>
        <v>96.80851063829788</v>
      </c>
      <c r="Q196" s="3">
        <f t="shared" si="98"/>
        <v>93.87283236994219</v>
      </c>
      <c r="R196" s="3">
        <f t="shared" si="99"/>
        <v>92.39457831325302</v>
      </c>
      <c r="S196" s="3">
        <f t="shared" si="99"/>
        <v>94.66385287910762</v>
      </c>
    </row>
    <row r="197" spans="1:19" ht="12.75">
      <c r="A197" s="92"/>
      <c r="B197" s="81"/>
      <c r="C197" s="8" t="s">
        <v>13</v>
      </c>
      <c r="D197" s="76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76">
        <v>198</v>
      </c>
      <c r="E198" s="67">
        <v>147</v>
      </c>
      <c r="F198" s="67">
        <v>148</v>
      </c>
      <c r="G198" s="67">
        <v>161</v>
      </c>
      <c r="H198" s="67">
        <v>470</v>
      </c>
      <c r="I198" s="67">
        <v>865</v>
      </c>
      <c r="J198" s="67">
        <v>1328</v>
      </c>
      <c r="K198" s="67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75">
        <v>1</v>
      </c>
      <c r="E199" s="65">
        <v>0</v>
      </c>
      <c r="F199" s="65">
        <v>2</v>
      </c>
      <c r="G199" s="65">
        <v>0</v>
      </c>
      <c r="H199" s="65">
        <v>15</v>
      </c>
      <c r="I199" s="65">
        <v>31</v>
      </c>
      <c r="J199" s="65">
        <v>56</v>
      </c>
      <c r="K199" s="65">
        <v>105</v>
      </c>
      <c r="L199" s="12">
        <f aca="true" t="shared" si="100" ref="L199:Q202">+D199/D$202*100</f>
        <v>0.9433962264150944</v>
      </c>
      <c r="M199" s="10">
        <f t="shared" si="100"/>
        <v>0</v>
      </c>
      <c r="N199" s="10">
        <f t="shared" si="100"/>
        <v>1.4925373134328357</v>
      </c>
      <c r="O199" s="10">
        <f t="shared" si="100"/>
        <v>0</v>
      </c>
      <c r="P199" s="10">
        <f t="shared" si="100"/>
        <v>4.054054054054054</v>
      </c>
      <c r="Q199" s="10">
        <f t="shared" si="100"/>
        <v>4.486251808972503</v>
      </c>
      <c r="R199" s="10">
        <f aca="true" t="shared" si="101" ref="R199:S202">+J199/J$202*100</f>
        <v>7.253886010362693</v>
      </c>
      <c r="S199" s="10">
        <f t="shared" si="101"/>
        <v>4.502572898799314</v>
      </c>
    </row>
    <row r="200" spans="1:19" ht="12.75">
      <c r="A200" s="92"/>
      <c r="B200" s="81"/>
      <c r="C200" s="16" t="s">
        <v>12</v>
      </c>
      <c r="D200" s="76">
        <v>105</v>
      </c>
      <c r="E200" s="67">
        <v>112</v>
      </c>
      <c r="F200" s="67">
        <v>132</v>
      </c>
      <c r="G200" s="67">
        <v>147</v>
      </c>
      <c r="H200" s="67">
        <v>355</v>
      </c>
      <c r="I200" s="67">
        <v>660</v>
      </c>
      <c r="J200" s="67">
        <v>716</v>
      </c>
      <c r="K200" s="67">
        <v>2227</v>
      </c>
      <c r="L200" s="13">
        <f t="shared" si="100"/>
        <v>99.05660377358491</v>
      </c>
      <c r="M200" s="3">
        <f t="shared" si="100"/>
        <v>100</v>
      </c>
      <c r="N200" s="3">
        <f t="shared" si="100"/>
        <v>98.50746268656717</v>
      </c>
      <c r="O200" s="3">
        <f t="shared" si="100"/>
        <v>100</v>
      </c>
      <c r="P200" s="3">
        <f t="shared" si="100"/>
        <v>95.94594594594594</v>
      </c>
      <c r="Q200" s="3">
        <f t="shared" si="100"/>
        <v>95.51374819102749</v>
      </c>
      <c r="R200" s="3">
        <f t="shared" si="101"/>
        <v>92.74611398963731</v>
      </c>
      <c r="S200" s="3">
        <f t="shared" si="101"/>
        <v>95.49742710120069</v>
      </c>
    </row>
    <row r="201" spans="1:19" ht="12.75">
      <c r="A201" s="92"/>
      <c r="B201" s="81"/>
      <c r="C201" s="16" t="s">
        <v>13</v>
      </c>
      <c r="D201" s="76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77">
        <v>106</v>
      </c>
      <c r="E202" s="69">
        <v>112</v>
      </c>
      <c r="F202" s="69">
        <v>134</v>
      </c>
      <c r="G202" s="69">
        <v>147</v>
      </c>
      <c r="H202" s="69">
        <v>370</v>
      </c>
      <c r="I202" s="69">
        <v>691</v>
      </c>
      <c r="J202" s="69">
        <v>772</v>
      </c>
      <c r="K202" s="69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76">
        <v>1</v>
      </c>
      <c r="E203" s="67">
        <v>0</v>
      </c>
      <c r="F203" s="67">
        <v>1</v>
      </c>
      <c r="G203" s="67">
        <v>3</v>
      </c>
      <c r="H203" s="67">
        <v>14</v>
      </c>
      <c r="I203" s="67">
        <v>50</v>
      </c>
      <c r="J203" s="67">
        <v>57</v>
      </c>
      <c r="K203" s="67">
        <v>126</v>
      </c>
      <c r="L203" s="13">
        <f aca="true" t="shared" si="102" ref="L203:Q206">+D203/D$206*100</f>
        <v>0.9708737864077669</v>
      </c>
      <c r="M203" s="3">
        <f t="shared" si="102"/>
        <v>0</v>
      </c>
      <c r="N203" s="3">
        <f t="shared" si="102"/>
        <v>0.8333333333333334</v>
      </c>
      <c r="O203" s="3">
        <f t="shared" si="102"/>
        <v>2.2556390977443606</v>
      </c>
      <c r="P203" s="3">
        <f t="shared" si="102"/>
        <v>3.6553524804177546</v>
      </c>
      <c r="Q203" s="3">
        <f t="shared" si="102"/>
        <v>5.688282138794084</v>
      </c>
      <c r="R203" s="3">
        <f aca="true" t="shared" si="103" ref="R203:S206">+J203/J$206*100</f>
        <v>5.694305694305695</v>
      </c>
      <c r="S203" s="3">
        <f t="shared" si="103"/>
        <v>4.637467795362532</v>
      </c>
    </row>
    <row r="204" spans="1:19" ht="12.75">
      <c r="A204" s="92"/>
      <c r="B204" s="81"/>
      <c r="C204" s="8" t="s">
        <v>12</v>
      </c>
      <c r="D204" s="76">
        <v>102</v>
      </c>
      <c r="E204" s="67">
        <v>98</v>
      </c>
      <c r="F204" s="67">
        <v>119</v>
      </c>
      <c r="G204" s="67">
        <v>130</v>
      </c>
      <c r="H204" s="67">
        <v>369</v>
      </c>
      <c r="I204" s="67">
        <v>829</v>
      </c>
      <c r="J204" s="67">
        <v>944</v>
      </c>
      <c r="K204" s="67">
        <v>2591</v>
      </c>
      <c r="L204" s="13">
        <f t="shared" si="102"/>
        <v>99.02912621359224</v>
      </c>
      <c r="M204" s="3">
        <f t="shared" si="102"/>
        <v>100</v>
      </c>
      <c r="N204" s="3">
        <f t="shared" si="102"/>
        <v>99.16666666666667</v>
      </c>
      <c r="O204" s="3">
        <f t="shared" si="102"/>
        <v>97.74436090225564</v>
      </c>
      <c r="P204" s="3">
        <f t="shared" si="102"/>
        <v>96.34464751958225</v>
      </c>
      <c r="Q204" s="3">
        <f t="shared" si="102"/>
        <v>94.3117178612059</v>
      </c>
      <c r="R204" s="3">
        <f t="shared" si="103"/>
        <v>94.30569430569432</v>
      </c>
      <c r="S204" s="3">
        <f t="shared" si="103"/>
        <v>95.36253220463746</v>
      </c>
    </row>
    <row r="205" spans="1:19" ht="12.75">
      <c r="A205" s="92"/>
      <c r="B205" s="81"/>
      <c r="C205" s="8" t="s">
        <v>13</v>
      </c>
      <c r="D205" s="76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64" t="s">
        <v>1</v>
      </c>
      <c r="D206" s="79">
        <v>103</v>
      </c>
      <c r="E206" s="73">
        <v>98</v>
      </c>
      <c r="F206" s="73">
        <v>120</v>
      </c>
      <c r="G206" s="73">
        <v>133</v>
      </c>
      <c r="H206" s="73">
        <v>383</v>
      </c>
      <c r="I206" s="73">
        <v>879</v>
      </c>
      <c r="J206" s="73">
        <v>1001</v>
      </c>
      <c r="K206" s="73">
        <v>2717</v>
      </c>
      <c r="L206" s="60">
        <f t="shared" si="102"/>
        <v>100</v>
      </c>
      <c r="M206" s="61">
        <f t="shared" si="102"/>
        <v>100</v>
      </c>
      <c r="N206" s="61">
        <f t="shared" si="102"/>
        <v>100</v>
      </c>
      <c r="O206" s="61">
        <f t="shared" si="102"/>
        <v>100</v>
      </c>
      <c r="P206" s="61">
        <f t="shared" si="102"/>
        <v>100</v>
      </c>
      <c r="Q206" s="61">
        <f t="shared" si="102"/>
        <v>100</v>
      </c>
      <c r="R206" s="61">
        <f t="shared" si="103"/>
        <v>100</v>
      </c>
      <c r="S206" s="61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76">
        <v>3</v>
      </c>
      <c r="E207" s="67">
        <v>9</v>
      </c>
      <c r="F207" s="67">
        <v>4</v>
      </c>
      <c r="G207" s="67">
        <v>15</v>
      </c>
      <c r="H207" s="67">
        <v>56</v>
      </c>
      <c r="I207" s="67">
        <v>174</v>
      </c>
      <c r="J207" s="67">
        <v>274</v>
      </c>
      <c r="K207" s="67">
        <v>535</v>
      </c>
      <c r="L207" s="13">
        <f aca="true" t="shared" si="104" ref="L207:Q210">+D207/D$210*100</f>
        <v>0.6578947368421052</v>
      </c>
      <c r="M207" s="3">
        <f t="shared" si="104"/>
        <v>1.9522776572668112</v>
      </c>
      <c r="N207" s="3">
        <f t="shared" si="104"/>
        <v>0.9345794392523363</v>
      </c>
      <c r="O207" s="3">
        <f t="shared" si="104"/>
        <v>3.024193548387097</v>
      </c>
      <c r="P207" s="3">
        <f t="shared" si="104"/>
        <v>4.169769173492182</v>
      </c>
      <c r="Q207" s="3">
        <f t="shared" si="104"/>
        <v>4.697624190064794</v>
      </c>
      <c r="R207" s="3">
        <f aca="true" t="shared" si="105" ref="R207:S210">+J207/J$210*100</f>
        <v>6.068660022148395</v>
      </c>
      <c r="S207" s="3">
        <f t="shared" si="105"/>
        <v>4.6917477856704375</v>
      </c>
    </row>
    <row r="208" spans="1:19" ht="12.75">
      <c r="A208" s="92"/>
      <c r="B208" s="81"/>
      <c r="C208" s="16" t="s">
        <v>12</v>
      </c>
      <c r="D208" s="76">
        <v>453</v>
      </c>
      <c r="E208" s="67">
        <v>452</v>
      </c>
      <c r="F208" s="67">
        <v>424</v>
      </c>
      <c r="G208" s="67">
        <v>481</v>
      </c>
      <c r="H208" s="67">
        <v>1287</v>
      </c>
      <c r="I208" s="67">
        <v>3530</v>
      </c>
      <c r="J208" s="67">
        <v>4241</v>
      </c>
      <c r="K208" s="67">
        <v>10868</v>
      </c>
      <c r="L208" s="13">
        <f t="shared" si="104"/>
        <v>99.3421052631579</v>
      </c>
      <c r="M208" s="3">
        <f t="shared" si="104"/>
        <v>98.0477223427332</v>
      </c>
      <c r="N208" s="3">
        <f t="shared" si="104"/>
        <v>99.06542056074767</v>
      </c>
      <c r="O208" s="3">
        <f t="shared" si="104"/>
        <v>96.9758064516129</v>
      </c>
      <c r="P208" s="3">
        <f t="shared" si="104"/>
        <v>95.83023082650783</v>
      </c>
      <c r="Q208" s="3">
        <f t="shared" si="104"/>
        <v>95.3023758099352</v>
      </c>
      <c r="R208" s="3">
        <f t="shared" si="105"/>
        <v>93.93133997785161</v>
      </c>
      <c r="S208" s="3">
        <f t="shared" si="105"/>
        <v>95.30825221432956</v>
      </c>
    </row>
    <row r="209" spans="1:19" ht="12.75">
      <c r="A209" s="92"/>
      <c r="B209" s="81"/>
      <c r="C209" s="16" t="s">
        <v>13</v>
      </c>
      <c r="D209" s="76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76">
        <v>456</v>
      </c>
      <c r="E210" s="67">
        <v>461</v>
      </c>
      <c r="F210" s="67">
        <v>428</v>
      </c>
      <c r="G210" s="67">
        <v>496</v>
      </c>
      <c r="H210" s="67">
        <v>1343</v>
      </c>
      <c r="I210" s="67">
        <v>3704</v>
      </c>
      <c r="J210" s="67">
        <v>4515</v>
      </c>
      <c r="K210" s="67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3" t="s">
        <v>11</v>
      </c>
      <c r="D211" s="78">
        <v>0</v>
      </c>
      <c r="E211" s="71">
        <v>1</v>
      </c>
      <c r="F211" s="71">
        <v>4</v>
      </c>
      <c r="G211" s="71">
        <v>2</v>
      </c>
      <c r="H211" s="71">
        <v>21</v>
      </c>
      <c r="I211" s="71">
        <v>57</v>
      </c>
      <c r="J211" s="71">
        <v>68</v>
      </c>
      <c r="K211" s="71">
        <v>153</v>
      </c>
      <c r="L211" s="56">
        <f aca="true" t="shared" si="106" ref="L211:Q214">+D211/D$214*100</f>
        <v>0</v>
      </c>
      <c r="M211" s="57">
        <f t="shared" si="106"/>
        <v>0.8333333333333334</v>
      </c>
      <c r="N211" s="57">
        <f t="shared" si="106"/>
        <v>3.6363636363636362</v>
      </c>
      <c r="O211" s="57">
        <f t="shared" si="106"/>
        <v>1.4814814814814816</v>
      </c>
      <c r="P211" s="57">
        <f t="shared" si="106"/>
        <v>5.4404145077720205</v>
      </c>
      <c r="Q211" s="57">
        <f t="shared" si="106"/>
        <v>5.372290292177191</v>
      </c>
      <c r="R211" s="57">
        <f aca="true" t="shared" si="107" ref="R211:S214">+J211/J$214*100</f>
        <v>4.992657856093979</v>
      </c>
      <c r="S211" s="57">
        <f t="shared" si="107"/>
        <v>4.658952496954933</v>
      </c>
    </row>
    <row r="212" spans="1:19" ht="12.75">
      <c r="A212" s="92"/>
      <c r="B212" s="81"/>
      <c r="C212" s="8" t="s">
        <v>12</v>
      </c>
      <c r="D212" s="76">
        <v>110</v>
      </c>
      <c r="E212" s="67">
        <v>119</v>
      </c>
      <c r="F212" s="67">
        <v>106</v>
      </c>
      <c r="G212" s="67">
        <v>133</v>
      </c>
      <c r="H212" s="67">
        <v>365</v>
      </c>
      <c r="I212" s="67">
        <v>1004</v>
      </c>
      <c r="J212" s="67">
        <v>1294</v>
      </c>
      <c r="K212" s="67">
        <v>3131</v>
      </c>
      <c r="L212" s="13">
        <f t="shared" si="106"/>
        <v>100</v>
      </c>
      <c r="M212" s="3">
        <f t="shared" si="106"/>
        <v>99.16666666666667</v>
      </c>
      <c r="N212" s="3">
        <f t="shared" si="106"/>
        <v>96.36363636363636</v>
      </c>
      <c r="O212" s="3">
        <f t="shared" si="106"/>
        <v>98.51851851851852</v>
      </c>
      <c r="P212" s="3">
        <f t="shared" si="106"/>
        <v>94.55958549222798</v>
      </c>
      <c r="Q212" s="3">
        <f t="shared" si="106"/>
        <v>94.6277097078228</v>
      </c>
      <c r="R212" s="3">
        <f t="shared" si="107"/>
        <v>95.00734214390602</v>
      </c>
      <c r="S212" s="3">
        <f t="shared" si="107"/>
        <v>95.34104750304506</v>
      </c>
    </row>
    <row r="213" spans="1:19" ht="12.75">
      <c r="A213" s="92"/>
      <c r="B213" s="81"/>
      <c r="C213" s="8" t="s">
        <v>13</v>
      </c>
      <c r="D213" s="76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76">
        <v>110</v>
      </c>
      <c r="E214" s="67">
        <v>120</v>
      </c>
      <c r="F214" s="67">
        <v>110</v>
      </c>
      <c r="G214" s="67">
        <v>135</v>
      </c>
      <c r="H214" s="67">
        <v>386</v>
      </c>
      <c r="I214" s="67">
        <v>1061</v>
      </c>
      <c r="J214" s="67">
        <v>1362</v>
      </c>
      <c r="K214" s="67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75">
        <v>0</v>
      </c>
      <c r="E215" s="65">
        <v>2</v>
      </c>
      <c r="F215" s="65">
        <v>2</v>
      </c>
      <c r="G215" s="65">
        <v>3</v>
      </c>
      <c r="H215" s="65">
        <v>13</v>
      </c>
      <c r="I215" s="65">
        <v>57</v>
      </c>
      <c r="J215" s="65">
        <v>91</v>
      </c>
      <c r="K215" s="65">
        <v>168</v>
      </c>
      <c r="L215" s="12">
        <f aca="true" t="shared" si="108" ref="L215:Q218">+D215/D$218*100</f>
        <v>0</v>
      </c>
      <c r="M215" s="10">
        <f t="shared" si="108"/>
        <v>1.2987012987012987</v>
      </c>
      <c r="N215" s="10">
        <f t="shared" si="108"/>
        <v>1.639344262295082</v>
      </c>
      <c r="O215" s="10">
        <f t="shared" si="108"/>
        <v>2.4193548387096775</v>
      </c>
      <c r="P215" s="10">
        <f t="shared" si="108"/>
        <v>3.4759358288770055</v>
      </c>
      <c r="Q215" s="10">
        <f t="shared" si="108"/>
        <v>4.986876640419948</v>
      </c>
      <c r="R215" s="10">
        <f aca="true" t="shared" si="109" ref="R215:S218">+J215/J$218*100</f>
        <v>5.569155446756426</v>
      </c>
      <c r="S215" s="10">
        <f t="shared" si="109"/>
        <v>4.545454545454546</v>
      </c>
    </row>
    <row r="216" spans="1:19" ht="12.75">
      <c r="A216" s="92"/>
      <c r="B216" s="81"/>
      <c r="C216" s="16" t="s">
        <v>12</v>
      </c>
      <c r="D216" s="76">
        <v>145</v>
      </c>
      <c r="E216" s="67">
        <v>152</v>
      </c>
      <c r="F216" s="67">
        <v>120</v>
      </c>
      <c r="G216" s="67">
        <v>121</v>
      </c>
      <c r="H216" s="67">
        <v>361</v>
      </c>
      <c r="I216" s="67">
        <v>1086</v>
      </c>
      <c r="J216" s="67">
        <v>1543</v>
      </c>
      <c r="K216" s="67">
        <v>3528</v>
      </c>
      <c r="L216" s="13">
        <f t="shared" si="108"/>
        <v>100</v>
      </c>
      <c r="M216" s="3">
        <f t="shared" si="108"/>
        <v>98.7012987012987</v>
      </c>
      <c r="N216" s="3">
        <f t="shared" si="108"/>
        <v>98.36065573770492</v>
      </c>
      <c r="O216" s="3">
        <f t="shared" si="108"/>
        <v>97.58064516129032</v>
      </c>
      <c r="P216" s="3">
        <f t="shared" si="108"/>
        <v>96.52406417112299</v>
      </c>
      <c r="Q216" s="3">
        <f t="shared" si="108"/>
        <v>95.01312335958005</v>
      </c>
      <c r="R216" s="3">
        <f t="shared" si="109"/>
        <v>94.43084455324357</v>
      </c>
      <c r="S216" s="3">
        <f t="shared" si="109"/>
        <v>95.45454545454545</v>
      </c>
    </row>
    <row r="217" spans="1:19" ht="12.75">
      <c r="A217" s="92"/>
      <c r="B217" s="81"/>
      <c r="C217" s="16" t="s">
        <v>13</v>
      </c>
      <c r="D217" s="76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77">
        <v>145</v>
      </c>
      <c r="E218" s="69">
        <v>154</v>
      </c>
      <c r="F218" s="69">
        <v>122</v>
      </c>
      <c r="G218" s="69">
        <v>124</v>
      </c>
      <c r="H218" s="69">
        <v>374</v>
      </c>
      <c r="I218" s="69">
        <v>1143</v>
      </c>
      <c r="J218" s="69">
        <v>1634</v>
      </c>
      <c r="K218" s="69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76">
        <v>1</v>
      </c>
      <c r="E219" s="67">
        <v>0</v>
      </c>
      <c r="F219" s="67">
        <v>1</v>
      </c>
      <c r="G219" s="67">
        <v>2</v>
      </c>
      <c r="H219" s="67">
        <v>18</v>
      </c>
      <c r="I219" s="67">
        <v>37</v>
      </c>
      <c r="J219" s="67">
        <v>81</v>
      </c>
      <c r="K219" s="67">
        <v>140</v>
      </c>
      <c r="L219" s="13">
        <f aca="true" t="shared" si="110" ref="L219:Q222">+D219/D$222*100</f>
        <v>0.6535947712418301</v>
      </c>
      <c r="M219" s="3">
        <f t="shared" si="110"/>
        <v>0</v>
      </c>
      <c r="N219" s="3">
        <f t="shared" si="110"/>
        <v>0.847457627118644</v>
      </c>
      <c r="O219" s="3">
        <f t="shared" si="110"/>
        <v>1.7391304347826086</v>
      </c>
      <c r="P219" s="3">
        <f t="shared" si="110"/>
        <v>5.88235294117647</v>
      </c>
      <c r="Q219" s="3">
        <f t="shared" si="110"/>
        <v>4.4685990338164245</v>
      </c>
      <c r="R219" s="3">
        <f aca="true" t="shared" si="111" ref="R219:S222">+J219/J$222*100</f>
        <v>6.789606035205365</v>
      </c>
      <c r="S219" s="3">
        <f t="shared" si="111"/>
        <v>4.95575221238938</v>
      </c>
    </row>
    <row r="220" spans="1:19" ht="12.75">
      <c r="A220" s="92"/>
      <c r="B220" s="81"/>
      <c r="C220" s="8" t="s">
        <v>12</v>
      </c>
      <c r="D220" s="76">
        <v>152</v>
      </c>
      <c r="E220" s="67">
        <v>112</v>
      </c>
      <c r="F220" s="67">
        <v>117</v>
      </c>
      <c r="G220" s="67">
        <v>113</v>
      </c>
      <c r="H220" s="67">
        <v>288</v>
      </c>
      <c r="I220" s="67">
        <v>791</v>
      </c>
      <c r="J220" s="67">
        <v>1112</v>
      </c>
      <c r="K220" s="67">
        <v>2685</v>
      </c>
      <c r="L220" s="13">
        <f t="shared" si="110"/>
        <v>99.34640522875817</v>
      </c>
      <c r="M220" s="3">
        <f t="shared" si="110"/>
        <v>100</v>
      </c>
      <c r="N220" s="3">
        <f t="shared" si="110"/>
        <v>99.15254237288136</v>
      </c>
      <c r="O220" s="3">
        <f t="shared" si="110"/>
        <v>98.26086956521739</v>
      </c>
      <c r="P220" s="3">
        <f t="shared" si="110"/>
        <v>94.11764705882352</v>
      </c>
      <c r="Q220" s="3">
        <f t="shared" si="110"/>
        <v>95.53140096618358</v>
      </c>
      <c r="R220" s="3">
        <f t="shared" si="111"/>
        <v>93.21039396479463</v>
      </c>
      <c r="S220" s="3">
        <f t="shared" si="111"/>
        <v>95.04424778761062</v>
      </c>
    </row>
    <row r="221" spans="1:19" ht="12.75">
      <c r="A221" s="92"/>
      <c r="B221" s="81"/>
      <c r="C221" s="8" t="s">
        <v>13</v>
      </c>
      <c r="D221" s="76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64" t="s">
        <v>1</v>
      </c>
      <c r="D222" s="79">
        <v>153</v>
      </c>
      <c r="E222" s="73">
        <v>112</v>
      </c>
      <c r="F222" s="73">
        <v>118</v>
      </c>
      <c r="G222" s="73">
        <v>115</v>
      </c>
      <c r="H222" s="73">
        <v>306</v>
      </c>
      <c r="I222" s="73">
        <v>828</v>
      </c>
      <c r="J222" s="73">
        <v>1193</v>
      </c>
      <c r="K222" s="73">
        <v>2825</v>
      </c>
      <c r="L222" s="60">
        <f t="shared" si="110"/>
        <v>100</v>
      </c>
      <c r="M222" s="61">
        <f t="shared" si="110"/>
        <v>100</v>
      </c>
      <c r="N222" s="61">
        <f t="shared" si="110"/>
        <v>100</v>
      </c>
      <c r="O222" s="61">
        <f t="shared" si="110"/>
        <v>100</v>
      </c>
      <c r="P222" s="61">
        <f t="shared" si="110"/>
        <v>100</v>
      </c>
      <c r="Q222" s="61">
        <f t="shared" si="110"/>
        <v>100</v>
      </c>
      <c r="R222" s="61">
        <f t="shared" si="111"/>
        <v>100</v>
      </c>
      <c r="S222" s="61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76">
        <v>1</v>
      </c>
      <c r="E223" s="67">
        <v>0</v>
      </c>
      <c r="F223" s="67">
        <v>4</v>
      </c>
      <c r="G223" s="67">
        <v>6</v>
      </c>
      <c r="H223" s="67">
        <v>31</v>
      </c>
      <c r="I223" s="67">
        <v>63</v>
      </c>
      <c r="J223" s="67">
        <v>88</v>
      </c>
      <c r="K223" s="67">
        <v>193</v>
      </c>
      <c r="L223" s="13">
        <f aca="true" t="shared" si="112" ref="L223:Q226">+D223/D$226*100</f>
        <v>0.48543689320388345</v>
      </c>
      <c r="M223" s="3">
        <f t="shared" si="112"/>
        <v>0</v>
      </c>
      <c r="N223" s="3">
        <f t="shared" si="112"/>
        <v>1.7857142857142856</v>
      </c>
      <c r="O223" s="3">
        <f t="shared" si="112"/>
        <v>2</v>
      </c>
      <c r="P223" s="3">
        <f t="shared" si="112"/>
        <v>4.264099037138927</v>
      </c>
      <c r="Q223" s="3">
        <f t="shared" si="112"/>
        <v>6.028708133971292</v>
      </c>
      <c r="R223" s="3">
        <f aca="true" t="shared" si="113" ref="R223:S226">+J223/J$226*100</f>
        <v>8.826479438314944</v>
      </c>
      <c r="S223" s="3">
        <f t="shared" si="113"/>
        <v>5.244565217391305</v>
      </c>
    </row>
    <row r="224" spans="1:19" ht="12.75">
      <c r="A224" s="92"/>
      <c r="B224" s="81"/>
      <c r="C224" s="16" t="s">
        <v>12</v>
      </c>
      <c r="D224" s="76">
        <v>205</v>
      </c>
      <c r="E224" s="67">
        <v>181</v>
      </c>
      <c r="F224" s="67">
        <v>220</v>
      </c>
      <c r="G224" s="67">
        <v>294</v>
      </c>
      <c r="H224" s="67">
        <v>696</v>
      </c>
      <c r="I224" s="67">
        <v>982</v>
      </c>
      <c r="J224" s="67">
        <v>909</v>
      </c>
      <c r="K224" s="67">
        <v>3487</v>
      </c>
      <c r="L224" s="13">
        <f t="shared" si="112"/>
        <v>99.51456310679612</v>
      </c>
      <c r="M224" s="3">
        <f t="shared" si="112"/>
        <v>100</v>
      </c>
      <c r="N224" s="3">
        <f t="shared" si="112"/>
        <v>98.21428571428571</v>
      </c>
      <c r="O224" s="3">
        <f t="shared" si="112"/>
        <v>98</v>
      </c>
      <c r="P224" s="3">
        <f t="shared" si="112"/>
        <v>95.73590096286108</v>
      </c>
      <c r="Q224" s="3">
        <f t="shared" si="112"/>
        <v>93.97129186602871</v>
      </c>
      <c r="R224" s="3">
        <f t="shared" si="113"/>
        <v>91.17352056168505</v>
      </c>
      <c r="S224" s="3">
        <f t="shared" si="113"/>
        <v>94.75543478260869</v>
      </c>
    </row>
    <row r="225" spans="1:19" ht="12.75">
      <c r="A225" s="92"/>
      <c r="B225" s="81"/>
      <c r="C225" s="16" t="s">
        <v>13</v>
      </c>
      <c r="D225" s="76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206</v>
      </c>
      <c r="E226" s="69">
        <v>181</v>
      </c>
      <c r="F226" s="69">
        <v>224</v>
      </c>
      <c r="G226" s="69">
        <v>300</v>
      </c>
      <c r="H226" s="69">
        <v>727</v>
      </c>
      <c r="I226" s="69">
        <v>1045</v>
      </c>
      <c r="J226" s="69">
        <v>997</v>
      </c>
      <c r="K226" s="69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76">
        <v>0</v>
      </c>
      <c r="E227" s="67">
        <v>0</v>
      </c>
      <c r="F227" s="67">
        <v>1</v>
      </c>
      <c r="G227" s="67">
        <v>0</v>
      </c>
      <c r="H227" s="67">
        <v>2</v>
      </c>
      <c r="I227" s="67">
        <v>4</v>
      </c>
      <c r="J227" s="67">
        <v>4</v>
      </c>
      <c r="K227" s="67">
        <v>11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8.333333333333332</v>
      </c>
      <c r="O227" s="3">
        <f t="shared" si="114"/>
        <v>0</v>
      </c>
      <c r="P227" s="3">
        <f t="shared" si="114"/>
        <v>5.263157894736842</v>
      </c>
      <c r="Q227" s="3">
        <f t="shared" si="114"/>
        <v>6.557377049180328</v>
      </c>
      <c r="R227" s="3">
        <f aca="true" t="shared" si="115" ref="R227:S230">+J227/J$230*100</f>
        <v>5.263157894736842</v>
      </c>
      <c r="S227" s="3">
        <f t="shared" si="115"/>
        <v>4.845814977973569</v>
      </c>
    </row>
    <row r="228" spans="1:19" ht="12.75">
      <c r="A228" s="81"/>
      <c r="B228" s="81"/>
      <c r="C228" s="8" t="s">
        <v>12</v>
      </c>
      <c r="D228" s="76">
        <v>13</v>
      </c>
      <c r="E228" s="67">
        <v>11</v>
      </c>
      <c r="F228" s="67">
        <v>11</v>
      </c>
      <c r="G228" s="67">
        <v>16</v>
      </c>
      <c r="H228" s="67">
        <v>36</v>
      </c>
      <c r="I228" s="67">
        <v>57</v>
      </c>
      <c r="J228" s="67">
        <v>72</v>
      </c>
      <c r="K228" s="67">
        <v>216</v>
      </c>
      <c r="L228" s="13">
        <f t="shared" si="114"/>
        <v>100</v>
      </c>
      <c r="M228" s="3">
        <f t="shared" si="114"/>
        <v>100</v>
      </c>
      <c r="N228" s="3">
        <f t="shared" si="114"/>
        <v>91.66666666666666</v>
      </c>
      <c r="O228" s="3">
        <f t="shared" si="114"/>
        <v>100</v>
      </c>
      <c r="P228" s="3">
        <f t="shared" si="114"/>
        <v>94.73684210526315</v>
      </c>
      <c r="Q228" s="3">
        <f t="shared" si="114"/>
        <v>93.44262295081968</v>
      </c>
      <c r="R228" s="3">
        <f t="shared" si="115"/>
        <v>94.73684210526315</v>
      </c>
      <c r="S228" s="3">
        <f t="shared" si="115"/>
        <v>95.15418502202643</v>
      </c>
    </row>
    <row r="229" spans="1:19" ht="12.75">
      <c r="A229" s="81"/>
      <c r="B229" s="81"/>
      <c r="C229" s="8" t="s">
        <v>13</v>
      </c>
      <c r="D229" s="76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13</v>
      </c>
      <c r="E230" s="67">
        <v>11</v>
      </c>
      <c r="F230" s="67">
        <v>12</v>
      </c>
      <c r="G230" s="67">
        <v>16</v>
      </c>
      <c r="H230" s="67">
        <v>38</v>
      </c>
      <c r="I230" s="67">
        <v>61</v>
      </c>
      <c r="J230" s="67">
        <v>76</v>
      </c>
      <c r="K230" s="6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75">
        <v>0</v>
      </c>
      <c r="E231" s="65">
        <v>0</v>
      </c>
      <c r="F231" s="65">
        <v>2</v>
      </c>
      <c r="G231" s="65">
        <v>3</v>
      </c>
      <c r="H231" s="65">
        <v>2</v>
      </c>
      <c r="I231" s="65">
        <v>17</v>
      </c>
      <c r="J231" s="65">
        <v>8</v>
      </c>
      <c r="K231" s="65">
        <v>32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3.7735849056603774</v>
      </c>
      <c r="O231" s="10">
        <f t="shared" si="116"/>
        <v>3.488372093023256</v>
      </c>
      <c r="P231" s="10">
        <f t="shared" si="116"/>
        <v>1.1627906976744187</v>
      </c>
      <c r="Q231" s="10">
        <f t="shared" si="116"/>
        <v>7.083333333333333</v>
      </c>
      <c r="R231" s="10">
        <f aca="true" t="shared" si="117" ref="R231:S234">+J231/J$234*100</f>
        <v>3.418803418803419</v>
      </c>
      <c r="S231" s="10">
        <f t="shared" si="117"/>
        <v>3.7296037296037294</v>
      </c>
    </row>
    <row r="232" spans="1:19" ht="12.75">
      <c r="A232" s="92"/>
      <c r="B232" s="81"/>
      <c r="C232" s="16" t="s">
        <v>12</v>
      </c>
      <c r="D232" s="76">
        <v>33</v>
      </c>
      <c r="E232" s="67">
        <v>40</v>
      </c>
      <c r="F232" s="67">
        <v>51</v>
      </c>
      <c r="G232" s="67">
        <v>83</v>
      </c>
      <c r="H232" s="67">
        <v>170</v>
      </c>
      <c r="I232" s="67">
        <v>223</v>
      </c>
      <c r="J232" s="67">
        <v>226</v>
      </c>
      <c r="K232" s="67">
        <v>826</v>
      </c>
      <c r="L232" s="13">
        <f t="shared" si="116"/>
        <v>100</v>
      </c>
      <c r="M232" s="3">
        <f t="shared" si="116"/>
        <v>100</v>
      </c>
      <c r="N232" s="3">
        <f t="shared" si="116"/>
        <v>96.22641509433963</v>
      </c>
      <c r="O232" s="3">
        <f t="shared" si="116"/>
        <v>96.51162790697676</v>
      </c>
      <c r="P232" s="3">
        <f t="shared" si="116"/>
        <v>98.83720930232558</v>
      </c>
      <c r="Q232" s="3">
        <f t="shared" si="116"/>
        <v>92.91666666666667</v>
      </c>
      <c r="R232" s="3">
        <f t="shared" si="117"/>
        <v>96.58119658119658</v>
      </c>
      <c r="S232" s="3">
        <f t="shared" si="117"/>
        <v>96.27039627039628</v>
      </c>
    </row>
    <row r="233" spans="1:19" ht="12.75">
      <c r="A233" s="92"/>
      <c r="B233" s="81"/>
      <c r="C233" s="16" t="s">
        <v>13</v>
      </c>
      <c r="D233" s="76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33</v>
      </c>
      <c r="E234" s="69">
        <v>40</v>
      </c>
      <c r="F234" s="69">
        <v>53</v>
      </c>
      <c r="G234" s="69">
        <v>86</v>
      </c>
      <c r="H234" s="69">
        <v>172</v>
      </c>
      <c r="I234" s="69">
        <v>240</v>
      </c>
      <c r="J234" s="69">
        <v>234</v>
      </c>
      <c r="K234" s="69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76">
        <v>0</v>
      </c>
      <c r="E235" s="67">
        <v>0</v>
      </c>
      <c r="F235" s="67">
        <v>0</v>
      </c>
      <c r="G235" s="67">
        <v>2</v>
      </c>
      <c r="H235" s="67">
        <v>6</v>
      </c>
      <c r="I235" s="67">
        <v>14</v>
      </c>
      <c r="J235" s="67">
        <v>6</v>
      </c>
      <c r="K235" s="67">
        <v>28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2.857142857142857</v>
      </c>
      <c r="P235" s="3">
        <f t="shared" si="118"/>
        <v>3.6585365853658534</v>
      </c>
      <c r="Q235" s="3">
        <f t="shared" si="118"/>
        <v>5.64516129032258</v>
      </c>
      <c r="R235" s="3">
        <f aca="true" t="shared" si="119" ref="R235:S238">+J235/J$238*100</f>
        <v>2.6785714285714284</v>
      </c>
      <c r="S235" s="3">
        <f t="shared" si="119"/>
        <v>3.3175355450236967</v>
      </c>
    </row>
    <row r="236" spans="1:19" ht="12.75">
      <c r="A236" s="81"/>
      <c r="B236" s="81"/>
      <c r="C236" s="8" t="s">
        <v>12</v>
      </c>
      <c r="D236" s="76">
        <v>45</v>
      </c>
      <c r="E236" s="67">
        <v>36</v>
      </c>
      <c r="F236" s="67">
        <v>57</v>
      </c>
      <c r="G236" s="67">
        <v>68</v>
      </c>
      <c r="H236" s="67">
        <v>158</v>
      </c>
      <c r="I236" s="67">
        <v>234</v>
      </c>
      <c r="J236" s="67">
        <v>218</v>
      </c>
      <c r="K236" s="67">
        <v>816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97.14285714285714</v>
      </c>
      <c r="P236" s="3">
        <f t="shared" si="118"/>
        <v>96.34146341463415</v>
      </c>
      <c r="Q236" s="3">
        <f t="shared" si="118"/>
        <v>94.35483870967742</v>
      </c>
      <c r="R236" s="3">
        <f t="shared" si="119"/>
        <v>97.32142857142857</v>
      </c>
      <c r="S236" s="3">
        <f t="shared" si="119"/>
        <v>96.6824644549763</v>
      </c>
    </row>
    <row r="237" spans="1:19" ht="12.75">
      <c r="A237" s="81"/>
      <c r="B237" s="81"/>
      <c r="C237" s="8" t="s">
        <v>13</v>
      </c>
      <c r="D237" s="76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67">
        <v>36</v>
      </c>
      <c r="F238" s="67">
        <v>57</v>
      </c>
      <c r="G238" s="67">
        <v>70</v>
      </c>
      <c r="H238" s="67">
        <v>164</v>
      </c>
      <c r="I238" s="67">
        <v>248</v>
      </c>
      <c r="J238" s="67">
        <v>224</v>
      </c>
      <c r="K238" s="67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68</v>
      </c>
      <c r="C239" s="55" t="s">
        <v>11</v>
      </c>
      <c r="D239" s="78">
        <v>2</v>
      </c>
      <c r="E239" s="71">
        <v>2</v>
      </c>
      <c r="F239" s="71">
        <v>1</v>
      </c>
      <c r="G239" s="71">
        <v>5</v>
      </c>
      <c r="H239" s="71">
        <v>11</v>
      </c>
      <c r="I239" s="71">
        <v>38</v>
      </c>
      <c r="J239" s="71">
        <v>25</v>
      </c>
      <c r="K239" s="71">
        <v>84</v>
      </c>
      <c r="L239" s="56">
        <f aca="true" t="shared" si="120" ref="L239:Q242">+D239/D$242*100</f>
        <v>1.639344262295082</v>
      </c>
      <c r="M239" s="57">
        <f t="shared" si="120"/>
        <v>1.4285714285714286</v>
      </c>
      <c r="N239" s="57">
        <f t="shared" si="120"/>
        <v>0.6493506493506493</v>
      </c>
      <c r="O239" s="57">
        <f t="shared" si="120"/>
        <v>2.2123893805309733</v>
      </c>
      <c r="P239" s="57">
        <f t="shared" si="120"/>
        <v>2.8720626631853787</v>
      </c>
      <c r="Q239" s="57">
        <f t="shared" si="120"/>
        <v>5.748865355521937</v>
      </c>
      <c r="R239" s="57">
        <f aca="true" t="shared" si="121" ref="R239:S242">+J239/J$242*100</f>
        <v>4.537205081669692</v>
      </c>
      <c r="S239" s="57">
        <f t="shared" si="121"/>
        <v>3.755029056772463</v>
      </c>
    </row>
    <row r="240" spans="1:19" ht="12.75">
      <c r="A240" s="92"/>
      <c r="B240" s="81"/>
      <c r="C240" s="16" t="s">
        <v>12</v>
      </c>
      <c r="D240" s="76">
        <v>120</v>
      </c>
      <c r="E240" s="67">
        <v>138</v>
      </c>
      <c r="F240" s="67">
        <v>153</v>
      </c>
      <c r="G240" s="67">
        <v>221</v>
      </c>
      <c r="H240" s="67">
        <v>372</v>
      </c>
      <c r="I240" s="67">
        <v>623</v>
      </c>
      <c r="J240" s="67">
        <v>526</v>
      </c>
      <c r="K240" s="67">
        <v>2153</v>
      </c>
      <c r="L240" s="13">
        <f t="shared" si="120"/>
        <v>98.36065573770492</v>
      </c>
      <c r="M240" s="3">
        <f t="shared" si="120"/>
        <v>98.57142857142858</v>
      </c>
      <c r="N240" s="3">
        <f t="shared" si="120"/>
        <v>99.35064935064936</v>
      </c>
      <c r="O240" s="3">
        <f t="shared" si="120"/>
        <v>97.78761061946902</v>
      </c>
      <c r="P240" s="3">
        <f t="shared" si="120"/>
        <v>97.12793733681463</v>
      </c>
      <c r="Q240" s="3">
        <f t="shared" si="120"/>
        <v>94.25113464447806</v>
      </c>
      <c r="R240" s="3">
        <f t="shared" si="121"/>
        <v>95.4627949183303</v>
      </c>
      <c r="S240" s="3">
        <f t="shared" si="121"/>
        <v>96.24497094322754</v>
      </c>
    </row>
    <row r="241" spans="1:19" ht="12.75">
      <c r="A241" s="92"/>
      <c r="B241" s="81"/>
      <c r="C241" s="16" t="s">
        <v>13</v>
      </c>
      <c r="D241" s="76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92"/>
      <c r="B242" s="81"/>
      <c r="C242" s="17" t="s">
        <v>1</v>
      </c>
      <c r="D242" s="77">
        <v>122</v>
      </c>
      <c r="E242" s="69">
        <v>140</v>
      </c>
      <c r="F242" s="69">
        <v>154</v>
      </c>
      <c r="G242" s="69">
        <v>226</v>
      </c>
      <c r="H242" s="69">
        <v>383</v>
      </c>
      <c r="I242" s="69">
        <v>661</v>
      </c>
      <c r="J242" s="69">
        <v>551</v>
      </c>
      <c r="K242" s="69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76">
        <v>3</v>
      </c>
      <c r="E243" s="67">
        <v>5</v>
      </c>
      <c r="F243" s="67">
        <v>2</v>
      </c>
      <c r="G243" s="67">
        <v>9</v>
      </c>
      <c r="H243" s="67">
        <v>38</v>
      </c>
      <c r="I243" s="67">
        <v>53</v>
      </c>
      <c r="J243" s="67">
        <v>47</v>
      </c>
      <c r="K243" s="67">
        <v>157</v>
      </c>
      <c r="L243" s="13">
        <f aca="true" t="shared" si="122" ref="L243:Q246">+D243/D$246*100</f>
        <v>1.4084507042253522</v>
      </c>
      <c r="M243" s="3">
        <f t="shared" si="122"/>
        <v>2.4390243902439024</v>
      </c>
      <c r="N243" s="3">
        <f t="shared" si="122"/>
        <v>0.8064516129032258</v>
      </c>
      <c r="O243" s="3">
        <f t="shared" si="122"/>
        <v>2.6706231454005933</v>
      </c>
      <c r="P243" s="3">
        <f t="shared" si="122"/>
        <v>5.697151424287856</v>
      </c>
      <c r="Q243" s="3">
        <f t="shared" si="122"/>
        <v>5.59662090813094</v>
      </c>
      <c r="R243" s="3">
        <f aca="true" t="shared" si="123" ref="R243:S246">+J243/J$246*100</f>
        <v>6.275033377837117</v>
      </c>
      <c r="S243" s="3">
        <f t="shared" si="123"/>
        <v>4.664289958407605</v>
      </c>
    </row>
    <row r="244" spans="1:19" ht="12.75">
      <c r="A244" s="92"/>
      <c r="B244" s="81"/>
      <c r="C244" s="8" t="s">
        <v>12</v>
      </c>
      <c r="D244" s="76">
        <v>210</v>
      </c>
      <c r="E244" s="67">
        <v>200</v>
      </c>
      <c r="F244" s="67">
        <v>246</v>
      </c>
      <c r="G244" s="67">
        <v>328</v>
      </c>
      <c r="H244" s="67">
        <v>629</v>
      </c>
      <c r="I244" s="67">
        <v>894</v>
      </c>
      <c r="J244" s="67">
        <v>702</v>
      </c>
      <c r="K244" s="67">
        <v>3209</v>
      </c>
      <c r="L244" s="13">
        <f t="shared" si="122"/>
        <v>98.59154929577466</v>
      </c>
      <c r="M244" s="3">
        <f t="shared" si="122"/>
        <v>97.5609756097561</v>
      </c>
      <c r="N244" s="3">
        <f t="shared" si="122"/>
        <v>99.19354838709677</v>
      </c>
      <c r="O244" s="3">
        <f t="shared" si="122"/>
        <v>97.3293768545994</v>
      </c>
      <c r="P244" s="3">
        <f t="shared" si="122"/>
        <v>94.30284857571213</v>
      </c>
      <c r="Q244" s="3">
        <f t="shared" si="122"/>
        <v>94.40337909186906</v>
      </c>
      <c r="R244" s="3">
        <f t="shared" si="123"/>
        <v>93.72496662216288</v>
      </c>
      <c r="S244" s="3">
        <f t="shared" si="123"/>
        <v>95.33571004159239</v>
      </c>
    </row>
    <row r="245" spans="1:19" ht="12.75">
      <c r="A245" s="92"/>
      <c r="B245" s="81"/>
      <c r="C245" s="8" t="s">
        <v>13</v>
      </c>
      <c r="D245" s="76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92"/>
      <c r="B246" s="83"/>
      <c r="C246" s="8" t="s">
        <v>1</v>
      </c>
      <c r="D246" s="76">
        <v>213</v>
      </c>
      <c r="E246" s="67">
        <v>205</v>
      </c>
      <c r="F246" s="67">
        <v>248</v>
      </c>
      <c r="G246" s="67">
        <v>337</v>
      </c>
      <c r="H246" s="67">
        <v>667</v>
      </c>
      <c r="I246" s="67">
        <v>947</v>
      </c>
      <c r="J246" s="67">
        <v>749</v>
      </c>
      <c r="K246" s="67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75">
        <v>0</v>
      </c>
      <c r="E247" s="65">
        <v>1</v>
      </c>
      <c r="F247" s="65">
        <v>1</v>
      </c>
      <c r="G247" s="65">
        <v>1</v>
      </c>
      <c r="H247" s="65">
        <v>6</v>
      </c>
      <c r="I247" s="65">
        <v>19</v>
      </c>
      <c r="J247" s="65">
        <v>12</v>
      </c>
      <c r="K247" s="65">
        <v>40</v>
      </c>
      <c r="L247" s="12">
        <f aca="true" t="shared" si="124" ref="L247:Q250">+D247/D$250*100</f>
        <v>0</v>
      </c>
      <c r="M247" s="10">
        <f t="shared" si="124"/>
        <v>0.7936507936507936</v>
      </c>
      <c r="N247" s="10">
        <f t="shared" si="124"/>
        <v>0.7575757575757576</v>
      </c>
      <c r="O247" s="10">
        <f t="shared" si="124"/>
        <v>0.7042253521126761</v>
      </c>
      <c r="P247" s="10">
        <f t="shared" si="124"/>
        <v>1.6304347826086956</v>
      </c>
      <c r="Q247" s="10">
        <f t="shared" si="124"/>
        <v>4.3678160919540225</v>
      </c>
      <c r="R247" s="10">
        <f aca="true" t="shared" si="125" ref="R247:S250">+J247/J$250*100</f>
        <v>3.2</v>
      </c>
      <c r="S247" s="10">
        <f t="shared" si="125"/>
        <v>2.386634844868735</v>
      </c>
    </row>
    <row r="248" spans="1:19" ht="12.75">
      <c r="A248" s="92"/>
      <c r="B248" s="81"/>
      <c r="C248" s="16" t="s">
        <v>12</v>
      </c>
      <c r="D248" s="76">
        <v>98</v>
      </c>
      <c r="E248" s="67">
        <v>125</v>
      </c>
      <c r="F248" s="67">
        <v>131</v>
      </c>
      <c r="G248" s="67">
        <v>141</v>
      </c>
      <c r="H248" s="67">
        <v>362</v>
      </c>
      <c r="I248" s="67">
        <v>416</v>
      </c>
      <c r="J248" s="67">
        <v>363</v>
      </c>
      <c r="K248" s="67">
        <v>1636</v>
      </c>
      <c r="L248" s="13">
        <f t="shared" si="124"/>
        <v>100</v>
      </c>
      <c r="M248" s="3">
        <f t="shared" si="124"/>
        <v>99.20634920634922</v>
      </c>
      <c r="N248" s="3">
        <f t="shared" si="124"/>
        <v>99.24242424242425</v>
      </c>
      <c r="O248" s="3">
        <f t="shared" si="124"/>
        <v>99.29577464788733</v>
      </c>
      <c r="P248" s="3">
        <f t="shared" si="124"/>
        <v>98.36956521739131</v>
      </c>
      <c r="Q248" s="3">
        <f t="shared" si="124"/>
        <v>95.63218390804597</v>
      </c>
      <c r="R248" s="3">
        <f t="shared" si="125"/>
        <v>96.8</v>
      </c>
      <c r="S248" s="3">
        <f t="shared" si="125"/>
        <v>97.61336515513126</v>
      </c>
    </row>
    <row r="249" spans="1:19" ht="12.75">
      <c r="A249" s="92"/>
      <c r="B249" s="81"/>
      <c r="C249" s="16" t="s">
        <v>13</v>
      </c>
      <c r="D249" s="76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2"/>
      <c r="C250" s="59" t="s">
        <v>1</v>
      </c>
      <c r="D250" s="79">
        <v>98</v>
      </c>
      <c r="E250" s="73">
        <v>126</v>
      </c>
      <c r="F250" s="73">
        <v>132</v>
      </c>
      <c r="G250" s="73">
        <v>142</v>
      </c>
      <c r="H250" s="73">
        <v>368</v>
      </c>
      <c r="I250" s="73">
        <v>435</v>
      </c>
      <c r="J250" s="73">
        <v>375</v>
      </c>
      <c r="K250" s="73">
        <v>1676</v>
      </c>
      <c r="L250" s="60">
        <f t="shared" si="124"/>
        <v>100</v>
      </c>
      <c r="M250" s="61">
        <f t="shared" si="124"/>
        <v>100</v>
      </c>
      <c r="N250" s="61">
        <f t="shared" si="124"/>
        <v>100</v>
      </c>
      <c r="O250" s="61">
        <f t="shared" si="124"/>
        <v>100</v>
      </c>
      <c r="P250" s="61">
        <f t="shared" si="124"/>
        <v>100</v>
      </c>
      <c r="Q250" s="61">
        <f t="shared" si="124"/>
        <v>100</v>
      </c>
      <c r="R250" s="61">
        <f t="shared" si="125"/>
        <v>100</v>
      </c>
      <c r="S250" s="61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76">
        <v>1</v>
      </c>
      <c r="E251" s="67">
        <v>0</v>
      </c>
      <c r="F251" s="67">
        <v>0</v>
      </c>
      <c r="G251" s="67">
        <v>2</v>
      </c>
      <c r="H251" s="67">
        <v>9</v>
      </c>
      <c r="I251" s="67">
        <v>15</v>
      </c>
      <c r="J251" s="67">
        <v>31</v>
      </c>
      <c r="K251" s="67">
        <v>58</v>
      </c>
      <c r="L251" s="13">
        <f aca="true" t="shared" si="126" ref="L251:Q254">+D251/D$254*100</f>
        <v>0.8928571428571428</v>
      </c>
      <c r="M251" s="3">
        <f t="shared" si="126"/>
        <v>0</v>
      </c>
      <c r="N251" s="3">
        <f t="shared" si="126"/>
        <v>0</v>
      </c>
      <c r="O251" s="3">
        <f t="shared" si="126"/>
        <v>1.0362694300518136</v>
      </c>
      <c r="P251" s="3">
        <f t="shared" si="126"/>
        <v>2.4456521739130435</v>
      </c>
      <c r="Q251" s="3">
        <f t="shared" si="126"/>
        <v>2.4154589371980677</v>
      </c>
      <c r="R251" s="3">
        <f aca="true" t="shared" si="127" ref="R251:S254">+J251/J$254*100</f>
        <v>4.66867469879518</v>
      </c>
      <c r="S251" s="3">
        <f t="shared" si="127"/>
        <v>2.6617714547957783</v>
      </c>
    </row>
    <row r="252" spans="1:19" ht="12.75">
      <c r="A252" s="81"/>
      <c r="B252" s="81"/>
      <c r="C252" s="8" t="s">
        <v>12</v>
      </c>
      <c r="D252" s="76">
        <v>111</v>
      </c>
      <c r="E252" s="67">
        <v>101</v>
      </c>
      <c r="F252" s="67">
        <v>120</v>
      </c>
      <c r="G252" s="67">
        <v>191</v>
      </c>
      <c r="H252" s="67">
        <v>359</v>
      </c>
      <c r="I252" s="67">
        <v>606</v>
      </c>
      <c r="J252" s="67">
        <v>633</v>
      </c>
      <c r="K252" s="67">
        <v>2121</v>
      </c>
      <c r="L252" s="13">
        <f t="shared" si="126"/>
        <v>99.10714285714286</v>
      </c>
      <c r="M252" s="3">
        <f t="shared" si="126"/>
        <v>100</v>
      </c>
      <c r="N252" s="3">
        <f t="shared" si="126"/>
        <v>100</v>
      </c>
      <c r="O252" s="3">
        <f t="shared" si="126"/>
        <v>98.96373056994818</v>
      </c>
      <c r="P252" s="3">
        <f t="shared" si="126"/>
        <v>97.55434782608695</v>
      </c>
      <c r="Q252" s="3">
        <f t="shared" si="126"/>
        <v>97.58454106280193</v>
      </c>
      <c r="R252" s="3">
        <f t="shared" si="127"/>
        <v>95.33132530120481</v>
      </c>
      <c r="S252" s="3">
        <f t="shared" si="127"/>
        <v>97.33822854520422</v>
      </c>
    </row>
    <row r="253" spans="1:19" ht="12.75">
      <c r="A253" s="81"/>
      <c r="B253" s="81"/>
      <c r="C253" s="8" t="s">
        <v>13</v>
      </c>
      <c r="D253" s="76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112</v>
      </c>
      <c r="E254" s="67">
        <v>101</v>
      </c>
      <c r="F254" s="67">
        <v>120</v>
      </c>
      <c r="G254" s="67">
        <v>193</v>
      </c>
      <c r="H254" s="67">
        <v>368</v>
      </c>
      <c r="I254" s="67">
        <v>621</v>
      </c>
      <c r="J254" s="67">
        <v>664</v>
      </c>
      <c r="K254" s="67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75">
        <v>0</v>
      </c>
      <c r="E255" s="65">
        <v>1</v>
      </c>
      <c r="F255" s="65">
        <v>1</v>
      </c>
      <c r="G255" s="65">
        <v>0</v>
      </c>
      <c r="H255" s="65">
        <v>10</v>
      </c>
      <c r="I255" s="65">
        <v>22</v>
      </c>
      <c r="J255" s="65">
        <v>17</v>
      </c>
      <c r="K255" s="65">
        <v>51</v>
      </c>
      <c r="L255" s="12">
        <f aca="true" t="shared" si="128" ref="L255:Q258">+D255/D$258*100</f>
        <v>0</v>
      </c>
      <c r="M255" s="10">
        <f t="shared" si="128"/>
        <v>0.847457627118644</v>
      </c>
      <c r="N255" s="10">
        <f t="shared" si="128"/>
        <v>0.5617977528089888</v>
      </c>
      <c r="O255" s="10">
        <f t="shared" si="128"/>
        <v>0</v>
      </c>
      <c r="P255" s="10">
        <f t="shared" si="128"/>
        <v>2.092050209205021</v>
      </c>
      <c r="Q255" s="10">
        <f t="shared" si="128"/>
        <v>3.138373751783167</v>
      </c>
      <c r="R255" s="10">
        <f aca="true" t="shared" si="129" ref="R255:S258">+J255/J$258*100</f>
        <v>2.755267423014587</v>
      </c>
      <c r="S255" s="10">
        <f t="shared" si="129"/>
        <v>2.0748576078112286</v>
      </c>
    </row>
    <row r="256" spans="1:19" ht="12.75">
      <c r="A256" s="92"/>
      <c r="B256" s="81"/>
      <c r="C256" s="16" t="s">
        <v>12</v>
      </c>
      <c r="D256" s="76">
        <v>148</v>
      </c>
      <c r="E256" s="67">
        <v>117</v>
      </c>
      <c r="F256" s="67">
        <v>177</v>
      </c>
      <c r="G256" s="67">
        <v>218</v>
      </c>
      <c r="H256" s="67">
        <v>468</v>
      </c>
      <c r="I256" s="67">
        <v>679</v>
      </c>
      <c r="J256" s="67">
        <v>600</v>
      </c>
      <c r="K256" s="67">
        <v>2407</v>
      </c>
      <c r="L256" s="13">
        <f t="shared" si="128"/>
        <v>100</v>
      </c>
      <c r="M256" s="3">
        <f t="shared" si="128"/>
        <v>99.15254237288136</v>
      </c>
      <c r="N256" s="3">
        <f t="shared" si="128"/>
        <v>99.43820224719101</v>
      </c>
      <c r="O256" s="3">
        <f t="shared" si="128"/>
        <v>100</v>
      </c>
      <c r="P256" s="3">
        <f t="shared" si="128"/>
        <v>97.90794979079497</v>
      </c>
      <c r="Q256" s="3">
        <f t="shared" si="128"/>
        <v>96.86162624821684</v>
      </c>
      <c r="R256" s="3">
        <f t="shared" si="129"/>
        <v>97.24473257698541</v>
      </c>
      <c r="S256" s="3">
        <f t="shared" si="129"/>
        <v>97.92514239218877</v>
      </c>
    </row>
    <row r="257" spans="1:19" ht="12.75">
      <c r="A257" s="92"/>
      <c r="B257" s="81"/>
      <c r="C257" s="16" t="s">
        <v>13</v>
      </c>
      <c r="D257" s="76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92"/>
      <c r="B258" s="81"/>
      <c r="C258" s="17" t="s">
        <v>1</v>
      </c>
      <c r="D258" s="77">
        <v>148</v>
      </c>
      <c r="E258" s="69">
        <v>118</v>
      </c>
      <c r="F258" s="69">
        <v>178</v>
      </c>
      <c r="G258" s="69">
        <v>218</v>
      </c>
      <c r="H258" s="69">
        <v>478</v>
      </c>
      <c r="I258" s="69">
        <v>701</v>
      </c>
      <c r="J258" s="69">
        <v>617</v>
      </c>
      <c r="K258" s="69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76">
        <v>0</v>
      </c>
      <c r="E259" s="67">
        <v>2</v>
      </c>
      <c r="F259" s="67">
        <v>2</v>
      </c>
      <c r="G259" s="67">
        <v>3</v>
      </c>
      <c r="H259" s="67">
        <v>8</v>
      </c>
      <c r="I259" s="67">
        <v>16</v>
      </c>
      <c r="J259" s="67">
        <v>24</v>
      </c>
      <c r="K259" s="67">
        <v>55</v>
      </c>
      <c r="L259" s="13">
        <f aca="true" t="shared" si="130" ref="L259:Q262">+D259/D$262*100</f>
        <v>0</v>
      </c>
      <c r="M259" s="3">
        <f t="shared" si="130"/>
        <v>2.4390243902439024</v>
      </c>
      <c r="N259" s="3">
        <f t="shared" si="130"/>
        <v>2.272727272727273</v>
      </c>
      <c r="O259" s="3">
        <f t="shared" si="130"/>
        <v>2.2556390977443606</v>
      </c>
      <c r="P259" s="3">
        <f t="shared" si="130"/>
        <v>2.7491408934707904</v>
      </c>
      <c r="Q259" s="3">
        <f t="shared" si="130"/>
        <v>2.8119507908611596</v>
      </c>
      <c r="R259" s="3">
        <f aca="true" t="shared" si="131" ref="R259:S262">+J259/J$262*100</f>
        <v>4.285714285714286</v>
      </c>
      <c r="S259" s="3">
        <f t="shared" si="131"/>
        <v>3.0691964285714284</v>
      </c>
    </row>
    <row r="260" spans="1:19" ht="12.75">
      <c r="A260" s="81"/>
      <c r="B260" s="81"/>
      <c r="C260" s="8" t="s">
        <v>12</v>
      </c>
      <c r="D260" s="76">
        <v>69</v>
      </c>
      <c r="E260" s="67">
        <v>80</v>
      </c>
      <c r="F260" s="67">
        <v>86</v>
      </c>
      <c r="G260" s="67">
        <v>130</v>
      </c>
      <c r="H260" s="67">
        <v>283</v>
      </c>
      <c r="I260" s="67">
        <v>553</v>
      </c>
      <c r="J260" s="67">
        <v>536</v>
      </c>
      <c r="K260" s="67">
        <v>1737</v>
      </c>
      <c r="L260" s="13">
        <f t="shared" si="130"/>
        <v>100</v>
      </c>
      <c r="M260" s="3">
        <f t="shared" si="130"/>
        <v>97.5609756097561</v>
      </c>
      <c r="N260" s="3">
        <f t="shared" si="130"/>
        <v>97.72727272727273</v>
      </c>
      <c r="O260" s="3">
        <f t="shared" si="130"/>
        <v>97.74436090225564</v>
      </c>
      <c r="P260" s="3">
        <f t="shared" si="130"/>
        <v>97.2508591065292</v>
      </c>
      <c r="Q260" s="3">
        <f t="shared" si="130"/>
        <v>97.18804920913884</v>
      </c>
      <c r="R260" s="3">
        <f t="shared" si="131"/>
        <v>95.71428571428572</v>
      </c>
      <c r="S260" s="3">
        <f t="shared" si="131"/>
        <v>96.93080357142857</v>
      </c>
    </row>
    <row r="261" spans="1:19" ht="12.75">
      <c r="A261" s="81"/>
      <c r="B261" s="81"/>
      <c r="C261" s="8" t="s">
        <v>13</v>
      </c>
      <c r="D261" s="76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69</v>
      </c>
      <c r="E262" s="67">
        <v>82</v>
      </c>
      <c r="F262" s="67">
        <v>88</v>
      </c>
      <c r="G262" s="67">
        <v>133</v>
      </c>
      <c r="H262" s="67">
        <v>291</v>
      </c>
      <c r="I262" s="67">
        <v>569</v>
      </c>
      <c r="J262" s="67">
        <v>560</v>
      </c>
      <c r="K262" s="67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75">
        <v>0</v>
      </c>
      <c r="E263" s="65">
        <v>2</v>
      </c>
      <c r="F263" s="65">
        <v>0</v>
      </c>
      <c r="G263" s="65">
        <v>1</v>
      </c>
      <c r="H263" s="65">
        <v>9</v>
      </c>
      <c r="I263" s="65">
        <v>7</v>
      </c>
      <c r="J263" s="65">
        <v>5</v>
      </c>
      <c r="K263" s="65">
        <v>24</v>
      </c>
      <c r="L263" s="12">
        <f aca="true" t="shared" si="132" ref="L263:Q266">+D263/D$266*100</f>
        <v>0</v>
      </c>
      <c r="M263" s="10">
        <f t="shared" si="132"/>
        <v>4.651162790697675</v>
      </c>
      <c r="N263" s="10">
        <f t="shared" si="132"/>
        <v>0</v>
      </c>
      <c r="O263" s="10">
        <f t="shared" si="132"/>
        <v>1.8518518518518516</v>
      </c>
      <c r="P263" s="10">
        <f t="shared" si="132"/>
        <v>6.61764705882353</v>
      </c>
      <c r="Q263" s="10">
        <f t="shared" si="132"/>
        <v>3.349282296650718</v>
      </c>
      <c r="R263" s="10">
        <f aca="true" t="shared" si="133" ref="R263:S266">+J263/J$266*100</f>
        <v>2.450980392156863</v>
      </c>
      <c r="S263" s="10">
        <f t="shared" si="133"/>
        <v>3.389830508474576</v>
      </c>
    </row>
    <row r="264" spans="1:19" ht="12.75">
      <c r="A264" s="92"/>
      <c r="B264" s="81"/>
      <c r="C264" s="16" t="s">
        <v>12</v>
      </c>
      <c r="D264" s="76">
        <v>28</v>
      </c>
      <c r="E264" s="67">
        <v>41</v>
      </c>
      <c r="F264" s="67">
        <v>34</v>
      </c>
      <c r="G264" s="67">
        <v>53</v>
      </c>
      <c r="H264" s="67">
        <v>127</v>
      </c>
      <c r="I264" s="67">
        <v>202</v>
      </c>
      <c r="J264" s="67">
        <v>199</v>
      </c>
      <c r="K264" s="67">
        <v>684</v>
      </c>
      <c r="L264" s="13">
        <f t="shared" si="132"/>
        <v>100</v>
      </c>
      <c r="M264" s="3">
        <f t="shared" si="132"/>
        <v>95.34883720930233</v>
      </c>
      <c r="N264" s="3">
        <f t="shared" si="132"/>
        <v>100</v>
      </c>
      <c r="O264" s="3">
        <f t="shared" si="132"/>
        <v>98.14814814814815</v>
      </c>
      <c r="P264" s="3">
        <f t="shared" si="132"/>
        <v>93.38235294117648</v>
      </c>
      <c r="Q264" s="3">
        <f t="shared" si="132"/>
        <v>96.65071770334929</v>
      </c>
      <c r="R264" s="3">
        <f t="shared" si="133"/>
        <v>97.54901960784314</v>
      </c>
      <c r="S264" s="3">
        <f t="shared" si="133"/>
        <v>96.61016949152543</v>
      </c>
    </row>
    <row r="265" spans="1:19" ht="12.75">
      <c r="A265" s="92"/>
      <c r="B265" s="81"/>
      <c r="C265" s="16" t="s">
        <v>13</v>
      </c>
      <c r="D265" s="76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28</v>
      </c>
      <c r="E266" s="69">
        <v>43</v>
      </c>
      <c r="F266" s="69">
        <v>34</v>
      </c>
      <c r="G266" s="69">
        <v>54</v>
      </c>
      <c r="H266" s="69">
        <v>136</v>
      </c>
      <c r="I266" s="69">
        <v>209</v>
      </c>
      <c r="J266" s="69">
        <v>204</v>
      </c>
      <c r="K266" s="69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76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2</v>
      </c>
      <c r="J267" s="67">
        <v>4</v>
      </c>
      <c r="K267" s="67">
        <v>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1.5873015873015872</v>
      </c>
      <c r="Q267" s="3">
        <f t="shared" si="134"/>
        <v>2.3255813953488373</v>
      </c>
      <c r="R267" s="3">
        <f aca="true" t="shared" si="135" ref="R267:S270">+J267/J$270*100</f>
        <v>5.970149253731343</v>
      </c>
      <c r="S267" s="3">
        <f t="shared" si="135"/>
        <v>2.2801302931596092</v>
      </c>
    </row>
    <row r="268" spans="1:19" ht="12.75">
      <c r="A268" s="81"/>
      <c r="B268" s="81"/>
      <c r="C268" s="8" t="s">
        <v>12</v>
      </c>
      <c r="D268" s="76">
        <v>22</v>
      </c>
      <c r="E268" s="67">
        <v>14</v>
      </c>
      <c r="F268" s="67">
        <v>22</v>
      </c>
      <c r="G268" s="67">
        <v>33</v>
      </c>
      <c r="H268" s="67">
        <v>62</v>
      </c>
      <c r="I268" s="67">
        <v>84</v>
      </c>
      <c r="J268" s="67">
        <v>63</v>
      </c>
      <c r="K268" s="67">
        <v>300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98.4126984126984</v>
      </c>
      <c r="Q268" s="3">
        <f t="shared" si="134"/>
        <v>97.67441860465115</v>
      </c>
      <c r="R268" s="3">
        <f t="shared" si="135"/>
        <v>94.02985074626866</v>
      </c>
      <c r="S268" s="3">
        <f t="shared" si="135"/>
        <v>97.71986970684038</v>
      </c>
    </row>
    <row r="269" spans="1:19" ht="12.75">
      <c r="A269" s="81"/>
      <c r="B269" s="81"/>
      <c r="C269" s="8" t="s">
        <v>13</v>
      </c>
      <c r="D269" s="76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22</v>
      </c>
      <c r="E270" s="67">
        <v>14</v>
      </c>
      <c r="F270" s="67">
        <v>22</v>
      </c>
      <c r="G270" s="67">
        <v>33</v>
      </c>
      <c r="H270" s="67">
        <v>63</v>
      </c>
      <c r="I270" s="67">
        <v>86</v>
      </c>
      <c r="J270" s="67">
        <v>67</v>
      </c>
      <c r="K270" s="67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75">
        <v>0</v>
      </c>
      <c r="E271" s="65">
        <v>0</v>
      </c>
      <c r="F271" s="65">
        <v>0</v>
      </c>
      <c r="G271" s="65">
        <v>1</v>
      </c>
      <c r="H271" s="65">
        <v>0</v>
      </c>
      <c r="I271" s="65">
        <v>2</v>
      </c>
      <c r="J271" s="65">
        <v>3</v>
      </c>
      <c r="K271" s="65">
        <v>6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0.8928571428571428</v>
      </c>
      <c r="P271" s="10">
        <f t="shared" si="136"/>
        <v>0</v>
      </c>
      <c r="Q271" s="10">
        <f t="shared" si="136"/>
        <v>0.4975124378109453</v>
      </c>
      <c r="R271" s="10">
        <f aca="true" t="shared" si="137" ref="R271:S274">+J271/J$274*100</f>
        <v>0.9615384615384616</v>
      </c>
      <c r="S271" s="10">
        <f t="shared" si="137"/>
        <v>0.46224961479198773</v>
      </c>
    </row>
    <row r="272" spans="1:19" ht="12.75">
      <c r="A272" s="92"/>
      <c r="B272" s="81"/>
      <c r="C272" s="16" t="s">
        <v>12</v>
      </c>
      <c r="D272" s="76">
        <v>56</v>
      </c>
      <c r="E272" s="67">
        <v>71</v>
      </c>
      <c r="F272" s="67">
        <v>96</v>
      </c>
      <c r="G272" s="67">
        <v>111</v>
      </c>
      <c r="H272" s="67">
        <v>249</v>
      </c>
      <c r="I272" s="67">
        <v>400</v>
      </c>
      <c r="J272" s="67">
        <v>309</v>
      </c>
      <c r="K272" s="67">
        <v>1292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99.10714285714286</v>
      </c>
      <c r="P272" s="3">
        <f t="shared" si="136"/>
        <v>100</v>
      </c>
      <c r="Q272" s="3">
        <f t="shared" si="136"/>
        <v>99.50248756218906</v>
      </c>
      <c r="R272" s="3">
        <f t="shared" si="137"/>
        <v>99.03846153846155</v>
      </c>
      <c r="S272" s="3">
        <f t="shared" si="137"/>
        <v>99.53775038520801</v>
      </c>
    </row>
    <row r="273" spans="1:19" ht="12.75">
      <c r="A273" s="92"/>
      <c r="B273" s="81"/>
      <c r="C273" s="16" t="s">
        <v>13</v>
      </c>
      <c r="D273" s="76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2"/>
      <c r="B274" s="83"/>
      <c r="C274" s="16" t="s">
        <v>1</v>
      </c>
      <c r="D274" s="76">
        <v>56</v>
      </c>
      <c r="E274" s="67">
        <v>71</v>
      </c>
      <c r="F274" s="67">
        <v>96</v>
      </c>
      <c r="G274" s="67">
        <v>112</v>
      </c>
      <c r="H274" s="67">
        <v>249</v>
      </c>
      <c r="I274" s="67">
        <v>402</v>
      </c>
      <c r="J274" s="67">
        <v>312</v>
      </c>
      <c r="K274" s="67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76</v>
      </c>
      <c r="C275" s="63" t="s">
        <v>11</v>
      </c>
      <c r="D275" s="78">
        <v>1</v>
      </c>
      <c r="E275" s="71">
        <v>1</v>
      </c>
      <c r="F275" s="71">
        <v>3</v>
      </c>
      <c r="G275" s="71">
        <v>3</v>
      </c>
      <c r="H275" s="71">
        <v>9</v>
      </c>
      <c r="I275" s="71">
        <v>30</v>
      </c>
      <c r="J275" s="71">
        <v>40</v>
      </c>
      <c r="K275" s="71">
        <v>87</v>
      </c>
      <c r="L275" s="56">
        <f aca="true" t="shared" si="138" ref="L275:Q278">+D275/D$278*100</f>
        <v>1.1111111111111112</v>
      </c>
      <c r="M275" s="57">
        <f t="shared" si="138"/>
        <v>1.2048192771084338</v>
      </c>
      <c r="N275" s="57">
        <f t="shared" si="138"/>
        <v>4.6875</v>
      </c>
      <c r="O275" s="57">
        <f t="shared" si="138"/>
        <v>2.8301886792452833</v>
      </c>
      <c r="P275" s="57">
        <f t="shared" si="138"/>
        <v>2.912621359223301</v>
      </c>
      <c r="Q275" s="57">
        <f t="shared" si="138"/>
        <v>5.016722408026756</v>
      </c>
      <c r="R275" s="57">
        <f aca="true" t="shared" si="139" ref="R275:S278">+J275/J$278*100</f>
        <v>6.993006993006993</v>
      </c>
      <c r="S275" s="57">
        <f t="shared" si="139"/>
        <v>4.774972557628979</v>
      </c>
    </row>
    <row r="276" spans="1:19" ht="12.75">
      <c r="A276" s="92"/>
      <c r="B276" s="81"/>
      <c r="C276" s="8" t="s">
        <v>12</v>
      </c>
      <c r="D276" s="76">
        <v>89</v>
      </c>
      <c r="E276" s="67">
        <v>82</v>
      </c>
      <c r="F276" s="67">
        <v>61</v>
      </c>
      <c r="G276" s="67">
        <v>103</v>
      </c>
      <c r="H276" s="67">
        <v>300</v>
      </c>
      <c r="I276" s="67">
        <v>568</v>
      </c>
      <c r="J276" s="67">
        <v>532</v>
      </c>
      <c r="K276" s="67">
        <v>1735</v>
      </c>
      <c r="L276" s="13">
        <f t="shared" si="138"/>
        <v>98.88888888888889</v>
      </c>
      <c r="M276" s="3">
        <f t="shared" si="138"/>
        <v>98.79518072289156</v>
      </c>
      <c r="N276" s="3">
        <f t="shared" si="138"/>
        <v>95.3125</v>
      </c>
      <c r="O276" s="3">
        <f t="shared" si="138"/>
        <v>97.16981132075472</v>
      </c>
      <c r="P276" s="3">
        <f t="shared" si="138"/>
        <v>97.0873786407767</v>
      </c>
      <c r="Q276" s="3">
        <f t="shared" si="138"/>
        <v>94.98327759197325</v>
      </c>
      <c r="R276" s="3">
        <f t="shared" si="139"/>
        <v>93.00699300699301</v>
      </c>
      <c r="S276" s="3">
        <f t="shared" si="139"/>
        <v>95.22502744237103</v>
      </c>
    </row>
    <row r="277" spans="1:19" ht="12.75">
      <c r="A277" s="92"/>
      <c r="B277" s="81"/>
      <c r="C277" s="8" t="s">
        <v>13</v>
      </c>
      <c r="D277" s="76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2"/>
      <c r="B278" s="83"/>
      <c r="C278" s="8" t="s">
        <v>1</v>
      </c>
      <c r="D278" s="76">
        <v>90</v>
      </c>
      <c r="E278" s="67">
        <v>83</v>
      </c>
      <c r="F278" s="67">
        <v>64</v>
      </c>
      <c r="G278" s="67">
        <v>106</v>
      </c>
      <c r="H278" s="67">
        <v>309</v>
      </c>
      <c r="I278" s="67">
        <v>598</v>
      </c>
      <c r="J278" s="67">
        <v>572</v>
      </c>
      <c r="K278" s="67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75">
        <v>1</v>
      </c>
      <c r="E279" s="65">
        <v>0</v>
      </c>
      <c r="F279" s="65">
        <v>0</v>
      </c>
      <c r="G279" s="65">
        <v>1</v>
      </c>
      <c r="H279" s="65">
        <v>12</v>
      </c>
      <c r="I279" s="65">
        <v>18</v>
      </c>
      <c r="J279" s="65">
        <v>15</v>
      </c>
      <c r="K279" s="65">
        <v>47</v>
      </c>
      <c r="L279" s="12">
        <f aca="true" t="shared" si="140" ref="L279:Q282">+D279/D$282*100</f>
        <v>1.5384615384615385</v>
      </c>
      <c r="M279" s="10">
        <f t="shared" si="140"/>
        <v>0</v>
      </c>
      <c r="N279" s="10">
        <f t="shared" si="140"/>
        <v>0</v>
      </c>
      <c r="O279" s="10">
        <f t="shared" si="140"/>
        <v>1.1627906976744187</v>
      </c>
      <c r="P279" s="10">
        <f t="shared" si="140"/>
        <v>6.8181818181818175</v>
      </c>
      <c r="Q279" s="10">
        <f t="shared" si="140"/>
        <v>5.625</v>
      </c>
      <c r="R279" s="10">
        <f aca="true" t="shared" si="141" ref="R279:S282">+J279/J$282*100</f>
        <v>5.0675675675675675</v>
      </c>
      <c r="S279" s="10">
        <f t="shared" si="141"/>
        <v>4.46343779677113</v>
      </c>
    </row>
    <row r="280" spans="1:19" ht="12.75">
      <c r="A280" s="92"/>
      <c r="B280" s="81"/>
      <c r="C280" s="16" t="s">
        <v>12</v>
      </c>
      <c r="D280" s="76">
        <v>64</v>
      </c>
      <c r="E280" s="67">
        <v>55</v>
      </c>
      <c r="F280" s="67">
        <v>55</v>
      </c>
      <c r="G280" s="67">
        <v>85</v>
      </c>
      <c r="H280" s="67">
        <v>164</v>
      </c>
      <c r="I280" s="67">
        <v>302</v>
      </c>
      <c r="J280" s="67">
        <v>281</v>
      </c>
      <c r="K280" s="67">
        <v>1006</v>
      </c>
      <c r="L280" s="13">
        <f t="shared" si="140"/>
        <v>98.46153846153847</v>
      </c>
      <c r="M280" s="3">
        <f t="shared" si="140"/>
        <v>100</v>
      </c>
      <c r="N280" s="3">
        <f t="shared" si="140"/>
        <v>100</v>
      </c>
      <c r="O280" s="3">
        <f t="shared" si="140"/>
        <v>98.83720930232558</v>
      </c>
      <c r="P280" s="3">
        <f t="shared" si="140"/>
        <v>93.18181818181817</v>
      </c>
      <c r="Q280" s="3">
        <f t="shared" si="140"/>
        <v>94.375</v>
      </c>
      <c r="R280" s="3">
        <f t="shared" si="141"/>
        <v>94.93243243243244</v>
      </c>
      <c r="S280" s="3">
        <f t="shared" si="141"/>
        <v>95.53656220322887</v>
      </c>
    </row>
    <row r="281" spans="1:19" ht="12.75">
      <c r="A281" s="92"/>
      <c r="B281" s="81"/>
      <c r="C281" s="16" t="s">
        <v>13</v>
      </c>
      <c r="D281" s="76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65</v>
      </c>
      <c r="E282" s="69">
        <v>55</v>
      </c>
      <c r="F282" s="69">
        <v>55</v>
      </c>
      <c r="G282" s="69">
        <v>86</v>
      </c>
      <c r="H282" s="69">
        <v>176</v>
      </c>
      <c r="I282" s="69">
        <v>320</v>
      </c>
      <c r="J282" s="69">
        <v>296</v>
      </c>
      <c r="K282" s="69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76">
        <v>2</v>
      </c>
      <c r="E283" s="67">
        <v>0</v>
      </c>
      <c r="F283" s="67">
        <v>1</v>
      </c>
      <c r="G283" s="67">
        <v>0</v>
      </c>
      <c r="H283" s="67">
        <v>12</v>
      </c>
      <c r="I283" s="67">
        <v>33</v>
      </c>
      <c r="J283" s="67">
        <v>38</v>
      </c>
      <c r="K283" s="67">
        <v>86</v>
      </c>
      <c r="L283" s="13">
        <f aca="true" t="shared" si="142" ref="L283:Q286">+D283/D$286*100</f>
        <v>1.7094017094017095</v>
      </c>
      <c r="M283" s="3">
        <f t="shared" si="142"/>
        <v>0</v>
      </c>
      <c r="N283" s="3">
        <f t="shared" si="142"/>
        <v>0.8403361344537815</v>
      </c>
      <c r="O283" s="3">
        <f t="shared" si="142"/>
        <v>0</v>
      </c>
      <c r="P283" s="3">
        <f t="shared" si="142"/>
        <v>2.6785714285714284</v>
      </c>
      <c r="Q283" s="3">
        <f t="shared" si="142"/>
        <v>5.038167938931298</v>
      </c>
      <c r="R283" s="3">
        <f aca="true" t="shared" si="143" ref="R283:S286">+J283/J$286*100</f>
        <v>6.031746031746032</v>
      </c>
      <c r="S283" s="3">
        <f t="shared" si="143"/>
        <v>3.8669064748201443</v>
      </c>
    </row>
    <row r="284" spans="1:19" ht="12.75">
      <c r="A284" s="92"/>
      <c r="B284" s="81"/>
      <c r="C284" s="8" t="s">
        <v>12</v>
      </c>
      <c r="D284" s="76">
        <v>115</v>
      </c>
      <c r="E284" s="67">
        <v>92</v>
      </c>
      <c r="F284" s="67">
        <v>118</v>
      </c>
      <c r="G284" s="67">
        <v>163</v>
      </c>
      <c r="H284" s="67">
        <v>436</v>
      </c>
      <c r="I284" s="67">
        <v>622</v>
      </c>
      <c r="J284" s="67">
        <v>592</v>
      </c>
      <c r="K284" s="67">
        <v>2138</v>
      </c>
      <c r="L284" s="13">
        <f t="shared" si="142"/>
        <v>98.29059829059828</v>
      </c>
      <c r="M284" s="3">
        <f t="shared" si="142"/>
        <v>100</v>
      </c>
      <c r="N284" s="3">
        <f t="shared" si="142"/>
        <v>99.15966386554622</v>
      </c>
      <c r="O284" s="3">
        <f t="shared" si="142"/>
        <v>100</v>
      </c>
      <c r="P284" s="3">
        <f t="shared" si="142"/>
        <v>97.32142857142857</v>
      </c>
      <c r="Q284" s="3">
        <f t="shared" si="142"/>
        <v>94.9618320610687</v>
      </c>
      <c r="R284" s="3">
        <f t="shared" si="143"/>
        <v>93.96825396825396</v>
      </c>
      <c r="S284" s="3">
        <f t="shared" si="143"/>
        <v>96.13309352517986</v>
      </c>
    </row>
    <row r="285" spans="1:19" ht="12.75">
      <c r="A285" s="92"/>
      <c r="B285" s="81"/>
      <c r="C285" s="8" t="s">
        <v>13</v>
      </c>
      <c r="D285" s="76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92"/>
      <c r="B286" s="83"/>
      <c r="C286" s="8" t="s">
        <v>1</v>
      </c>
      <c r="D286" s="76">
        <v>117</v>
      </c>
      <c r="E286" s="67">
        <v>92</v>
      </c>
      <c r="F286" s="67">
        <v>119</v>
      </c>
      <c r="G286" s="67">
        <v>163</v>
      </c>
      <c r="H286" s="67">
        <v>448</v>
      </c>
      <c r="I286" s="67">
        <v>655</v>
      </c>
      <c r="J286" s="67">
        <v>630</v>
      </c>
      <c r="K286" s="67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75">
        <v>2</v>
      </c>
      <c r="E287" s="65">
        <v>0</v>
      </c>
      <c r="F287" s="65">
        <v>0</v>
      </c>
      <c r="G287" s="65">
        <v>0</v>
      </c>
      <c r="H287" s="65">
        <v>2</v>
      </c>
      <c r="I287" s="65">
        <v>5</v>
      </c>
      <c r="J287" s="65">
        <v>4</v>
      </c>
      <c r="K287" s="65">
        <v>13</v>
      </c>
      <c r="L287" s="12">
        <f aca="true" t="shared" si="144" ref="L287:Q290">+D287/D$290*100</f>
        <v>12.5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3.225806451612903</v>
      </c>
      <c r="Q287" s="10">
        <f t="shared" si="144"/>
        <v>4.132231404958678</v>
      </c>
      <c r="R287" s="10">
        <f aca="true" t="shared" si="145" ref="R287:S290">+J287/J$290*100</f>
        <v>4.705882352941177</v>
      </c>
      <c r="S287" s="10">
        <f t="shared" si="145"/>
        <v>3.951367781155015</v>
      </c>
    </row>
    <row r="288" spans="1:19" ht="12.75">
      <c r="A288" s="92"/>
      <c r="B288" s="81"/>
      <c r="C288" s="16" t="s">
        <v>12</v>
      </c>
      <c r="D288" s="76">
        <v>14</v>
      </c>
      <c r="E288" s="67">
        <v>10</v>
      </c>
      <c r="F288" s="67">
        <v>15</v>
      </c>
      <c r="G288" s="67">
        <v>20</v>
      </c>
      <c r="H288" s="67">
        <v>60</v>
      </c>
      <c r="I288" s="67">
        <v>116</v>
      </c>
      <c r="J288" s="67">
        <v>81</v>
      </c>
      <c r="K288" s="67">
        <v>316</v>
      </c>
      <c r="L288" s="13">
        <f t="shared" si="144"/>
        <v>87.5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96.7741935483871</v>
      </c>
      <c r="Q288" s="3">
        <f t="shared" si="144"/>
        <v>95.86776859504133</v>
      </c>
      <c r="R288" s="3">
        <f t="shared" si="145"/>
        <v>95.29411764705881</v>
      </c>
      <c r="S288" s="3">
        <f t="shared" si="145"/>
        <v>96.04863221884499</v>
      </c>
    </row>
    <row r="289" spans="1:19" ht="12.75">
      <c r="A289" s="92"/>
      <c r="B289" s="81"/>
      <c r="C289" s="16" t="s">
        <v>13</v>
      </c>
      <c r="D289" s="76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2"/>
      <c r="C290" s="59" t="s">
        <v>1</v>
      </c>
      <c r="D290" s="79">
        <v>16</v>
      </c>
      <c r="E290" s="73">
        <v>10</v>
      </c>
      <c r="F290" s="73">
        <v>15</v>
      </c>
      <c r="G290" s="73">
        <v>20</v>
      </c>
      <c r="H290" s="73">
        <v>62</v>
      </c>
      <c r="I290" s="73">
        <v>121</v>
      </c>
      <c r="J290" s="73">
        <v>85</v>
      </c>
      <c r="K290" s="73">
        <v>329</v>
      </c>
      <c r="L290" s="60">
        <f t="shared" si="144"/>
        <v>100</v>
      </c>
      <c r="M290" s="61">
        <f t="shared" si="144"/>
        <v>100</v>
      </c>
      <c r="N290" s="61">
        <f t="shared" si="144"/>
        <v>100</v>
      </c>
      <c r="O290" s="61">
        <f t="shared" si="144"/>
        <v>100</v>
      </c>
      <c r="P290" s="61">
        <f t="shared" si="144"/>
        <v>100</v>
      </c>
      <c r="Q290" s="61">
        <f t="shared" si="144"/>
        <v>100</v>
      </c>
      <c r="R290" s="61">
        <f t="shared" si="145"/>
        <v>100</v>
      </c>
      <c r="S290" s="61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76">
        <v>72</v>
      </c>
      <c r="E291" s="67">
        <v>89</v>
      </c>
      <c r="F291" s="67">
        <v>128</v>
      </c>
      <c r="G291" s="67">
        <v>238</v>
      </c>
      <c r="H291" s="67">
        <v>1000</v>
      </c>
      <c r="I291" s="67">
        <v>2675</v>
      </c>
      <c r="J291" s="67">
        <v>3963</v>
      </c>
      <c r="K291" s="67">
        <v>8165</v>
      </c>
      <c r="L291" s="13">
        <f aca="true" t="shared" si="146" ref="L291:Q294">+D291/D$294*100</f>
        <v>0.8311208588248874</v>
      </c>
      <c r="M291" s="3">
        <f t="shared" si="146"/>
        <v>1.0976813024173657</v>
      </c>
      <c r="N291" s="3">
        <f t="shared" si="146"/>
        <v>1.5906549024481174</v>
      </c>
      <c r="O291" s="3">
        <f t="shared" si="146"/>
        <v>2.5013137151865474</v>
      </c>
      <c r="P291" s="3">
        <f t="shared" si="146"/>
        <v>3.9881949429688124</v>
      </c>
      <c r="Q291" s="3">
        <f t="shared" si="146"/>
        <v>4.937519611643317</v>
      </c>
      <c r="R291" s="3">
        <f aca="true" t="shared" si="147" ref="R291:S294">+J291/J$294*100</f>
        <v>5.993829214434799</v>
      </c>
      <c r="S291" s="3">
        <f t="shared" si="147"/>
        <v>4.5436333485436995</v>
      </c>
    </row>
    <row r="292" spans="1:19" ht="12.75">
      <c r="A292" s="92"/>
      <c r="B292" s="81"/>
      <c r="C292" s="8" t="s">
        <v>12</v>
      </c>
      <c r="D292" s="76">
        <v>8591</v>
      </c>
      <c r="E292" s="67">
        <v>8019</v>
      </c>
      <c r="F292" s="67">
        <v>7919</v>
      </c>
      <c r="G292" s="67">
        <v>9277</v>
      </c>
      <c r="H292" s="67">
        <v>24074</v>
      </c>
      <c r="I292" s="67">
        <v>51502</v>
      </c>
      <c r="J292" s="67">
        <v>62155</v>
      </c>
      <c r="K292" s="67">
        <v>171537</v>
      </c>
      <c r="L292" s="13">
        <f t="shared" si="146"/>
        <v>99.16887914117511</v>
      </c>
      <c r="M292" s="3">
        <f t="shared" si="146"/>
        <v>98.90231869758264</v>
      </c>
      <c r="N292" s="3">
        <f t="shared" si="146"/>
        <v>98.40934509755188</v>
      </c>
      <c r="O292" s="3">
        <f t="shared" si="146"/>
        <v>97.49868628481345</v>
      </c>
      <c r="P292" s="3">
        <f t="shared" si="146"/>
        <v>96.01180505703118</v>
      </c>
      <c r="Q292" s="3">
        <f t="shared" si="146"/>
        <v>95.06248038835669</v>
      </c>
      <c r="R292" s="3">
        <f t="shared" si="147"/>
        <v>94.0061707855652</v>
      </c>
      <c r="S292" s="3">
        <f t="shared" si="147"/>
        <v>95.4563666514563</v>
      </c>
    </row>
    <row r="293" spans="1:19" ht="12.75">
      <c r="A293" s="92"/>
      <c r="B293" s="81"/>
      <c r="C293" s="8" t="s">
        <v>13</v>
      </c>
      <c r="D293" s="76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3">
        <f t="shared" si="147"/>
        <v>0</v>
      </c>
    </row>
    <row r="294" spans="1:19" ht="12.75">
      <c r="A294" s="92"/>
      <c r="B294" s="81"/>
      <c r="C294" s="9" t="s">
        <v>1</v>
      </c>
      <c r="D294" s="77">
        <v>8663</v>
      </c>
      <c r="E294" s="69">
        <v>8108</v>
      </c>
      <c r="F294" s="69">
        <v>8047</v>
      </c>
      <c r="G294" s="69">
        <v>9515</v>
      </c>
      <c r="H294" s="69">
        <v>25074</v>
      </c>
      <c r="I294" s="69">
        <v>54177</v>
      </c>
      <c r="J294" s="69">
        <v>66118</v>
      </c>
      <c r="K294" s="69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55" t="s">
        <v>11</v>
      </c>
      <c r="D7" s="71">
        <v>8</v>
      </c>
      <c r="E7" s="71">
        <v>8</v>
      </c>
      <c r="F7" s="71">
        <v>11</v>
      </c>
      <c r="G7" s="71">
        <v>20</v>
      </c>
      <c r="H7" s="71">
        <v>85</v>
      </c>
      <c r="I7" s="71">
        <v>230</v>
      </c>
      <c r="J7" s="71">
        <v>372</v>
      </c>
      <c r="K7" s="71">
        <v>734</v>
      </c>
      <c r="L7" s="56">
        <f aca="true" t="shared" si="0" ref="L7:Q10">+D7/D$10*100</f>
        <v>0.7561436672967864</v>
      </c>
      <c r="M7" s="57">
        <f t="shared" si="0"/>
        <v>0.8008008008008007</v>
      </c>
      <c r="N7" s="57">
        <f t="shared" si="0"/>
        <v>0.9847806624888094</v>
      </c>
      <c r="O7" s="57">
        <f t="shared" si="0"/>
        <v>1.1855364552459988</v>
      </c>
      <c r="P7" s="58">
        <f t="shared" si="0"/>
        <v>1.592953523238381</v>
      </c>
      <c r="Q7" s="57">
        <f t="shared" si="0"/>
        <v>2.237789453201012</v>
      </c>
      <c r="R7" s="57">
        <f aca="true" t="shared" si="1" ref="R7:S10">+J7/J$10*100</f>
        <v>3.061224489795918</v>
      </c>
      <c r="S7" s="57">
        <f t="shared" si="1"/>
        <v>2.249670518282404</v>
      </c>
    </row>
    <row r="8" spans="1:19" ht="12.75">
      <c r="A8" s="92"/>
      <c r="B8" s="81"/>
      <c r="C8" s="16" t="s">
        <v>12</v>
      </c>
      <c r="D8" s="67">
        <v>1050</v>
      </c>
      <c r="E8" s="67">
        <v>991</v>
      </c>
      <c r="F8" s="67">
        <v>1106</v>
      </c>
      <c r="G8" s="67">
        <v>1667</v>
      </c>
      <c r="H8" s="67">
        <v>5251</v>
      </c>
      <c r="I8" s="67">
        <v>10048</v>
      </c>
      <c r="J8" s="67">
        <v>11780</v>
      </c>
      <c r="K8" s="67">
        <v>31893</v>
      </c>
      <c r="L8" s="13">
        <f t="shared" si="0"/>
        <v>99.24385633270322</v>
      </c>
      <c r="M8" s="3">
        <f t="shared" si="0"/>
        <v>99.1991991991992</v>
      </c>
      <c r="N8" s="3">
        <f t="shared" si="0"/>
        <v>99.0152193375112</v>
      </c>
      <c r="O8" s="3">
        <f t="shared" si="0"/>
        <v>98.814463544754</v>
      </c>
      <c r="P8" s="5">
        <f t="shared" si="0"/>
        <v>98.40704647676162</v>
      </c>
      <c r="Q8" s="3">
        <f t="shared" si="0"/>
        <v>97.76221054679898</v>
      </c>
      <c r="R8" s="3">
        <f t="shared" si="1"/>
        <v>96.93877551020408</v>
      </c>
      <c r="S8" s="3">
        <f t="shared" si="1"/>
        <v>97.75032948171759</v>
      </c>
    </row>
    <row r="9" spans="1:19" ht="12.75">
      <c r="A9" s="92"/>
      <c r="B9" s="81"/>
      <c r="C9" s="16" t="s">
        <v>13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9">
        <v>1058</v>
      </c>
      <c r="E10" s="69">
        <v>999</v>
      </c>
      <c r="F10" s="69">
        <v>1117</v>
      </c>
      <c r="G10" s="69">
        <v>1687</v>
      </c>
      <c r="H10" s="69">
        <v>5336</v>
      </c>
      <c r="I10" s="69">
        <v>10278</v>
      </c>
      <c r="J10" s="69">
        <v>12152</v>
      </c>
      <c r="K10" s="69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67">
        <v>3</v>
      </c>
      <c r="E11" s="67">
        <v>4</v>
      </c>
      <c r="F11" s="67">
        <v>10</v>
      </c>
      <c r="G11" s="67">
        <v>18</v>
      </c>
      <c r="H11" s="67">
        <v>65</v>
      </c>
      <c r="I11" s="67">
        <v>220</v>
      </c>
      <c r="J11" s="67">
        <v>365</v>
      </c>
      <c r="K11" s="67">
        <v>685</v>
      </c>
      <c r="L11" s="13">
        <f aca="true" t="shared" si="2" ref="L11:Q14">+D11/D$14*100</f>
        <v>0.2707581227436823</v>
      </c>
      <c r="M11" s="3">
        <f t="shared" si="2"/>
        <v>0.40404040404040403</v>
      </c>
      <c r="N11" s="3">
        <f t="shared" si="2"/>
        <v>0.9699321047526674</v>
      </c>
      <c r="O11" s="3">
        <f t="shared" si="2"/>
        <v>1.1264080100125156</v>
      </c>
      <c r="P11" s="5">
        <f t="shared" si="2"/>
        <v>1.3750793314998944</v>
      </c>
      <c r="Q11" s="3">
        <f t="shared" si="2"/>
        <v>2.428792227864871</v>
      </c>
      <c r="R11" s="3">
        <f aca="true" t="shared" si="3" ref="R11:S14">+J11/J$14*100</f>
        <v>3.378691104322874</v>
      </c>
      <c r="S11" s="3">
        <f t="shared" si="3"/>
        <v>2.336687702541361</v>
      </c>
    </row>
    <row r="12" spans="1:19" ht="12.75">
      <c r="A12" s="81"/>
      <c r="B12" s="81"/>
      <c r="C12" s="8" t="s">
        <v>12</v>
      </c>
      <c r="D12" s="67">
        <v>1105</v>
      </c>
      <c r="E12" s="67">
        <v>986</v>
      </c>
      <c r="F12" s="67">
        <v>1021</v>
      </c>
      <c r="G12" s="67">
        <v>1580</v>
      </c>
      <c r="H12" s="67">
        <v>4662</v>
      </c>
      <c r="I12" s="67">
        <v>8838</v>
      </c>
      <c r="J12" s="67">
        <v>10438</v>
      </c>
      <c r="K12" s="67">
        <v>28630</v>
      </c>
      <c r="L12" s="13">
        <f t="shared" si="2"/>
        <v>99.72924187725631</v>
      </c>
      <c r="M12" s="3">
        <f t="shared" si="2"/>
        <v>99.5959595959596</v>
      </c>
      <c r="N12" s="3">
        <f t="shared" si="2"/>
        <v>99.03006789524733</v>
      </c>
      <c r="O12" s="3">
        <f t="shared" si="2"/>
        <v>98.87359198998749</v>
      </c>
      <c r="P12" s="5">
        <f t="shared" si="2"/>
        <v>98.62492066850011</v>
      </c>
      <c r="Q12" s="3">
        <f t="shared" si="2"/>
        <v>97.57120777213512</v>
      </c>
      <c r="R12" s="3">
        <f t="shared" si="3"/>
        <v>96.62130889567713</v>
      </c>
      <c r="S12" s="3">
        <f t="shared" si="3"/>
        <v>97.66331229745863</v>
      </c>
    </row>
    <row r="13" spans="1:19" ht="12.75">
      <c r="A13" s="81"/>
      <c r="B13" s="81"/>
      <c r="C13" s="8" t="s">
        <v>13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67">
        <v>1108</v>
      </c>
      <c r="E14" s="67">
        <v>990</v>
      </c>
      <c r="F14" s="67">
        <v>1031</v>
      </c>
      <c r="G14" s="67">
        <v>1598</v>
      </c>
      <c r="H14" s="67">
        <v>4727</v>
      </c>
      <c r="I14" s="67">
        <v>9058</v>
      </c>
      <c r="J14" s="67">
        <v>10803</v>
      </c>
      <c r="K14" s="67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65">
        <v>5</v>
      </c>
      <c r="E15" s="65">
        <v>9</v>
      </c>
      <c r="F15" s="65">
        <v>11</v>
      </c>
      <c r="G15" s="65">
        <v>26</v>
      </c>
      <c r="H15" s="65">
        <v>83</v>
      </c>
      <c r="I15" s="65">
        <v>213</v>
      </c>
      <c r="J15" s="65">
        <v>344</v>
      </c>
      <c r="K15" s="65">
        <v>691</v>
      </c>
      <c r="L15" s="51">
        <f>+D15/D$18*100</f>
        <v>0.4180602006688963</v>
      </c>
      <c r="M15" s="52">
        <f aca="true" t="shared" si="4" ref="M15:Q18">+E15/E$18*100</f>
        <v>0.8</v>
      </c>
      <c r="N15" s="52">
        <f t="shared" si="4"/>
        <v>0.9490940465918896</v>
      </c>
      <c r="O15" s="52">
        <f t="shared" si="4"/>
        <v>1.550387596899225</v>
      </c>
      <c r="P15" s="52">
        <f t="shared" si="4"/>
        <v>1.928886823146642</v>
      </c>
      <c r="Q15" s="52">
        <f t="shared" si="4"/>
        <v>2.893235533822331</v>
      </c>
      <c r="R15" s="52">
        <f aca="true" t="shared" si="5" ref="R15:S18">+J15/J$18*100</f>
        <v>4.352777426293812</v>
      </c>
      <c r="S15" s="52">
        <f t="shared" si="5"/>
        <v>2.79474216380182</v>
      </c>
    </row>
    <row r="16" spans="1:19" ht="12.75">
      <c r="A16" s="92"/>
      <c r="B16" s="81"/>
      <c r="C16" s="16" t="s">
        <v>12</v>
      </c>
      <c r="D16" s="67">
        <v>1191</v>
      </c>
      <c r="E16" s="67">
        <v>1116</v>
      </c>
      <c r="F16" s="67">
        <v>1148</v>
      </c>
      <c r="G16" s="67">
        <v>1651</v>
      </c>
      <c r="H16" s="67">
        <v>4220</v>
      </c>
      <c r="I16" s="67">
        <v>7149</v>
      </c>
      <c r="J16" s="67">
        <v>7559</v>
      </c>
      <c r="K16" s="67">
        <v>24034</v>
      </c>
      <c r="L16" s="49">
        <f>+D16/D$18*100</f>
        <v>99.5819397993311</v>
      </c>
      <c r="M16" s="50">
        <f t="shared" si="4"/>
        <v>99.2</v>
      </c>
      <c r="N16" s="50">
        <f t="shared" si="4"/>
        <v>99.0509059534081</v>
      </c>
      <c r="O16" s="50">
        <f t="shared" si="4"/>
        <v>98.44961240310077</v>
      </c>
      <c r="P16" s="50">
        <f t="shared" si="4"/>
        <v>98.07111317685336</v>
      </c>
      <c r="Q16" s="50">
        <f t="shared" si="4"/>
        <v>97.10676446617767</v>
      </c>
      <c r="R16" s="50">
        <f t="shared" si="5"/>
        <v>95.64722257370619</v>
      </c>
      <c r="S16" s="50">
        <f t="shared" si="5"/>
        <v>97.20525783619817</v>
      </c>
    </row>
    <row r="17" spans="1:19" ht="12.75">
      <c r="A17" s="92"/>
      <c r="B17" s="81"/>
      <c r="C17" s="16" t="s">
        <v>13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92"/>
      <c r="B18" s="81"/>
      <c r="C18" s="17" t="s">
        <v>1</v>
      </c>
      <c r="D18" s="69">
        <v>1196</v>
      </c>
      <c r="E18" s="69">
        <v>1125</v>
      </c>
      <c r="F18" s="69">
        <v>1159</v>
      </c>
      <c r="G18" s="69">
        <v>1677</v>
      </c>
      <c r="H18" s="69">
        <v>4303</v>
      </c>
      <c r="I18" s="69">
        <v>7362</v>
      </c>
      <c r="J18" s="69">
        <v>7903</v>
      </c>
      <c r="K18" s="69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67">
        <v>2</v>
      </c>
      <c r="E19" s="67">
        <v>7</v>
      </c>
      <c r="F19" s="67">
        <v>7</v>
      </c>
      <c r="G19" s="67">
        <v>25</v>
      </c>
      <c r="H19" s="67">
        <v>86</v>
      </c>
      <c r="I19" s="67">
        <v>200</v>
      </c>
      <c r="J19" s="67">
        <v>338</v>
      </c>
      <c r="K19" s="67">
        <v>665</v>
      </c>
      <c r="L19" s="13">
        <f aca="true" t="shared" si="6" ref="L19:Q22">+D19/D$22*100</f>
        <v>0.19704433497536944</v>
      </c>
      <c r="M19" s="3">
        <f t="shared" si="6"/>
        <v>0.7415254237288136</v>
      </c>
      <c r="N19" s="3">
        <f t="shared" si="6"/>
        <v>0.7099391480730223</v>
      </c>
      <c r="O19" s="3">
        <f t="shared" si="6"/>
        <v>1.4749262536873156</v>
      </c>
      <c r="P19" s="5">
        <f t="shared" si="6"/>
        <v>1.7169095627869835</v>
      </c>
      <c r="Q19" s="3">
        <f t="shared" si="6"/>
        <v>2.2251891410769913</v>
      </c>
      <c r="R19" s="3">
        <f aca="true" t="shared" si="7" ref="R19:S22">+J19/J$22*100</f>
        <v>3.2742419839194037</v>
      </c>
      <c r="S19" s="3">
        <f t="shared" si="7"/>
        <v>2.2962707182320443</v>
      </c>
    </row>
    <row r="20" spans="1:19" ht="12.75">
      <c r="A20" s="81"/>
      <c r="B20" s="81"/>
      <c r="C20" s="8" t="s">
        <v>12</v>
      </c>
      <c r="D20" s="67">
        <v>1013</v>
      </c>
      <c r="E20" s="67">
        <v>937</v>
      </c>
      <c r="F20" s="67">
        <v>979</v>
      </c>
      <c r="G20" s="67">
        <v>1670</v>
      </c>
      <c r="H20" s="67">
        <v>4923</v>
      </c>
      <c r="I20" s="67">
        <v>8788</v>
      </c>
      <c r="J20" s="67">
        <v>9985</v>
      </c>
      <c r="K20" s="67">
        <v>28295</v>
      </c>
      <c r="L20" s="13">
        <f t="shared" si="6"/>
        <v>99.80295566502463</v>
      </c>
      <c r="M20" s="3">
        <f t="shared" si="6"/>
        <v>99.25847457627118</v>
      </c>
      <c r="N20" s="3">
        <f t="shared" si="6"/>
        <v>99.29006085192698</v>
      </c>
      <c r="O20" s="3">
        <f t="shared" si="6"/>
        <v>98.52507374631269</v>
      </c>
      <c r="P20" s="5">
        <f t="shared" si="6"/>
        <v>98.28309043721302</v>
      </c>
      <c r="Q20" s="3">
        <f t="shared" si="6"/>
        <v>97.77481085892302</v>
      </c>
      <c r="R20" s="3">
        <f t="shared" si="7"/>
        <v>96.7257580160806</v>
      </c>
      <c r="S20" s="3">
        <f t="shared" si="7"/>
        <v>97.70372928176796</v>
      </c>
    </row>
    <row r="21" spans="1:19" ht="12.75">
      <c r="A21" s="81"/>
      <c r="B21" s="81"/>
      <c r="C21" s="8" t="s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67">
        <v>1015</v>
      </c>
      <c r="E22" s="67">
        <v>944</v>
      </c>
      <c r="F22" s="67">
        <v>986</v>
      </c>
      <c r="G22" s="67">
        <v>1695</v>
      </c>
      <c r="H22" s="67">
        <v>5009</v>
      </c>
      <c r="I22" s="67">
        <v>8988</v>
      </c>
      <c r="J22" s="67">
        <v>10323</v>
      </c>
      <c r="K22" s="67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65">
        <v>1</v>
      </c>
      <c r="E23" s="65">
        <v>1</v>
      </c>
      <c r="F23" s="65">
        <v>1</v>
      </c>
      <c r="G23" s="65">
        <v>4</v>
      </c>
      <c r="H23" s="65">
        <v>19</v>
      </c>
      <c r="I23" s="65">
        <v>44</v>
      </c>
      <c r="J23" s="65">
        <v>46</v>
      </c>
      <c r="K23" s="65">
        <v>116</v>
      </c>
      <c r="L23" s="12">
        <f aca="true" t="shared" si="8" ref="L23:Q26">+D23/D$26*100</f>
        <v>0.53475935828877</v>
      </c>
      <c r="M23" s="10">
        <f t="shared" si="8"/>
        <v>0.5291005291005291</v>
      </c>
      <c r="N23" s="10">
        <f t="shared" si="8"/>
        <v>0.5263157894736842</v>
      </c>
      <c r="O23" s="10">
        <f t="shared" si="8"/>
        <v>1.0309278350515463</v>
      </c>
      <c r="P23" s="18">
        <f t="shared" si="8"/>
        <v>1.4285714285714286</v>
      </c>
      <c r="Q23" s="10">
        <f t="shared" si="8"/>
        <v>1.9686800894854588</v>
      </c>
      <c r="R23" s="10">
        <f aca="true" t="shared" si="9" ref="R23:S26">+J23/J$26*100</f>
        <v>2.320887991927346</v>
      </c>
      <c r="S23" s="10">
        <f t="shared" si="9"/>
        <v>1.784340870635287</v>
      </c>
    </row>
    <row r="24" spans="1:19" ht="12.75">
      <c r="A24" s="92"/>
      <c r="B24" s="81"/>
      <c r="C24" s="16" t="s">
        <v>12</v>
      </c>
      <c r="D24" s="67">
        <v>186</v>
      </c>
      <c r="E24" s="67">
        <v>188</v>
      </c>
      <c r="F24" s="67">
        <v>189</v>
      </c>
      <c r="G24" s="67">
        <v>384</v>
      </c>
      <c r="H24" s="67">
        <v>1311</v>
      </c>
      <c r="I24" s="67">
        <v>2191</v>
      </c>
      <c r="J24" s="67">
        <v>1936</v>
      </c>
      <c r="K24" s="67">
        <v>6385</v>
      </c>
      <c r="L24" s="13">
        <f t="shared" si="8"/>
        <v>99.46524064171123</v>
      </c>
      <c r="M24" s="3">
        <f t="shared" si="8"/>
        <v>99.47089947089947</v>
      </c>
      <c r="N24" s="3">
        <f t="shared" si="8"/>
        <v>99.47368421052632</v>
      </c>
      <c r="O24" s="3">
        <f t="shared" si="8"/>
        <v>98.96907216494846</v>
      </c>
      <c r="P24" s="5">
        <f t="shared" si="8"/>
        <v>98.57142857142858</v>
      </c>
      <c r="Q24" s="3">
        <f t="shared" si="8"/>
        <v>98.03131991051454</v>
      </c>
      <c r="R24" s="3">
        <f t="shared" si="9"/>
        <v>97.67911200807265</v>
      </c>
      <c r="S24" s="3">
        <f t="shared" si="9"/>
        <v>98.21565912936472</v>
      </c>
    </row>
    <row r="25" spans="1:19" ht="12.75">
      <c r="A25" s="92"/>
      <c r="B25" s="81"/>
      <c r="C25" s="16" t="s">
        <v>13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9">
        <v>187</v>
      </c>
      <c r="E26" s="69">
        <v>189</v>
      </c>
      <c r="F26" s="69">
        <v>190</v>
      </c>
      <c r="G26" s="69">
        <v>388</v>
      </c>
      <c r="H26" s="69">
        <v>1330</v>
      </c>
      <c r="I26" s="69">
        <v>2235</v>
      </c>
      <c r="J26" s="69">
        <v>1982</v>
      </c>
      <c r="K26" s="69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67">
        <v>5</v>
      </c>
      <c r="E27" s="67">
        <v>3</v>
      </c>
      <c r="F27" s="67">
        <v>7</v>
      </c>
      <c r="G27" s="67">
        <v>13</v>
      </c>
      <c r="H27" s="67">
        <v>80</v>
      </c>
      <c r="I27" s="67">
        <v>140</v>
      </c>
      <c r="J27" s="67">
        <v>185</v>
      </c>
      <c r="K27" s="67">
        <v>433</v>
      </c>
      <c r="L27" s="13">
        <f aca="true" t="shared" si="10" ref="L27:Q30">+D27/D$30*100</f>
        <v>0.47303689687795647</v>
      </c>
      <c r="M27" s="3">
        <f t="shared" si="10"/>
        <v>0.3225806451612903</v>
      </c>
      <c r="N27" s="3">
        <f t="shared" si="10"/>
        <v>0.6591337099811676</v>
      </c>
      <c r="O27" s="3">
        <f t="shared" si="10"/>
        <v>0.684931506849315</v>
      </c>
      <c r="P27" s="5">
        <f t="shared" si="10"/>
        <v>1.5405353360292702</v>
      </c>
      <c r="Q27" s="3">
        <f t="shared" si="10"/>
        <v>1.7592359889419453</v>
      </c>
      <c r="R27" s="3">
        <f aca="true" t="shared" si="11" ref="R27:S30">+J27/J$30*100</f>
        <v>2.5787566211318653</v>
      </c>
      <c r="S27" s="3">
        <f t="shared" si="11"/>
        <v>1.7133586578031021</v>
      </c>
    </row>
    <row r="28" spans="1:19" ht="12.75">
      <c r="A28" s="81"/>
      <c r="B28" s="81"/>
      <c r="C28" s="8" t="s">
        <v>12</v>
      </c>
      <c r="D28" s="67">
        <v>1052</v>
      </c>
      <c r="E28" s="67">
        <v>927</v>
      </c>
      <c r="F28" s="67">
        <v>1055</v>
      </c>
      <c r="G28" s="67">
        <v>1885</v>
      </c>
      <c r="H28" s="67">
        <v>5113</v>
      </c>
      <c r="I28" s="67">
        <v>7818</v>
      </c>
      <c r="J28" s="67">
        <v>6989</v>
      </c>
      <c r="K28" s="67">
        <v>24839</v>
      </c>
      <c r="L28" s="13">
        <f t="shared" si="10"/>
        <v>99.52696310312204</v>
      </c>
      <c r="M28" s="3">
        <f t="shared" si="10"/>
        <v>99.67741935483872</v>
      </c>
      <c r="N28" s="3">
        <f t="shared" si="10"/>
        <v>99.34086629001884</v>
      </c>
      <c r="O28" s="3">
        <f t="shared" si="10"/>
        <v>99.31506849315068</v>
      </c>
      <c r="P28" s="5">
        <f t="shared" si="10"/>
        <v>98.45946466397073</v>
      </c>
      <c r="Q28" s="3">
        <f t="shared" si="10"/>
        <v>98.24076401105806</v>
      </c>
      <c r="R28" s="3">
        <f t="shared" si="11"/>
        <v>97.42124337886814</v>
      </c>
      <c r="S28" s="3">
        <f t="shared" si="11"/>
        <v>98.2866413421969</v>
      </c>
    </row>
    <row r="29" spans="1:19" ht="12.75">
      <c r="A29" s="81"/>
      <c r="B29" s="81"/>
      <c r="C29" s="8" t="s">
        <v>13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67">
        <v>1057</v>
      </c>
      <c r="E30" s="67">
        <v>930</v>
      </c>
      <c r="F30" s="67">
        <v>1062</v>
      </c>
      <c r="G30" s="67">
        <v>1898</v>
      </c>
      <c r="H30" s="67">
        <v>5193</v>
      </c>
      <c r="I30" s="67">
        <v>7958</v>
      </c>
      <c r="J30" s="67">
        <v>7174</v>
      </c>
      <c r="K30" s="67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65">
        <v>1</v>
      </c>
      <c r="E31" s="65">
        <v>0</v>
      </c>
      <c r="F31" s="65">
        <v>5</v>
      </c>
      <c r="G31" s="65">
        <v>5</v>
      </c>
      <c r="H31" s="65">
        <v>17</v>
      </c>
      <c r="I31" s="65">
        <v>42</v>
      </c>
      <c r="J31" s="65">
        <v>45</v>
      </c>
      <c r="K31" s="65">
        <v>115</v>
      </c>
      <c r="L31" s="12">
        <f aca="true" t="shared" si="12" ref="L31:Q34">+D31/D$34*100</f>
        <v>0.33003300330033003</v>
      </c>
      <c r="M31" s="10">
        <f t="shared" si="12"/>
        <v>0</v>
      </c>
      <c r="N31" s="10">
        <f t="shared" si="12"/>
        <v>1.5337423312883436</v>
      </c>
      <c r="O31" s="10">
        <f t="shared" si="12"/>
        <v>0.8635578583765112</v>
      </c>
      <c r="P31" s="18">
        <f t="shared" si="12"/>
        <v>1.1830201809324983</v>
      </c>
      <c r="Q31" s="10">
        <f t="shared" si="12"/>
        <v>2.054794520547945</v>
      </c>
      <c r="R31" s="10">
        <f aca="true" t="shared" si="13" ref="R31:S34">+J31/J$34*100</f>
        <v>2.4563318777292573</v>
      </c>
      <c r="S31" s="10">
        <f t="shared" si="13"/>
        <v>1.6991725768321513</v>
      </c>
    </row>
    <row r="32" spans="1:19" ht="12.75">
      <c r="A32" s="92"/>
      <c r="B32" s="81"/>
      <c r="C32" s="16" t="s">
        <v>12</v>
      </c>
      <c r="D32" s="67">
        <v>302</v>
      </c>
      <c r="E32" s="67">
        <v>247</v>
      </c>
      <c r="F32" s="67">
        <v>321</v>
      </c>
      <c r="G32" s="67">
        <v>574</v>
      </c>
      <c r="H32" s="67">
        <v>1420</v>
      </c>
      <c r="I32" s="67">
        <v>2002</v>
      </c>
      <c r="J32" s="67">
        <v>1787</v>
      </c>
      <c r="K32" s="67">
        <v>6653</v>
      </c>
      <c r="L32" s="13">
        <f t="shared" si="12"/>
        <v>99.66996699669967</v>
      </c>
      <c r="M32" s="3">
        <f t="shared" si="12"/>
        <v>100</v>
      </c>
      <c r="N32" s="3">
        <f t="shared" si="12"/>
        <v>98.46625766871165</v>
      </c>
      <c r="O32" s="3">
        <f t="shared" si="12"/>
        <v>99.13644214162349</v>
      </c>
      <c r="P32" s="5">
        <f t="shared" si="12"/>
        <v>98.8169798190675</v>
      </c>
      <c r="Q32" s="3">
        <f t="shared" si="12"/>
        <v>97.94520547945206</v>
      </c>
      <c r="R32" s="3">
        <f t="shared" si="13"/>
        <v>97.54366812227074</v>
      </c>
      <c r="S32" s="3">
        <f t="shared" si="13"/>
        <v>98.30082742316785</v>
      </c>
    </row>
    <row r="33" spans="1:19" ht="12.75">
      <c r="A33" s="92"/>
      <c r="B33" s="81"/>
      <c r="C33" s="16" t="s">
        <v>13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9">
        <v>303</v>
      </c>
      <c r="E34" s="69">
        <v>247</v>
      </c>
      <c r="F34" s="69">
        <v>326</v>
      </c>
      <c r="G34" s="69">
        <v>579</v>
      </c>
      <c r="H34" s="69">
        <v>1437</v>
      </c>
      <c r="I34" s="69">
        <v>2044</v>
      </c>
      <c r="J34" s="69">
        <v>1832</v>
      </c>
      <c r="K34" s="69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67">
        <v>0</v>
      </c>
      <c r="E35" s="67">
        <v>0</v>
      </c>
      <c r="F35" s="67">
        <v>0</v>
      </c>
      <c r="G35" s="67">
        <v>4</v>
      </c>
      <c r="H35" s="67">
        <v>13</v>
      </c>
      <c r="I35" s="67">
        <v>21</v>
      </c>
      <c r="J35" s="67">
        <v>16</v>
      </c>
      <c r="K35" s="67">
        <v>54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</v>
      </c>
      <c r="O35" s="3">
        <f t="shared" si="14"/>
        <v>1.4981273408239701</v>
      </c>
      <c r="P35" s="5">
        <f t="shared" si="14"/>
        <v>1.7857142857142856</v>
      </c>
      <c r="Q35" s="3">
        <f t="shared" si="14"/>
        <v>2.258064516129032</v>
      </c>
      <c r="R35" s="3">
        <f aca="true" t="shared" si="15" ref="R35:S38">+J35/J$38*100</f>
        <v>1.809954751131222</v>
      </c>
      <c r="S35" s="3">
        <f t="shared" si="15"/>
        <v>1.6483516483516485</v>
      </c>
    </row>
    <row r="36" spans="1:19" ht="12.75">
      <c r="A36" s="81"/>
      <c r="B36" s="81"/>
      <c r="C36" s="8" t="s">
        <v>12</v>
      </c>
      <c r="D36" s="67">
        <v>162</v>
      </c>
      <c r="E36" s="67">
        <v>151</v>
      </c>
      <c r="F36" s="67">
        <v>154</v>
      </c>
      <c r="G36" s="67">
        <v>263</v>
      </c>
      <c r="H36" s="67">
        <v>715</v>
      </c>
      <c r="I36" s="67">
        <v>909</v>
      </c>
      <c r="J36" s="67">
        <v>868</v>
      </c>
      <c r="K36" s="67">
        <v>3222</v>
      </c>
      <c r="L36" s="13">
        <f t="shared" si="14"/>
        <v>100</v>
      </c>
      <c r="M36" s="3">
        <f t="shared" si="14"/>
        <v>100</v>
      </c>
      <c r="N36" s="3">
        <f t="shared" si="14"/>
        <v>100</v>
      </c>
      <c r="O36" s="3">
        <f t="shared" si="14"/>
        <v>98.50187265917603</v>
      </c>
      <c r="P36" s="5">
        <f t="shared" si="14"/>
        <v>98.21428571428571</v>
      </c>
      <c r="Q36" s="3">
        <f t="shared" si="14"/>
        <v>97.74193548387096</v>
      </c>
      <c r="R36" s="3">
        <f t="shared" si="15"/>
        <v>98.19004524886877</v>
      </c>
      <c r="S36" s="3">
        <f t="shared" si="15"/>
        <v>98.35164835164835</v>
      </c>
    </row>
    <row r="37" spans="1:19" ht="12.75">
      <c r="A37" s="81"/>
      <c r="B37" s="81"/>
      <c r="C37" s="8" t="s">
        <v>13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67">
        <v>162</v>
      </c>
      <c r="E38" s="67">
        <v>151</v>
      </c>
      <c r="F38" s="67">
        <v>154</v>
      </c>
      <c r="G38" s="67">
        <v>267</v>
      </c>
      <c r="H38" s="67">
        <v>728</v>
      </c>
      <c r="I38" s="67">
        <v>930</v>
      </c>
      <c r="J38" s="67">
        <v>884</v>
      </c>
      <c r="K38" s="67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65">
        <v>1</v>
      </c>
      <c r="E39" s="65">
        <v>2</v>
      </c>
      <c r="F39" s="65">
        <v>1</v>
      </c>
      <c r="G39" s="65">
        <v>12</v>
      </c>
      <c r="H39" s="65">
        <v>39</v>
      </c>
      <c r="I39" s="65">
        <v>73</v>
      </c>
      <c r="J39" s="65">
        <v>110</v>
      </c>
      <c r="K39" s="65">
        <v>238</v>
      </c>
      <c r="L39" s="12">
        <f aca="true" t="shared" si="16" ref="L39:Q42">+D39/D$42*100</f>
        <v>0.2724795640326975</v>
      </c>
      <c r="M39" s="10">
        <f t="shared" si="16"/>
        <v>0.546448087431694</v>
      </c>
      <c r="N39" s="10">
        <f t="shared" si="16"/>
        <v>0.25252525252525254</v>
      </c>
      <c r="O39" s="10">
        <f t="shared" si="16"/>
        <v>1.6551724137931034</v>
      </c>
      <c r="P39" s="18">
        <f t="shared" si="16"/>
        <v>1.8164881229622727</v>
      </c>
      <c r="Q39" s="10">
        <f t="shared" si="16"/>
        <v>2.059238363892807</v>
      </c>
      <c r="R39" s="10">
        <f aca="true" t="shared" si="17" ref="R39:S42">+J39/J$42*100</f>
        <v>3.4612964128382635</v>
      </c>
      <c r="S39" s="10">
        <f t="shared" si="17"/>
        <v>2.219321148825065</v>
      </c>
    </row>
    <row r="40" spans="1:19" ht="12.75">
      <c r="A40" s="92"/>
      <c r="B40" s="81"/>
      <c r="C40" s="16" t="s">
        <v>12</v>
      </c>
      <c r="D40" s="67">
        <v>366</v>
      </c>
      <c r="E40" s="67">
        <v>364</v>
      </c>
      <c r="F40" s="67">
        <v>395</v>
      </c>
      <c r="G40" s="67">
        <v>713</v>
      </c>
      <c r="H40" s="67">
        <v>2108</v>
      </c>
      <c r="I40" s="67">
        <v>3472</v>
      </c>
      <c r="J40" s="67">
        <v>3068</v>
      </c>
      <c r="K40" s="67">
        <v>10486</v>
      </c>
      <c r="L40" s="13">
        <f t="shared" si="16"/>
        <v>99.72752043596729</v>
      </c>
      <c r="M40" s="3">
        <f t="shared" si="16"/>
        <v>99.4535519125683</v>
      </c>
      <c r="N40" s="3">
        <f t="shared" si="16"/>
        <v>99.74747474747475</v>
      </c>
      <c r="O40" s="3">
        <f t="shared" si="16"/>
        <v>98.34482758620689</v>
      </c>
      <c r="P40" s="5">
        <f t="shared" si="16"/>
        <v>98.18351187703773</v>
      </c>
      <c r="Q40" s="3">
        <f t="shared" si="16"/>
        <v>97.9407616361072</v>
      </c>
      <c r="R40" s="3">
        <f t="shared" si="17"/>
        <v>96.53870358716173</v>
      </c>
      <c r="S40" s="3">
        <f t="shared" si="17"/>
        <v>97.78067885117493</v>
      </c>
    </row>
    <row r="41" spans="1:19" ht="12.75">
      <c r="A41" s="92"/>
      <c r="B41" s="81"/>
      <c r="C41" s="16" t="s">
        <v>13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9">
        <v>367</v>
      </c>
      <c r="E42" s="69">
        <v>366</v>
      </c>
      <c r="F42" s="69">
        <v>396</v>
      </c>
      <c r="G42" s="69">
        <v>725</v>
      </c>
      <c r="H42" s="69">
        <v>2147</v>
      </c>
      <c r="I42" s="69">
        <v>3545</v>
      </c>
      <c r="J42" s="69">
        <v>3178</v>
      </c>
      <c r="K42" s="69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67">
        <v>8</v>
      </c>
      <c r="E43" s="67">
        <v>6</v>
      </c>
      <c r="F43" s="67">
        <v>14</v>
      </c>
      <c r="G43" s="67">
        <v>15</v>
      </c>
      <c r="H43" s="67">
        <v>75</v>
      </c>
      <c r="I43" s="67">
        <v>160</v>
      </c>
      <c r="J43" s="67">
        <v>195</v>
      </c>
      <c r="K43" s="67">
        <v>473</v>
      </c>
      <c r="L43" s="13">
        <f aca="true" t="shared" si="18" ref="L43:Q46">+D43/D$46*100</f>
        <v>1.2012012012012012</v>
      </c>
      <c r="M43" s="3">
        <f t="shared" si="18"/>
        <v>1.0221465076660987</v>
      </c>
      <c r="N43" s="3">
        <f t="shared" si="18"/>
        <v>2.147239263803681</v>
      </c>
      <c r="O43" s="3">
        <f t="shared" si="18"/>
        <v>1.3440860215053763</v>
      </c>
      <c r="P43" s="5">
        <f t="shared" si="18"/>
        <v>2.3342670401493932</v>
      </c>
      <c r="Q43" s="3">
        <f t="shared" si="18"/>
        <v>3.084040092521203</v>
      </c>
      <c r="R43" s="3">
        <f aca="true" t="shared" si="19" ref="R43:S46">+J43/J$46*100</f>
        <v>3.761574074074074</v>
      </c>
      <c r="S43" s="3">
        <f t="shared" si="19"/>
        <v>2.848368059737444</v>
      </c>
    </row>
    <row r="44" spans="1:19" ht="12.75">
      <c r="A44" s="81"/>
      <c r="B44" s="81"/>
      <c r="C44" s="8" t="s">
        <v>12</v>
      </c>
      <c r="D44" s="67">
        <v>658</v>
      </c>
      <c r="E44" s="67">
        <v>581</v>
      </c>
      <c r="F44" s="67">
        <v>638</v>
      </c>
      <c r="G44" s="67">
        <v>1101</v>
      </c>
      <c r="H44" s="67">
        <v>3138</v>
      </c>
      <c r="I44" s="67">
        <v>5028</v>
      </c>
      <c r="J44" s="67">
        <v>4989</v>
      </c>
      <c r="K44" s="67">
        <v>16133</v>
      </c>
      <c r="L44" s="13">
        <f t="shared" si="18"/>
        <v>98.7987987987988</v>
      </c>
      <c r="M44" s="3">
        <f t="shared" si="18"/>
        <v>98.9778534923339</v>
      </c>
      <c r="N44" s="3">
        <f t="shared" si="18"/>
        <v>97.85276073619632</v>
      </c>
      <c r="O44" s="3">
        <f t="shared" si="18"/>
        <v>98.65591397849462</v>
      </c>
      <c r="P44" s="5">
        <f t="shared" si="18"/>
        <v>97.6657329598506</v>
      </c>
      <c r="Q44" s="3">
        <f t="shared" si="18"/>
        <v>96.9159599074788</v>
      </c>
      <c r="R44" s="3">
        <f t="shared" si="19"/>
        <v>96.23842592592592</v>
      </c>
      <c r="S44" s="3">
        <f t="shared" si="19"/>
        <v>97.15163194026255</v>
      </c>
    </row>
    <row r="45" spans="1:19" ht="12.75">
      <c r="A45" s="81"/>
      <c r="B45" s="81"/>
      <c r="C45" s="8" t="s">
        <v>13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67">
        <v>666</v>
      </c>
      <c r="E46" s="67">
        <v>587</v>
      </c>
      <c r="F46" s="67">
        <v>652</v>
      </c>
      <c r="G46" s="67">
        <v>1116</v>
      </c>
      <c r="H46" s="67">
        <v>3213</v>
      </c>
      <c r="I46" s="67">
        <v>5188</v>
      </c>
      <c r="J46" s="67">
        <v>5184</v>
      </c>
      <c r="K46" s="67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65">
        <v>6</v>
      </c>
      <c r="E47" s="65">
        <v>3</v>
      </c>
      <c r="F47" s="65">
        <v>8</v>
      </c>
      <c r="G47" s="65">
        <v>18</v>
      </c>
      <c r="H47" s="65">
        <v>44</v>
      </c>
      <c r="I47" s="65">
        <v>103</v>
      </c>
      <c r="J47" s="65">
        <v>161</v>
      </c>
      <c r="K47" s="65">
        <v>343</v>
      </c>
      <c r="L47" s="12">
        <f aca="true" t="shared" si="20" ref="L47:Q50">+D47/D$50*100</f>
        <v>1.1494252873563218</v>
      </c>
      <c r="M47" s="10">
        <f t="shared" si="20"/>
        <v>0.5802707930367506</v>
      </c>
      <c r="N47" s="10">
        <f t="shared" si="20"/>
        <v>1.4084507042253522</v>
      </c>
      <c r="O47" s="10">
        <f t="shared" si="20"/>
        <v>1.7716535433070866</v>
      </c>
      <c r="P47" s="18">
        <f t="shared" si="20"/>
        <v>1.4107085604360372</v>
      </c>
      <c r="Q47" s="10">
        <f t="shared" si="20"/>
        <v>1.8768221574344022</v>
      </c>
      <c r="R47" s="10">
        <f aca="true" t="shared" si="21" ref="R47:S50">+J47/J$50*100</f>
        <v>2.8878923766816142</v>
      </c>
      <c r="S47" s="10">
        <f t="shared" si="21"/>
        <v>2.0410592085688783</v>
      </c>
    </row>
    <row r="48" spans="1:19" ht="12.75">
      <c r="A48" s="92"/>
      <c r="B48" s="81"/>
      <c r="C48" s="16" t="s">
        <v>12</v>
      </c>
      <c r="D48" s="67">
        <v>516</v>
      </c>
      <c r="E48" s="67">
        <v>514</v>
      </c>
      <c r="F48" s="67">
        <v>560</v>
      </c>
      <c r="G48" s="67">
        <v>998</v>
      </c>
      <c r="H48" s="67">
        <v>3075</v>
      </c>
      <c r="I48" s="67">
        <v>5385</v>
      </c>
      <c r="J48" s="67">
        <v>5414</v>
      </c>
      <c r="K48" s="67">
        <v>16462</v>
      </c>
      <c r="L48" s="13">
        <f t="shared" si="20"/>
        <v>98.85057471264368</v>
      </c>
      <c r="M48" s="3">
        <f t="shared" si="20"/>
        <v>99.41972920696325</v>
      </c>
      <c r="N48" s="3">
        <f t="shared" si="20"/>
        <v>98.59154929577466</v>
      </c>
      <c r="O48" s="3">
        <f t="shared" si="20"/>
        <v>98.22834645669292</v>
      </c>
      <c r="P48" s="5">
        <f t="shared" si="20"/>
        <v>98.58929143956397</v>
      </c>
      <c r="Q48" s="3">
        <f t="shared" si="20"/>
        <v>98.1231778425656</v>
      </c>
      <c r="R48" s="3">
        <f t="shared" si="21"/>
        <v>97.1121076233184</v>
      </c>
      <c r="S48" s="3">
        <f t="shared" si="21"/>
        <v>97.95894079143113</v>
      </c>
    </row>
    <row r="49" spans="1:19" ht="12.75">
      <c r="A49" s="92"/>
      <c r="B49" s="81"/>
      <c r="C49" s="16" t="s">
        <v>13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9">
        <v>522</v>
      </c>
      <c r="E50" s="69">
        <v>517</v>
      </c>
      <c r="F50" s="69">
        <v>568</v>
      </c>
      <c r="G50" s="69">
        <v>1016</v>
      </c>
      <c r="H50" s="69">
        <v>3119</v>
      </c>
      <c r="I50" s="69">
        <v>5488</v>
      </c>
      <c r="J50" s="69">
        <v>5575</v>
      </c>
      <c r="K50" s="69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67">
        <v>1</v>
      </c>
      <c r="E51" s="67">
        <v>2</v>
      </c>
      <c r="F51" s="67">
        <v>3</v>
      </c>
      <c r="G51" s="67">
        <v>11</v>
      </c>
      <c r="H51" s="67">
        <v>29</v>
      </c>
      <c r="I51" s="67">
        <v>119</v>
      </c>
      <c r="J51" s="67">
        <v>174</v>
      </c>
      <c r="K51" s="67">
        <v>339</v>
      </c>
      <c r="L51" s="13">
        <f aca="true" t="shared" si="22" ref="L51:Q54">+D51/D$54*100</f>
        <v>0.22675736961451248</v>
      </c>
      <c r="M51" s="3">
        <f t="shared" si="22"/>
        <v>0.5128205128205128</v>
      </c>
      <c r="N51" s="3">
        <f t="shared" si="22"/>
        <v>0.6185567010309279</v>
      </c>
      <c r="O51" s="3">
        <f t="shared" si="22"/>
        <v>1.5277777777777777</v>
      </c>
      <c r="P51" s="5">
        <f t="shared" si="22"/>
        <v>1.2210526315789474</v>
      </c>
      <c r="Q51" s="3">
        <f t="shared" si="22"/>
        <v>2.5931575506646327</v>
      </c>
      <c r="R51" s="3">
        <f aca="true" t="shared" si="23" ref="R51:S54">+J51/J$54*100</f>
        <v>3.1166039763567976</v>
      </c>
      <c r="S51" s="3">
        <f t="shared" si="23"/>
        <v>2.3246245628471507</v>
      </c>
    </row>
    <row r="52" spans="1:19" ht="12.75">
      <c r="A52" s="81"/>
      <c r="B52" s="81"/>
      <c r="C52" s="8" t="s">
        <v>12</v>
      </c>
      <c r="D52" s="67">
        <v>440</v>
      </c>
      <c r="E52" s="67">
        <v>388</v>
      </c>
      <c r="F52" s="67">
        <v>482</v>
      </c>
      <c r="G52" s="67">
        <v>709</v>
      </c>
      <c r="H52" s="67">
        <v>2346</v>
      </c>
      <c r="I52" s="67">
        <v>4470</v>
      </c>
      <c r="J52" s="67">
        <v>5409</v>
      </c>
      <c r="K52" s="67">
        <v>14244</v>
      </c>
      <c r="L52" s="13">
        <f t="shared" si="22"/>
        <v>99.77324263038548</v>
      </c>
      <c r="M52" s="3">
        <f t="shared" si="22"/>
        <v>99.48717948717949</v>
      </c>
      <c r="N52" s="3">
        <f t="shared" si="22"/>
        <v>99.38144329896907</v>
      </c>
      <c r="O52" s="3">
        <f t="shared" si="22"/>
        <v>98.47222222222223</v>
      </c>
      <c r="P52" s="5">
        <f t="shared" si="22"/>
        <v>98.77894736842106</v>
      </c>
      <c r="Q52" s="3">
        <f t="shared" si="22"/>
        <v>97.40684244933536</v>
      </c>
      <c r="R52" s="3">
        <f t="shared" si="23"/>
        <v>96.8833960236432</v>
      </c>
      <c r="S52" s="3">
        <f t="shared" si="23"/>
        <v>97.67537543715285</v>
      </c>
    </row>
    <row r="53" spans="1:19" ht="12.75">
      <c r="A53" s="81"/>
      <c r="B53" s="81"/>
      <c r="C53" s="8" t="s">
        <v>13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67">
        <v>441</v>
      </c>
      <c r="E54" s="67">
        <v>390</v>
      </c>
      <c r="F54" s="67">
        <v>485</v>
      </c>
      <c r="G54" s="67">
        <v>720</v>
      </c>
      <c r="H54" s="67">
        <v>2375</v>
      </c>
      <c r="I54" s="67">
        <v>4589</v>
      </c>
      <c r="J54" s="67">
        <v>5583</v>
      </c>
      <c r="K54" s="67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65">
        <v>2</v>
      </c>
      <c r="E55" s="65">
        <v>2</v>
      </c>
      <c r="F55" s="65">
        <v>4</v>
      </c>
      <c r="G55" s="65">
        <v>8</v>
      </c>
      <c r="H55" s="65">
        <v>33</v>
      </c>
      <c r="I55" s="65">
        <v>52</v>
      </c>
      <c r="J55" s="65">
        <v>72</v>
      </c>
      <c r="K55" s="65">
        <v>173</v>
      </c>
      <c r="L55" s="12">
        <f aca="true" t="shared" si="24" ref="L55:Q58">+D55/D$58*100</f>
        <v>0.7042253521126761</v>
      </c>
      <c r="M55" s="10">
        <f t="shared" si="24"/>
        <v>0.7220216606498195</v>
      </c>
      <c r="N55" s="10">
        <f t="shared" si="24"/>
        <v>1.0752688172043012</v>
      </c>
      <c r="O55" s="10">
        <f t="shared" si="24"/>
        <v>1.3071895424836601</v>
      </c>
      <c r="P55" s="18">
        <f t="shared" si="24"/>
        <v>2.037037037037037</v>
      </c>
      <c r="Q55" s="10">
        <f t="shared" si="24"/>
        <v>2.650356778797146</v>
      </c>
      <c r="R55" s="10">
        <f aca="true" t="shared" si="25" ref="R55:S58">+J55/J$58*100</f>
        <v>3.8918918918918917</v>
      </c>
      <c r="S55" s="10">
        <f t="shared" si="25"/>
        <v>2.4795757488892076</v>
      </c>
    </row>
    <row r="56" spans="1:19" ht="12.75">
      <c r="A56" s="92"/>
      <c r="B56" s="81"/>
      <c r="C56" s="16" t="s">
        <v>12</v>
      </c>
      <c r="D56" s="67">
        <v>282</v>
      </c>
      <c r="E56" s="67">
        <v>275</v>
      </c>
      <c r="F56" s="67">
        <v>368</v>
      </c>
      <c r="G56" s="67">
        <v>604</v>
      </c>
      <c r="H56" s="67">
        <v>1587</v>
      </c>
      <c r="I56" s="67">
        <v>1910</v>
      </c>
      <c r="J56" s="67">
        <v>1778</v>
      </c>
      <c r="K56" s="67">
        <v>6804</v>
      </c>
      <c r="L56" s="13">
        <f t="shared" si="24"/>
        <v>99.29577464788733</v>
      </c>
      <c r="M56" s="3">
        <f t="shared" si="24"/>
        <v>99.27797833935018</v>
      </c>
      <c r="N56" s="3">
        <f t="shared" si="24"/>
        <v>98.9247311827957</v>
      </c>
      <c r="O56" s="3">
        <f t="shared" si="24"/>
        <v>98.69281045751634</v>
      </c>
      <c r="P56" s="5">
        <f t="shared" si="24"/>
        <v>97.96296296296296</v>
      </c>
      <c r="Q56" s="3">
        <f t="shared" si="24"/>
        <v>97.34964322120285</v>
      </c>
      <c r="R56" s="3">
        <f t="shared" si="25"/>
        <v>96.1081081081081</v>
      </c>
      <c r="S56" s="3">
        <f t="shared" si="25"/>
        <v>97.5204242511108</v>
      </c>
    </row>
    <row r="57" spans="1:19" ht="12.75">
      <c r="A57" s="92"/>
      <c r="B57" s="81"/>
      <c r="C57" s="16" t="s">
        <v>13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9">
        <v>284</v>
      </c>
      <c r="E58" s="69">
        <v>277</v>
      </c>
      <c r="F58" s="69">
        <v>372</v>
      </c>
      <c r="G58" s="69">
        <v>612</v>
      </c>
      <c r="H58" s="69">
        <v>1620</v>
      </c>
      <c r="I58" s="69">
        <v>1962</v>
      </c>
      <c r="J58" s="69">
        <v>1850</v>
      </c>
      <c r="K58" s="69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67">
        <v>2</v>
      </c>
      <c r="E59" s="67">
        <v>1</v>
      </c>
      <c r="F59" s="67">
        <v>4</v>
      </c>
      <c r="G59" s="67">
        <v>9</v>
      </c>
      <c r="H59" s="67">
        <v>41</v>
      </c>
      <c r="I59" s="67">
        <v>56</v>
      </c>
      <c r="J59" s="67">
        <v>66</v>
      </c>
      <c r="K59" s="67">
        <v>179</v>
      </c>
      <c r="L59" s="13">
        <f aca="true" t="shared" si="26" ref="L59:Q62">+D59/D$62*100</f>
        <v>0.4716981132075472</v>
      </c>
      <c r="M59" s="3">
        <f t="shared" si="26"/>
        <v>0.21052631578947367</v>
      </c>
      <c r="N59" s="3">
        <f t="shared" si="26"/>
        <v>0.5738880918220948</v>
      </c>
      <c r="O59" s="3">
        <f t="shared" si="26"/>
        <v>0.8893280632411068</v>
      </c>
      <c r="P59" s="5">
        <f t="shared" si="26"/>
        <v>1.918577445016378</v>
      </c>
      <c r="Q59" s="3">
        <f t="shared" si="26"/>
        <v>2.258064516129032</v>
      </c>
      <c r="R59" s="3">
        <f aca="true" t="shared" si="27" ref="R59:S62">+J59/J$62*100</f>
        <v>2.950379973178364</v>
      </c>
      <c r="S59" s="3">
        <f t="shared" si="27"/>
        <v>1.8917776368632424</v>
      </c>
    </row>
    <row r="60" spans="1:19" ht="12.75">
      <c r="A60" s="81"/>
      <c r="B60" s="81"/>
      <c r="C60" s="8" t="s">
        <v>12</v>
      </c>
      <c r="D60" s="67">
        <v>422</v>
      </c>
      <c r="E60" s="67">
        <v>474</v>
      </c>
      <c r="F60" s="67">
        <v>693</v>
      </c>
      <c r="G60" s="67">
        <v>1003</v>
      </c>
      <c r="H60" s="67">
        <v>2096</v>
      </c>
      <c r="I60" s="67">
        <v>2424</v>
      </c>
      <c r="J60" s="67">
        <v>2171</v>
      </c>
      <c r="K60" s="67">
        <v>9283</v>
      </c>
      <c r="L60" s="13">
        <f t="shared" si="26"/>
        <v>99.52830188679245</v>
      </c>
      <c r="M60" s="3">
        <f t="shared" si="26"/>
        <v>99.78947368421053</v>
      </c>
      <c r="N60" s="3">
        <f t="shared" si="26"/>
        <v>99.4261119081779</v>
      </c>
      <c r="O60" s="3">
        <f t="shared" si="26"/>
        <v>99.1106719367589</v>
      </c>
      <c r="P60" s="5">
        <f t="shared" si="26"/>
        <v>98.08142255498362</v>
      </c>
      <c r="Q60" s="3">
        <f t="shared" si="26"/>
        <v>97.74193548387096</v>
      </c>
      <c r="R60" s="3">
        <f t="shared" si="27"/>
        <v>97.04962002682164</v>
      </c>
      <c r="S60" s="3">
        <f t="shared" si="27"/>
        <v>98.10822236313676</v>
      </c>
    </row>
    <row r="61" spans="1:19" ht="12.75">
      <c r="A61" s="81"/>
      <c r="B61" s="81"/>
      <c r="C61" s="8" t="s">
        <v>13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67">
        <v>424</v>
      </c>
      <c r="E62" s="67">
        <v>475</v>
      </c>
      <c r="F62" s="67">
        <v>697</v>
      </c>
      <c r="G62" s="67">
        <v>1012</v>
      </c>
      <c r="H62" s="67">
        <v>2137</v>
      </c>
      <c r="I62" s="67">
        <v>2480</v>
      </c>
      <c r="J62" s="67">
        <v>2237</v>
      </c>
      <c r="K62" s="67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65">
        <v>0</v>
      </c>
      <c r="E63" s="65">
        <v>1</v>
      </c>
      <c r="F63" s="65">
        <v>1</v>
      </c>
      <c r="G63" s="65">
        <v>5</v>
      </c>
      <c r="H63" s="65">
        <v>22</v>
      </c>
      <c r="I63" s="65">
        <v>44</v>
      </c>
      <c r="J63" s="65">
        <v>44</v>
      </c>
      <c r="K63" s="65">
        <v>117</v>
      </c>
      <c r="L63" s="12">
        <f aca="true" t="shared" si="28" ref="L63:Q66">+D63/D$66*100</f>
        <v>0</v>
      </c>
      <c r="M63" s="10">
        <f t="shared" si="28"/>
        <v>0.2066115702479339</v>
      </c>
      <c r="N63" s="10">
        <f t="shared" si="28"/>
        <v>0.16155088852988692</v>
      </c>
      <c r="O63" s="10">
        <f t="shared" si="28"/>
        <v>0.48169556840077066</v>
      </c>
      <c r="P63" s="18">
        <f t="shared" si="28"/>
        <v>0.9713024282560706</v>
      </c>
      <c r="Q63" s="10">
        <f t="shared" si="28"/>
        <v>1.502219187435985</v>
      </c>
      <c r="R63" s="10">
        <f aca="true" t="shared" si="29" ref="R63:S66">+J63/J$66*100</f>
        <v>1.7607042817126852</v>
      </c>
      <c r="S63" s="10">
        <f t="shared" si="29"/>
        <v>1.1406844106463878</v>
      </c>
    </row>
    <row r="64" spans="1:19" ht="12.75">
      <c r="A64" s="92"/>
      <c r="B64" s="81"/>
      <c r="C64" s="16" t="s">
        <v>12</v>
      </c>
      <c r="D64" s="67">
        <v>423</v>
      </c>
      <c r="E64" s="67">
        <v>483</v>
      </c>
      <c r="F64" s="67">
        <v>618</v>
      </c>
      <c r="G64" s="67">
        <v>1033</v>
      </c>
      <c r="H64" s="67">
        <v>2243</v>
      </c>
      <c r="I64" s="67">
        <v>2885</v>
      </c>
      <c r="J64" s="67">
        <v>2455</v>
      </c>
      <c r="K64" s="67">
        <v>10140</v>
      </c>
      <c r="L64" s="13">
        <f t="shared" si="28"/>
        <v>100</v>
      </c>
      <c r="M64" s="3">
        <f t="shared" si="28"/>
        <v>99.79338842975206</v>
      </c>
      <c r="N64" s="3">
        <f t="shared" si="28"/>
        <v>99.83844911147011</v>
      </c>
      <c r="O64" s="3">
        <f t="shared" si="28"/>
        <v>99.51830443159922</v>
      </c>
      <c r="P64" s="5">
        <f t="shared" si="28"/>
        <v>99.02869757174393</v>
      </c>
      <c r="Q64" s="3">
        <f t="shared" si="28"/>
        <v>98.49778081256402</v>
      </c>
      <c r="R64" s="3">
        <f t="shared" si="29"/>
        <v>98.23929571828731</v>
      </c>
      <c r="S64" s="3">
        <f t="shared" si="29"/>
        <v>98.85931558935361</v>
      </c>
    </row>
    <row r="65" spans="1:19" ht="12.75">
      <c r="A65" s="92"/>
      <c r="B65" s="81"/>
      <c r="C65" s="16" t="s">
        <v>13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9">
        <v>423</v>
      </c>
      <c r="E66" s="69">
        <v>484</v>
      </c>
      <c r="F66" s="69">
        <v>619</v>
      </c>
      <c r="G66" s="69">
        <v>1038</v>
      </c>
      <c r="H66" s="69">
        <v>2265</v>
      </c>
      <c r="I66" s="69">
        <v>2929</v>
      </c>
      <c r="J66" s="69">
        <v>2499</v>
      </c>
      <c r="K66" s="69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67">
        <v>1</v>
      </c>
      <c r="E67" s="67">
        <v>0</v>
      </c>
      <c r="F67" s="67">
        <v>2</v>
      </c>
      <c r="G67" s="67">
        <v>2</v>
      </c>
      <c r="H67" s="67">
        <v>18</v>
      </c>
      <c r="I67" s="67">
        <v>42</v>
      </c>
      <c r="J67" s="67">
        <v>33</v>
      </c>
      <c r="K67" s="67">
        <v>98</v>
      </c>
      <c r="L67" s="13">
        <f aca="true" t="shared" si="30" ref="L67:Q70">+D67/D$70*100</f>
        <v>0.3875968992248062</v>
      </c>
      <c r="M67" s="3">
        <f t="shared" si="30"/>
        <v>0</v>
      </c>
      <c r="N67" s="3">
        <f t="shared" si="30"/>
        <v>0.7874015748031495</v>
      </c>
      <c r="O67" s="3">
        <f t="shared" si="30"/>
        <v>0.3795066413662239</v>
      </c>
      <c r="P67" s="5">
        <f t="shared" si="30"/>
        <v>1.3254786450662739</v>
      </c>
      <c r="Q67" s="3">
        <f t="shared" si="30"/>
        <v>2.2508038585209005</v>
      </c>
      <c r="R67" s="3">
        <f aca="true" t="shared" si="31" ref="R67:S70">+J67/J$70*100</f>
        <v>2.219233355749832</v>
      </c>
      <c r="S67" s="3">
        <f t="shared" si="31"/>
        <v>1.6409912926992631</v>
      </c>
    </row>
    <row r="68" spans="1:19" ht="12.75">
      <c r="A68" s="81"/>
      <c r="B68" s="81"/>
      <c r="C68" s="8" t="s">
        <v>12</v>
      </c>
      <c r="D68" s="67">
        <v>257</v>
      </c>
      <c r="E68" s="67">
        <v>222</v>
      </c>
      <c r="F68" s="67">
        <v>252</v>
      </c>
      <c r="G68" s="67">
        <v>525</v>
      </c>
      <c r="H68" s="67">
        <v>1340</v>
      </c>
      <c r="I68" s="67">
        <v>1824</v>
      </c>
      <c r="J68" s="67">
        <v>1454</v>
      </c>
      <c r="K68" s="67">
        <v>5874</v>
      </c>
      <c r="L68" s="13">
        <f t="shared" si="30"/>
        <v>99.6124031007752</v>
      </c>
      <c r="M68" s="3">
        <f t="shared" si="30"/>
        <v>100</v>
      </c>
      <c r="N68" s="3">
        <f t="shared" si="30"/>
        <v>99.21259842519686</v>
      </c>
      <c r="O68" s="3">
        <f t="shared" si="30"/>
        <v>99.62049335863378</v>
      </c>
      <c r="P68" s="5">
        <f t="shared" si="30"/>
        <v>98.67452135493373</v>
      </c>
      <c r="Q68" s="3">
        <f t="shared" si="30"/>
        <v>97.7491961414791</v>
      </c>
      <c r="R68" s="3">
        <f t="shared" si="31"/>
        <v>97.78076664425018</v>
      </c>
      <c r="S68" s="3">
        <f t="shared" si="31"/>
        <v>98.35900870730073</v>
      </c>
    </row>
    <row r="69" spans="1:19" ht="12.75">
      <c r="A69" s="81"/>
      <c r="B69" s="81"/>
      <c r="C69" s="8" t="s">
        <v>13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67">
        <v>258</v>
      </c>
      <c r="E70" s="67">
        <v>222</v>
      </c>
      <c r="F70" s="67">
        <v>254</v>
      </c>
      <c r="G70" s="67">
        <v>527</v>
      </c>
      <c r="H70" s="67">
        <v>1358</v>
      </c>
      <c r="I70" s="67">
        <v>1866</v>
      </c>
      <c r="J70" s="67">
        <v>1487</v>
      </c>
      <c r="K70" s="67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65">
        <v>46</v>
      </c>
      <c r="E71" s="65">
        <v>49</v>
      </c>
      <c r="F71" s="65">
        <v>89</v>
      </c>
      <c r="G71" s="65">
        <v>195</v>
      </c>
      <c r="H71" s="65">
        <v>749</v>
      </c>
      <c r="I71" s="65">
        <v>1759</v>
      </c>
      <c r="J71" s="65">
        <v>2566</v>
      </c>
      <c r="K71" s="65">
        <v>5453</v>
      </c>
      <c r="L71" s="12">
        <f aca="true" t="shared" si="32" ref="L71:Q74">+D71/D$74*100</f>
        <v>0.4856931686199979</v>
      </c>
      <c r="M71" s="10">
        <f t="shared" si="32"/>
        <v>0.5509951647363095</v>
      </c>
      <c r="N71" s="10">
        <f t="shared" si="32"/>
        <v>0.8839888756456098</v>
      </c>
      <c r="O71" s="10">
        <f t="shared" si="32"/>
        <v>1.1778918755662942</v>
      </c>
      <c r="P71" s="18">
        <f t="shared" si="32"/>
        <v>1.61781540920578</v>
      </c>
      <c r="Q71" s="10">
        <f t="shared" si="32"/>
        <v>2.2873862158647595</v>
      </c>
      <c r="R71" s="10">
        <f aca="true" t="shared" si="33" ref="R71:S74">+J71/J$74*100</f>
        <v>3.1818069092081442</v>
      </c>
      <c r="S71" s="10">
        <f t="shared" si="33"/>
        <v>2.1914560141462043</v>
      </c>
    </row>
    <row r="72" spans="1:19" ht="12.75">
      <c r="A72" s="92"/>
      <c r="B72" s="81"/>
      <c r="C72" s="16" t="s">
        <v>12</v>
      </c>
      <c r="D72" s="67">
        <v>9425</v>
      </c>
      <c r="E72" s="67">
        <v>8844</v>
      </c>
      <c r="F72" s="67">
        <v>9979</v>
      </c>
      <c r="G72" s="67">
        <v>16360</v>
      </c>
      <c r="H72" s="67">
        <v>45548</v>
      </c>
      <c r="I72" s="67">
        <v>75141</v>
      </c>
      <c r="J72" s="67">
        <v>78080</v>
      </c>
      <c r="K72" s="67">
        <v>243377</v>
      </c>
      <c r="L72" s="13">
        <f t="shared" si="32"/>
        <v>99.51430683138001</v>
      </c>
      <c r="M72" s="3">
        <f t="shared" si="32"/>
        <v>99.4490048352637</v>
      </c>
      <c r="N72" s="3">
        <f t="shared" si="32"/>
        <v>99.11601112435439</v>
      </c>
      <c r="O72" s="3">
        <f t="shared" si="32"/>
        <v>98.82210812443371</v>
      </c>
      <c r="P72" s="5">
        <f t="shared" si="32"/>
        <v>98.38218459079422</v>
      </c>
      <c r="Q72" s="3">
        <f t="shared" si="32"/>
        <v>97.71261378413524</v>
      </c>
      <c r="R72" s="3">
        <f t="shared" si="33"/>
        <v>96.81819309079187</v>
      </c>
      <c r="S72" s="3">
        <f t="shared" si="33"/>
        <v>97.80854398585379</v>
      </c>
    </row>
    <row r="73" spans="1:19" ht="12.75">
      <c r="A73" s="92"/>
      <c r="B73" s="81"/>
      <c r="C73" s="16" t="s">
        <v>13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59" t="s">
        <v>1</v>
      </c>
      <c r="D74" s="73">
        <v>9471</v>
      </c>
      <c r="E74" s="73">
        <v>8893</v>
      </c>
      <c r="F74" s="73">
        <v>10068</v>
      </c>
      <c r="G74" s="73">
        <v>16555</v>
      </c>
      <c r="H74" s="73">
        <v>46297</v>
      </c>
      <c r="I74" s="73">
        <v>76900</v>
      </c>
      <c r="J74" s="73">
        <v>80646</v>
      </c>
      <c r="K74" s="73">
        <v>248830</v>
      </c>
      <c r="L74" s="60">
        <f t="shared" si="32"/>
        <v>100</v>
      </c>
      <c r="M74" s="61">
        <f t="shared" si="32"/>
        <v>100</v>
      </c>
      <c r="N74" s="61">
        <f t="shared" si="32"/>
        <v>100</v>
      </c>
      <c r="O74" s="61">
        <f t="shared" si="32"/>
        <v>100</v>
      </c>
      <c r="P74" s="62">
        <f t="shared" si="32"/>
        <v>100</v>
      </c>
      <c r="Q74" s="61">
        <f t="shared" si="32"/>
        <v>100</v>
      </c>
      <c r="R74" s="61">
        <f t="shared" si="33"/>
        <v>100</v>
      </c>
      <c r="S74" s="61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67">
        <v>8</v>
      </c>
      <c r="E75" s="67">
        <v>8</v>
      </c>
      <c r="F75" s="67">
        <v>11</v>
      </c>
      <c r="G75" s="67">
        <v>20</v>
      </c>
      <c r="H75" s="67">
        <v>85</v>
      </c>
      <c r="I75" s="67">
        <v>230</v>
      </c>
      <c r="J75" s="67">
        <v>372</v>
      </c>
      <c r="K75" s="67">
        <v>734</v>
      </c>
      <c r="L75" s="13">
        <f aca="true" t="shared" si="34" ref="L75:Q78">+D75/D$78*100</f>
        <v>0.7561436672967864</v>
      </c>
      <c r="M75" s="3">
        <f t="shared" si="34"/>
        <v>0.8008008008008007</v>
      </c>
      <c r="N75" s="3">
        <f t="shared" si="34"/>
        <v>0.9847806624888094</v>
      </c>
      <c r="O75" s="3">
        <f t="shared" si="34"/>
        <v>1.1855364552459988</v>
      </c>
      <c r="P75" s="3">
        <f t="shared" si="34"/>
        <v>1.592953523238381</v>
      </c>
      <c r="Q75" s="3">
        <f t="shared" si="34"/>
        <v>2.237789453201012</v>
      </c>
      <c r="R75" s="3">
        <f aca="true" t="shared" si="35" ref="R75:S78">+J75/J$78*100</f>
        <v>3.061224489795918</v>
      </c>
      <c r="S75" s="3">
        <f t="shared" si="35"/>
        <v>2.249670518282404</v>
      </c>
    </row>
    <row r="76" spans="1:19" ht="12.75">
      <c r="A76" s="81"/>
      <c r="B76" s="81"/>
      <c r="C76" s="8" t="s">
        <v>12</v>
      </c>
      <c r="D76" s="67">
        <v>1050</v>
      </c>
      <c r="E76" s="67">
        <v>991</v>
      </c>
      <c r="F76" s="67">
        <v>1106</v>
      </c>
      <c r="G76" s="67">
        <v>1667</v>
      </c>
      <c r="H76" s="67">
        <v>5251</v>
      </c>
      <c r="I76" s="67">
        <v>10048</v>
      </c>
      <c r="J76" s="67">
        <v>11780</v>
      </c>
      <c r="K76" s="67">
        <v>31893</v>
      </c>
      <c r="L76" s="13">
        <f t="shared" si="34"/>
        <v>99.24385633270322</v>
      </c>
      <c r="M76" s="3">
        <f t="shared" si="34"/>
        <v>99.1991991991992</v>
      </c>
      <c r="N76" s="3">
        <f t="shared" si="34"/>
        <v>99.0152193375112</v>
      </c>
      <c r="O76" s="3">
        <f t="shared" si="34"/>
        <v>98.814463544754</v>
      </c>
      <c r="P76" s="3">
        <f t="shared" si="34"/>
        <v>98.40704647676162</v>
      </c>
      <c r="Q76" s="3">
        <f t="shared" si="34"/>
        <v>97.76221054679898</v>
      </c>
      <c r="R76" s="3">
        <f t="shared" si="35"/>
        <v>96.93877551020408</v>
      </c>
      <c r="S76" s="3">
        <f t="shared" si="35"/>
        <v>97.75032948171759</v>
      </c>
    </row>
    <row r="77" spans="1:19" ht="12.75">
      <c r="A77" s="81"/>
      <c r="B77" s="81"/>
      <c r="C77" s="8" t="s">
        <v>13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67">
        <v>1058</v>
      </c>
      <c r="E78" s="67">
        <v>999</v>
      </c>
      <c r="F78" s="67">
        <v>1117</v>
      </c>
      <c r="G78" s="67">
        <v>1687</v>
      </c>
      <c r="H78" s="67">
        <v>5336</v>
      </c>
      <c r="I78" s="67">
        <v>10278</v>
      </c>
      <c r="J78" s="67">
        <v>12152</v>
      </c>
      <c r="K78" s="67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55" t="s">
        <v>11</v>
      </c>
      <c r="D79" s="71">
        <v>3</v>
      </c>
      <c r="E79" s="71">
        <v>4</v>
      </c>
      <c r="F79" s="71">
        <v>10</v>
      </c>
      <c r="G79" s="71">
        <v>18</v>
      </c>
      <c r="H79" s="71">
        <v>65</v>
      </c>
      <c r="I79" s="71">
        <v>220</v>
      </c>
      <c r="J79" s="71">
        <v>365</v>
      </c>
      <c r="K79" s="71">
        <v>685</v>
      </c>
      <c r="L79" s="56">
        <f aca="true" t="shared" si="36" ref="L79:Q82">+D79/D$82*100</f>
        <v>0.2707581227436823</v>
      </c>
      <c r="M79" s="57">
        <f t="shared" si="36"/>
        <v>0.40404040404040403</v>
      </c>
      <c r="N79" s="57">
        <f t="shared" si="36"/>
        <v>0.9699321047526674</v>
      </c>
      <c r="O79" s="57">
        <f t="shared" si="36"/>
        <v>1.1264080100125156</v>
      </c>
      <c r="P79" s="57">
        <f t="shared" si="36"/>
        <v>1.3750793314998944</v>
      </c>
      <c r="Q79" s="57">
        <f t="shared" si="36"/>
        <v>2.428792227864871</v>
      </c>
      <c r="R79" s="57">
        <f aca="true" t="shared" si="37" ref="R79:S82">+J79/J$82*100</f>
        <v>3.378691104322874</v>
      </c>
      <c r="S79" s="57">
        <f t="shared" si="37"/>
        <v>2.336687702541361</v>
      </c>
    </row>
    <row r="80" spans="1:19" ht="12.75">
      <c r="A80" s="92"/>
      <c r="B80" s="81"/>
      <c r="C80" s="16" t="s">
        <v>12</v>
      </c>
      <c r="D80" s="67">
        <v>1105</v>
      </c>
      <c r="E80" s="67">
        <v>986</v>
      </c>
      <c r="F80" s="67">
        <v>1021</v>
      </c>
      <c r="G80" s="67">
        <v>1580</v>
      </c>
      <c r="H80" s="67">
        <v>4662</v>
      </c>
      <c r="I80" s="67">
        <v>8838</v>
      </c>
      <c r="J80" s="67">
        <v>10438</v>
      </c>
      <c r="K80" s="67">
        <v>28630</v>
      </c>
      <c r="L80" s="13">
        <f t="shared" si="36"/>
        <v>99.72924187725631</v>
      </c>
      <c r="M80" s="3">
        <f t="shared" si="36"/>
        <v>99.5959595959596</v>
      </c>
      <c r="N80" s="3">
        <f t="shared" si="36"/>
        <v>99.03006789524733</v>
      </c>
      <c r="O80" s="3">
        <f t="shared" si="36"/>
        <v>98.87359198998749</v>
      </c>
      <c r="P80" s="3">
        <f t="shared" si="36"/>
        <v>98.62492066850011</v>
      </c>
      <c r="Q80" s="3">
        <f t="shared" si="36"/>
        <v>97.57120777213512</v>
      </c>
      <c r="R80" s="3">
        <f t="shared" si="37"/>
        <v>96.62130889567713</v>
      </c>
      <c r="S80" s="3">
        <f t="shared" si="37"/>
        <v>97.66331229745863</v>
      </c>
    </row>
    <row r="81" spans="1:19" ht="12.75">
      <c r="A81" s="92"/>
      <c r="B81" s="81"/>
      <c r="C81" s="16" t="s">
        <v>13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59" t="s">
        <v>1</v>
      </c>
      <c r="D82" s="73">
        <v>1108</v>
      </c>
      <c r="E82" s="73">
        <v>990</v>
      </c>
      <c r="F82" s="73">
        <v>1031</v>
      </c>
      <c r="G82" s="73">
        <v>1598</v>
      </c>
      <c r="H82" s="73">
        <v>4727</v>
      </c>
      <c r="I82" s="73">
        <v>9058</v>
      </c>
      <c r="J82" s="73">
        <v>10803</v>
      </c>
      <c r="K82" s="73">
        <v>29315</v>
      </c>
      <c r="L82" s="60">
        <f t="shared" si="36"/>
        <v>100</v>
      </c>
      <c r="M82" s="61">
        <f t="shared" si="36"/>
        <v>100</v>
      </c>
      <c r="N82" s="61">
        <f t="shared" si="36"/>
        <v>100</v>
      </c>
      <c r="O82" s="61">
        <f t="shared" si="36"/>
        <v>100</v>
      </c>
      <c r="P82" s="61">
        <f t="shared" si="36"/>
        <v>100</v>
      </c>
      <c r="Q82" s="61">
        <f t="shared" si="36"/>
        <v>100</v>
      </c>
      <c r="R82" s="61">
        <f t="shared" si="37"/>
        <v>100</v>
      </c>
      <c r="S82" s="61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67">
        <v>4</v>
      </c>
      <c r="E83" s="67">
        <v>7</v>
      </c>
      <c r="F83" s="67">
        <v>8</v>
      </c>
      <c r="G83" s="67">
        <v>22</v>
      </c>
      <c r="H83" s="67">
        <v>66</v>
      </c>
      <c r="I83" s="67">
        <v>171</v>
      </c>
      <c r="J83" s="67">
        <v>276</v>
      </c>
      <c r="K83" s="67">
        <v>554</v>
      </c>
      <c r="L83" s="13">
        <f aca="true" t="shared" si="38" ref="L83:Q86">+D83/D$86*100</f>
        <v>0.44150110375275936</v>
      </c>
      <c r="M83" s="3">
        <f t="shared" si="38"/>
        <v>0.7936507936507936</v>
      </c>
      <c r="N83" s="3">
        <f t="shared" si="38"/>
        <v>0.881057268722467</v>
      </c>
      <c r="O83" s="3">
        <f t="shared" si="38"/>
        <v>1.6962220508866617</v>
      </c>
      <c r="P83" s="3">
        <f t="shared" si="38"/>
        <v>1.9903498190591074</v>
      </c>
      <c r="Q83" s="3">
        <f t="shared" si="38"/>
        <v>3.0201342281879198</v>
      </c>
      <c r="R83" s="3">
        <f aca="true" t="shared" si="39" ref="R83:S86">+J83/J$86*100</f>
        <v>4.438726278546156</v>
      </c>
      <c r="S83" s="3">
        <f t="shared" si="39"/>
        <v>2.887070717598624</v>
      </c>
    </row>
    <row r="84" spans="1:19" ht="12.75">
      <c r="A84" s="81"/>
      <c r="B84" s="81"/>
      <c r="C84" s="8" t="s">
        <v>12</v>
      </c>
      <c r="D84" s="67">
        <v>902</v>
      </c>
      <c r="E84" s="67">
        <v>875</v>
      </c>
      <c r="F84" s="67">
        <v>900</v>
      </c>
      <c r="G84" s="67">
        <v>1275</v>
      </c>
      <c r="H84" s="67">
        <v>3250</v>
      </c>
      <c r="I84" s="67">
        <v>5491</v>
      </c>
      <c r="J84" s="67">
        <v>5942</v>
      </c>
      <c r="K84" s="67">
        <v>18635</v>
      </c>
      <c r="L84" s="13">
        <f t="shared" si="38"/>
        <v>99.55849889624724</v>
      </c>
      <c r="M84" s="3">
        <f t="shared" si="38"/>
        <v>99.20634920634922</v>
      </c>
      <c r="N84" s="3">
        <f t="shared" si="38"/>
        <v>99.11894273127754</v>
      </c>
      <c r="O84" s="3">
        <f t="shared" si="38"/>
        <v>98.30377794911334</v>
      </c>
      <c r="P84" s="3">
        <f t="shared" si="38"/>
        <v>98.0096501809409</v>
      </c>
      <c r="Q84" s="3">
        <f t="shared" si="38"/>
        <v>96.97986577181209</v>
      </c>
      <c r="R84" s="3">
        <f t="shared" si="39"/>
        <v>95.56127372145384</v>
      </c>
      <c r="S84" s="3">
        <f t="shared" si="39"/>
        <v>97.11292928240137</v>
      </c>
    </row>
    <row r="85" spans="1:19" ht="12.75">
      <c r="A85" s="81"/>
      <c r="B85" s="81"/>
      <c r="C85" s="8" t="s">
        <v>13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67">
        <v>906</v>
      </c>
      <c r="E86" s="67">
        <v>882</v>
      </c>
      <c r="F86" s="67">
        <v>908</v>
      </c>
      <c r="G86" s="67">
        <v>1297</v>
      </c>
      <c r="H86" s="67">
        <v>3316</v>
      </c>
      <c r="I86" s="67">
        <v>5662</v>
      </c>
      <c r="J86" s="67">
        <v>6218</v>
      </c>
      <c r="K86" s="67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65">
        <v>1</v>
      </c>
      <c r="E87" s="65">
        <v>2</v>
      </c>
      <c r="F87" s="65">
        <v>3</v>
      </c>
      <c r="G87" s="65">
        <v>4</v>
      </c>
      <c r="H87" s="65">
        <v>17</v>
      </c>
      <c r="I87" s="65">
        <v>42</v>
      </c>
      <c r="J87" s="65">
        <v>68</v>
      </c>
      <c r="K87" s="65">
        <v>137</v>
      </c>
      <c r="L87" s="12">
        <f aca="true" t="shared" si="40" ref="L87:Q90">+D87/D$90*100</f>
        <v>0.3448275862068966</v>
      </c>
      <c r="M87" s="10">
        <f t="shared" si="40"/>
        <v>0.823045267489712</v>
      </c>
      <c r="N87" s="10">
        <f t="shared" si="40"/>
        <v>1.1952191235059761</v>
      </c>
      <c r="O87" s="10">
        <f t="shared" si="40"/>
        <v>1.0526315789473684</v>
      </c>
      <c r="P87" s="10">
        <f t="shared" si="40"/>
        <v>1.7223910840932117</v>
      </c>
      <c r="Q87" s="10">
        <f t="shared" si="40"/>
        <v>2.4705882352941173</v>
      </c>
      <c r="R87" s="10">
        <f aca="true" t="shared" si="41" ref="R87:S90">+J87/J$90*100</f>
        <v>4.035608308605341</v>
      </c>
      <c r="S87" s="10">
        <f t="shared" si="41"/>
        <v>2.4747109826589595</v>
      </c>
    </row>
    <row r="88" spans="1:19" ht="12.75">
      <c r="A88" s="92"/>
      <c r="B88" s="81"/>
      <c r="C88" s="16" t="s">
        <v>12</v>
      </c>
      <c r="D88" s="67">
        <v>289</v>
      </c>
      <c r="E88" s="67">
        <v>241</v>
      </c>
      <c r="F88" s="67">
        <v>248</v>
      </c>
      <c r="G88" s="67">
        <v>376</v>
      </c>
      <c r="H88" s="67">
        <v>970</v>
      </c>
      <c r="I88" s="67">
        <v>1658</v>
      </c>
      <c r="J88" s="67">
        <v>1617</v>
      </c>
      <c r="K88" s="67">
        <v>5399</v>
      </c>
      <c r="L88" s="13">
        <f t="shared" si="40"/>
        <v>99.6551724137931</v>
      </c>
      <c r="M88" s="3">
        <f t="shared" si="40"/>
        <v>99.1769547325103</v>
      </c>
      <c r="N88" s="3">
        <f t="shared" si="40"/>
        <v>98.80478087649402</v>
      </c>
      <c r="O88" s="3">
        <f t="shared" si="40"/>
        <v>98.94736842105263</v>
      </c>
      <c r="P88" s="3">
        <f t="shared" si="40"/>
        <v>98.27760891590678</v>
      </c>
      <c r="Q88" s="3">
        <f t="shared" si="40"/>
        <v>97.52941176470588</v>
      </c>
      <c r="R88" s="3">
        <f t="shared" si="41"/>
        <v>95.96439169139465</v>
      </c>
      <c r="S88" s="3">
        <f t="shared" si="41"/>
        <v>97.52528901734104</v>
      </c>
    </row>
    <row r="89" spans="1:19" ht="12.75">
      <c r="A89" s="92"/>
      <c r="B89" s="81"/>
      <c r="C89" s="16" t="s">
        <v>13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67">
        <v>290</v>
      </c>
      <c r="E90" s="67">
        <v>243</v>
      </c>
      <c r="F90" s="67">
        <v>251</v>
      </c>
      <c r="G90" s="67">
        <v>380</v>
      </c>
      <c r="H90" s="67">
        <v>987</v>
      </c>
      <c r="I90" s="67">
        <v>1700</v>
      </c>
      <c r="J90" s="67">
        <v>1685</v>
      </c>
      <c r="K90" s="67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3" t="s">
        <v>11</v>
      </c>
      <c r="D91" s="71">
        <v>1</v>
      </c>
      <c r="E91" s="71">
        <v>3</v>
      </c>
      <c r="F91" s="71">
        <v>4</v>
      </c>
      <c r="G91" s="71">
        <v>15</v>
      </c>
      <c r="H91" s="71">
        <v>47</v>
      </c>
      <c r="I91" s="71">
        <v>105</v>
      </c>
      <c r="J91" s="71">
        <v>160</v>
      </c>
      <c r="K91" s="71">
        <v>335</v>
      </c>
      <c r="L91" s="56">
        <f aca="true" t="shared" si="42" ref="L91:Q94">+D91/D$94*100</f>
        <v>0.16</v>
      </c>
      <c r="M91" s="57">
        <f t="shared" si="42"/>
        <v>0.49586776859504134</v>
      </c>
      <c r="N91" s="57">
        <f t="shared" si="42"/>
        <v>0.6504065040650406</v>
      </c>
      <c r="O91" s="57">
        <f t="shared" si="42"/>
        <v>1.5060240963855422</v>
      </c>
      <c r="P91" s="57">
        <f t="shared" si="42"/>
        <v>1.6590187080833037</v>
      </c>
      <c r="Q91" s="57">
        <f t="shared" si="42"/>
        <v>2.186588921282799</v>
      </c>
      <c r="R91" s="57">
        <f aca="true" t="shared" si="43" ref="R91:S94">+J91/J$94*100</f>
        <v>2.877180363244021</v>
      </c>
      <c r="S91" s="57">
        <f t="shared" si="43"/>
        <v>2.088919373947746</v>
      </c>
    </row>
    <row r="92" spans="1:19" ht="12.75">
      <c r="A92" s="92"/>
      <c r="B92" s="81"/>
      <c r="C92" s="8" t="s">
        <v>12</v>
      </c>
      <c r="D92" s="67">
        <v>624</v>
      </c>
      <c r="E92" s="67">
        <v>602</v>
      </c>
      <c r="F92" s="67">
        <v>611</v>
      </c>
      <c r="G92" s="67">
        <v>981</v>
      </c>
      <c r="H92" s="67">
        <v>2786</v>
      </c>
      <c r="I92" s="67">
        <v>4697</v>
      </c>
      <c r="J92" s="67">
        <v>5401</v>
      </c>
      <c r="K92" s="67">
        <v>15702</v>
      </c>
      <c r="L92" s="13">
        <f t="shared" si="42"/>
        <v>99.83999999999999</v>
      </c>
      <c r="M92" s="3">
        <f t="shared" si="42"/>
        <v>99.50413223140497</v>
      </c>
      <c r="N92" s="3">
        <f t="shared" si="42"/>
        <v>99.34959349593497</v>
      </c>
      <c r="O92" s="3">
        <f t="shared" si="42"/>
        <v>98.49397590361446</v>
      </c>
      <c r="P92" s="3">
        <f t="shared" si="42"/>
        <v>98.34098129191669</v>
      </c>
      <c r="Q92" s="3">
        <f t="shared" si="42"/>
        <v>97.81341107871721</v>
      </c>
      <c r="R92" s="3">
        <f t="shared" si="43"/>
        <v>97.12281963675598</v>
      </c>
      <c r="S92" s="3">
        <f t="shared" si="43"/>
        <v>97.91108062605225</v>
      </c>
    </row>
    <row r="93" spans="1:19" ht="12.75">
      <c r="A93" s="92"/>
      <c r="B93" s="81"/>
      <c r="C93" s="8" t="s">
        <v>13</v>
      </c>
      <c r="D93" s="67">
        <v>0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67">
        <v>625</v>
      </c>
      <c r="E94" s="67">
        <v>605</v>
      </c>
      <c r="F94" s="67">
        <v>615</v>
      </c>
      <c r="G94" s="67">
        <v>996</v>
      </c>
      <c r="H94" s="67">
        <v>2833</v>
      </c>
      <c r="I94" s="67">
        <v>4802</v>
      </c>
      <c r="J94" s="67">
        <v>5561</v>
      </c>
      <c r="K94" s="67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65">
        <v>1</v>
      </c>
      <c r="E95" s="65">
        <v>2</v>
      </c>
      <c r="F95" s="65">
        <v>1</v>
      </c>
      <c r="G95" s="65">
        <v>8</v>
      </c>
      <c r="H95" s="65">
        <v>23</v>
      </c>
      <c r="I95" s="65">
        <v>48</v>
      </c>
      <c r="J95" s="65">
        <v>108</v>
      </c>
      <c r="K95" s="65">
        <v>191</v>
      </c>
      <c r="L95" s="12">
        <f aca="true" t="shared" si="44" ref="L95:Q98">+D95/D$98*100</f>
        <v>0.39215686274509803</v>
      </c>
      <c r="M95" s="10">
        <f t="shared" si="44"/>
        <v>0.8849557522123894</v>
      </c>
      <c r="N95" s="10">
        <f t="shared" si="44"/>
        <v>0.423728813559322</v>
      </c>
      <c r="O95" s="10">
        <f t="shared" si="44"/>
        <v>1.7699115044247788</v>
      </c>
      <c r="P95" s="10">
        <f t="shared" si="44"/>
        <v>1.692420897718911</v>
      </c>
      <c r="Q95" s="10">
        <f t="shared" si="44"/>
        <v>1.8964836033188464</v>
      </c>
      <c r="R95" s="10">
        <f aca="true" t="shared" si="45" ref="R95:S98">+J95/J$98*100</f>
        <v>3.7526059763724806</v>
      </c>
      <c r="S95" s="10">
        <f t="shared" si="45"/>
        <v>2.406450800050397</v>
      </c>
    </row>
    <row r="96" spans="1:19" ht="12.75">
      <c r="A96" s="92"/>
      <c r="B96" s="81"/>
      <c r="C96" s="16" t="s">
        <v>12</v>
      </c>
      <c r="D96" s="67">
        <v>254</v>
      </c>
      <c r="E96" s="67">
        <v>224</v>
      </c>
      <c r="F96" s="67">
        <v>235</v>
      </c>
      <c r="G96" s="67">
        <v>444</v>
      </c>
      <c r="H96" s="67">
        <v>1336</v>
      </c>
      <c r="I96" s="67">
        <v>2483</v>
      </c>
      <c r="J96" s="67">
        <v>2770</v>
      </c>
      <c r="K96" s="67">
        <v>7746</v>
      </c>
      <c r="L96" s="13">
        <f t="shared" si="44"/>
        <v>99.6078431372549</v>
      </c>
      <c r="M96" s="3">
        <f t="shared" si="44"/>
        <v>99.11504424778761</v>
      </c>
      <c r="N96" s="3">
        <f t="shared" si="44"/>
        <v>99.57627118644068</v>
      </c>
      <c r="O96" s="3">
        <f t="shared" si="44"/>
        <v>98.23008849557522</v>
      </c>
      <c r="P96" s="3">
        <f t="shared" si="44"/>
        <v>98.30757910228108</v>
      </c>
      <c r="Q96" s="3">
        <f t="shared" si="44"/>
        <v>98.10351639668116</v>
      </c>
      <c r="R96" s="3">
        <f t="shared" si="45"/>
        <v>96.24739402362752</v>
      </c>
      <c r="S96" s="3">
        <f t="shared" si="45"/>
        <v>97.5935491999496</v>
      </c>
    </row>
    <row r="97" spans="1:19" ht="12.75">
      <c r="A97" s="92"/>
      <c r="B97" s="81"/>
      <c r="C97" s="16" t="s">
        <v>13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9">
        <v>255</v>
      </c>
      <c r="E98" s="69">
        <v>226</v>
      </c>
      <c r="F98" s="69">
        <v>236</v>
      </c>
      <c r="G98" s="69">
        <v>452</v>
      </c>
      <c r="H98" s="69">
        <v>1359</v>
      </c>
      <c r="I98" s="69">
        <v>2531</v>
      </c>
      <c r="J98" s="69">
        <v>2878</v>
      </c>
      <c r="K98" s="69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67">
        <v>0</v>
      </c>
      <c r="E99" s="67">
        <v>2</v>
      </c>
      <c r="F99" s="67">
        <v>2</v>
      </c>
      <c r="G99" s="67">
        <v>2</v>
      </c>
      <c r="H99" s="67">
        <v>16</v>
      </c>
      <c r="I99" s="67">
        <v>47</v>
      </c>
      <c r="J99" s="67">
        <v>70</v>
      </c>
      <c r="K99" s="67">
        <v>139</v>
      </c>
      <c r="L99" s="13">
        <f aca="true" t="shared" si="46" ref="L99:Q102">+D99/D$102*100</f>
        <v>0</v>
      </c>
      <c r="M99" s="3">
        <f t="shared" si="46"/>
        <v>1.7699115044247788</v>
      </c>
      <c r="N99" s="3">
        <f t="shared" si="46"/>
        <v>1.4814814814814816</v>
      </c>
      <c r="O99" s="3">
        <f t="shared" si="46"/>
        <v>0.8097165991902834</v>
      </c>
      <c r="P99" s="3">
        <f t="shared" si="46"/>
        <v>1.9583843329253363</v>
      </c>
      <c r="Q99" s="3">
        <f t="shared" si="46"/>
        <v>2.8398791540785497</v>
      </c>
      <c r="R99" s="3">
        <f aca="true" t="shared" si="47" ref="R99:S102">+J99/J$102*100</f>
        <v>3.715498938428875</v>
      </c>
      <c r="S99" s="3">
        <f t="shared" si="47"/>
        <v>2.787805856397914</v>
      </c>
    </row>
    <row r="100" spans="1:19" ht="12.75">
      <c r="A100" s="92"/>
      <c r="B100" s="81"/>
      <c r="C100" s="8" t="s">
        <v>12</v>
      </c>
      <c r="D100" s="67">
        <v>135</v>
      </c>
      <c r="E100" s="67">
        <v>111</v>
      </c>
      <c r="F100" s="67">
        <v>133</v>
      </c>
      <c r="G100" s="67">
        <v>245</v>
      </c>
      <c r="H100" s="67">
        <v>801</v>
      </c>
      <c r="I100" s="67">
        <v>1608</v>
      </c>
      <c r="J100" s="67">
        <v>1814</v>
      </c>
      <c r="K100" s="67">
        <v>4847</v>
      </c>
      <c r="L100" s="13">
        <f t="shared" si="46"/>
        <v>100</v>
      </c>
      <c r="M100" s="3">
        <f t="shared" si="46"/>
        <v>98.23008849557522</v>
      </c>
      <c r="N100" s="3">
        <f t="shared" si="46"/>
        <v>98.51851851851852</v>
      </c>
      <c r="O100" s="3">
        <f t="shared" si="46"/>
        <v>99.19028340080972</v>
      </c>
      <c r="P100" s="3">
        <f t="shared" si="46"/>
        <v>98.04161566707467</v>
      </c>
      <c r="Q100" s="3">
        <f t="shared" si="46"/>
        <v>97.16012084592145</v>
      </c>
      <c r="R100" s="3">
        <f t="shared" si="47"/>
        <v>96.28450106157112</v>
      </c>
      <c r="S100" s="3">
        <f t="shared" si="47"/>
        <v>97.21219414360208</v>
      </c>
    </row>
    <row r="101" spans="1:19" ht="12.75">
      <c r="A101" s="92"/>
      <c r="B101" s="81"/>
      <c r="C101" s="8" t="s">
        <v>13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64" t="s">
        <v>1</v>
      </c>
      <c r="D102" s="73">
        <v>135</v>
      </c>
      <c r="E102" s="73">
        <v>113</v>
      </c>
      <c r="F102" s="73">
        <v>135</v>
      </c>
      <c r="G102" s="73">
        <v>247</v>
      </c>
      <c r="H102" s="73">
        <v>817</v>
      </c>
      <c r="I102" s="73">
        <v>1655</v>
      </c>
      <c r="J102" s="73">
        <v>1884</v>
      </c>
      <c r="K102" s="73">
        <v>4986</v>
      </c>
      <c r="L102" s="60">
        <f t="shared" si="46"/>
        <v>100</v>
      </c>
      <c r="M102" s="61">
        <f t="shared" si="46"/>
        <v>100</v>
      </c>
      <c r="N102" s="61">
        <f t="shared" si="46"/>
        <v>100</v>
      </c>
      <c r="O102" s="61">
        <f t="shared" si="46"/>
        <v>100</v>
      </c>
      <c r="P102" s="61">
        <f t="shared" si="46"/>
        <v>100</v>
      </c>
      <c r="Q102" s="61">
        <f t="shared" si="46"/>
        <v>100</v>
      </c>
      <c r="R102" s="61">
        <f t="shared" si="47"/>
        <v>100</v>
      </c>
      <c r="S102" s="61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67">
        <v>1</v>
      </c>
      <c r="E103" s="67">
        <v>1</v>
      </c>
      <c r="F103" s="67">
        <v>1</v>
      </c>
      <c r="G103" s="67">
        <v>4</v>
      </c>
      <c r="H103" s="67">
        <v>19</v>
      </c>
      <c r="I103" s="67">
        <v>44</v>
      </c>
      <c r="J103" s="67">
        <v>46</v>
      </c>
      <c r="K103" s="67">
        <v>116</v>
      </c>
      <c r="L103" s="13">
        <f aca="true" t="shared" si="48" ref="L103:Q106">+D103/D$106*100</f>
        <v>0.53475935828877</v>
      </c>
      <c r="M103" s="3">
        <f t="shared" si="48"/>
        <v>0.5291005291005291</v>
      </c>
      <c r="N103" s="3">
        <f t="shared" si="48"/>
        <v>0.5263157894736842</v>
      </c>
      <c r="O103" s="3">
        <f t="shared" si="48"/>
        <v>1.0309278350515463</v>
      </c>
      <c r="P103" s="3">
        <f t="shared" si="48"/>
        <v>1.4285714285714286</v>
      </c>
      <c r="Q103" s="3">
        <f t="shared" si="48"/>
        <v>1.9686800894854588</v>
      </c>
      <c r="R103" s="3">
        <f aca="true" t="shared" si="49" ref="R103:S106">+J103/J$106*100</f>
        <v>2.320887991927346</v>
      </c>
      <c r="S103" s="3">
        <f t="shared" si="49"/>
        <v>1.784340870635287</v>
      </c>
    </row>
    <row r="104" spans="1:19" ht="12.75">
      <c r="A104" s="92"/>
      <c r="B104" s="81"/>
      <c r="C104" s="16" t="s">
        <v>12</v>
      </c>
      <c r="D104" s="67">
        <v>186</v>
      </c>
      <c r="E104" s="67">
        <v>188</v>
      </c>
      <c r="F104" s="67">
        <v>189</v>
      </c>
      <c r="G104" s="67">
        <v>384</v>
      </c>
      <c r="H104" s="67">
        <v>1311</v>
      </c>
      <c r="I104" s="67">
        <v>2191</v>
      </c>
      <c r="J104" s="67">
        <v>1936</v>
      </c>
      <c r="K104" s="67">
        <v>6385</v>
      </c>
      <c r="L104" s="13">
        <f t="shared" si="48"/>
        <v>99.46524064171123</v>
      </c>
      <c r="M104" s="3">
        <f t="shared" si="48"/>
        <v>99.47089947089947</v>
      </c>
      <c r="N104" s="3">
        <f t="shared" si="48"/>
        <v>99.47368421052632</v>
      </c>
      <c r="O104" s="3">
        <f t="shared" si="48"/>
        <v>98.96907216494846</v>
      </c>
      <c r="P104" s="3">
        <f t="shared" si="48"/>
        <v>98.57142857142858</v>
      </c>
      <c r="Q104" s="3">
        <f t="shared" si="48"/>
        <v>98.03131991051454</v>
      </c>
      <c r="R104" s="3">
        <f t="shared" si="49"/>
        <v>97.67911200807265</v>
      </c>
      <c r="S104" s="3">
        <f t="shared" si="49"/>
        <v>98.21565912936472</v>
      </c>
    </row>
    <row r="105" spans="1:19" ht="12.75">
      <c r="A105" s="92"/>
      <c r="B105" s="81"/>
      <c r="C105" s="16" t="s">
        <v>13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67">
        <v>187</v>
      </c>
      <c r="E106" s="67">
        <v>189</v>
      </c>
      <c r="F106" s="67">
        <v>190</v>
      </c>
      <c r="G106" s="67">
        <v>388</v>
      </c>
      <c r="H106" s="67">
        <v>1330</v>
      </c>
      <c r="I106" s="67">
        <v>2235</v>
      </c>
      <c r="J106" s="67">
        <v>1982</v>
      </c>
      <c r="K106" s="67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3" t="s">
        <v>11</v>
      </c>
      <c r="D107" s="71">
        <v>1</v>
      </c>
      <c r="E107" s="71">
        <v>1</v>
      </c>
      <c r="F107" s="71">
        <v>3</v>
      </c>
      <c r="G107" s="71">
        <v>5</v>
      </c>
      <c r="H107" s="71">
        <v>21</v>
      </c>
      <c r="I107" s="71">
        <v>21</v>
      </c>
      <c r="J107" s="71">
        <v>23</v>
      </c>
      <c r="K107" s="71">
        <v>75</v>
      </c>
      <c r="L107" s="56">
        <f aca="true" t="shared" si="50" ref="L107:Q110">+D107/D$110*100</f>
        <v>0.4878048780487805</v>
      </c>
      <c r="M107" s="57">
        <f t="shared" si="50"/>
        <v>0.6134969325153374</v>
      </c>
      <c r="N107" s="57">
        <f t="shared" si="50"/>
        <v>1.3761467889908259</v>
      </c>
      <c r="O107" s="57">
        <f t="shared" si="50"/>
        <v>1.4534883720930232</v>
      </c>
      <c r="P107" s="57">
        <f t="shared" si="50"/>
        <v>2.5609756097560976</v>
      </c>
      <c r="Q107" s="57">
        <f t="shared" si="50"/>
        <v>1.8502202643171806</v>
      </c>
      <c r="R107" s="57">
        <f aca="true" t="shared" si="51" ref="R107:S110">+J107/J$110*100</f>
        <v>2.3023023023023024</v>
      </c>
      <c r="S107" s="57">
        <f t="shared" si="51"/>
        <v>1.9309989701338828</v>
      </c>
    </row>
    <row r="108" spans="1:19" ht="12.75">
      <c r="A108" s="92"/>
      <c r="B108" s="81"/>
      <c r="C108" s="8" t="s">
        <v>12</v>
      </c>
      <c r="D108" s="67">
        <v>204</v>
      </c>
      <c r="E108" s="67">
        <v>162</v>
      </c>
      <c r="F108" s="67">
        <v>215</v>
      </c>
      <c r="G108" s="67">
        <v>339</v>
      </c>
      <c r="H108" s="67">
        <v>799</v>
      </c>
      <c r="I108" s="67">
        <v>1114</v>
      </c>
      <c r="J108" s="67">
        <v>976</v>
      </c>
      <c r="K108" s="67">
        <v>3809</v>
      </c>
      <c r="L108" s="13">
        <f t="shared" si="50"/>
        <v>99.51219512195122</v>
      </c>
      <c r="M108" s="3">
        <f t="shared" si="50"/>
        <v>99.38650306748467</v>
      </c>
      <c r="N108" s="3">
        <f t="shared" si="50"/>
        <v>98.62385321100918</v>
      </c>
      <c r="O108" s="3">
        <f t="shared" si="50"/>
        <v>98.54651162790698</v>
      </c>
      <c r="P108" s="3">
        <f t="shared" si="50"/>
        <v>97.4390243902439</v>
      </c>
      <c r="Q108" s="3">
        <f t="shared" si="50"/>
        <v>98.14977973568281</v>
      </c>
      <c r="R108" s="3">
        <f t="shared" si="51"/>
        <v>97.69769769769769</v>
      </c>
      <c r="S108" s="3">
        <f t="shared" si="51"/>
        <v>98.06900102986612</v>
      </c>
    </row>
    <row r="109" spans="1:19" ht="12.75">
      <c r="A109" s="92"/>
      <c r="B109" s="81"/>
      <c r="C109" s="8" t="s">
        <v>13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67">
        <v>205</v>
      </c>
      <c r="E110" s="67">
        <v>163</v>
      </c>
      <c r="F110" s="67">
        <v>218</v>
      </c>
      <c r="G110" s="67">
        <v>344</v>
      </c>
      <c r="H110" s="67">
        <v>820</v>
      </c>
      <c r="I110" s="67">
        <v>1135</v>
      </c>
      <c r="J110" s="67">
        <v>999</v>
      </c>
      <c r="K110" s="67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65">
        <v>1</v>
      </c>
      <c r="E111" s="65">
        <v>0</v>
      </c>
      <c r="F111" s="65">
        <v>2</v>
      </c>
      <c r="G111" s="65">
        <v>5</v>
      </c>
      <c r="H111" s="65">
        <v>19</v>
      </c>
      <c r="I111" s="65">
        <v>39</v>
      </c>
      <c r="J111" s="65">
        <v>50</v>
      </c>
      <c r="K111" s="65">
        <v>116</v>
      </c>
      <c r="L111" s="12">
        <f aca="true" t="shared" si="52" ref="L111:Q114">+D111/D$114*100</f>
        <v>0.4784688995215311</v>
      </c>
      <c r="M111" s="10">
        <f t="shared" si="52"/>
        <v>0</v>
      </c>
      <c r="N111" s="10">
        <f t="shared" si="52"/>
        <v>0.9852216748768473</v>
      </c>
      <c r="O111" s="10">
        <f t="shared" si="52"/>
        <v>1.3157894736842104</v>
      </c>
      <c r="P111" s="10">
        <f t="shared" si="52"/>
        <v>1.521216973578863</v>
      </c>
      <c r="Q111" s="10">
        <f t="shared" si="52"/>
        <v>1.945137157107232</v>
      </c>
      <c r="R111" s="10">
        <f aca="true" t="shared" si="53" ref="R111:S114">+J111/J$114*100</f>
        <v>2.413127413127413</v>
      </c>
      <c r="S111" s="10">
        <f t="shared" si="53"/>
        <v>1.8415621527226544</v>
      </c>
    </row>
    <row r="112" spans="1:19" ht="12.75">
      <c r="A112" s="92"/>
      <c r="B112" s="81"/>
      <c r="C112" s="16" t="s">
        <v>12</v>
      </c>
      <c r="D112" s="67">
        <v>208</v>
      </c>
      <c r="E112" s="67">
        <v>181</v>
      </c>
      <c r="F112" s="67">
        <v>201</v>
      </c>
      <c r="G112" s="67">
        <v>375</v>
      </c>
      <c r="H112" s="67">
        <v>1230</v>
      </c>
      <c r="I112" s="67">
        <v>1966</v>
      </c>
      <c r="J112" s="67">
        <v>2022</v>
      </c>
      <c r="K112" s="67">
        <v>6183</v>
      </c>
      <c r="L112" s="13">
        <f t="shared" si="52"/>
        <v>99.52153110047847</v>
      </c>
      <c r="M112" s="3">
        <f t="shared" si="52"/>
        <v>100</v>
      </c>
      <c r="N112" s="3">
        <f t="shared" si="52"/>
        <v>99.01477832512316</v>
      </c>
      <c r="O112" s="3">
        <f t="shared" si="52"/>
        <v>98.68421052631578</v>
      </c>
      <c r="P112" s="3">
        <f t="shared" si="52"/>
        <v>98.47878302642114</v>
      </c>
      <c r="Q112" s="3">
        <f t="shared" si="52"/>
        <v>98.05486284289276</v>
      </c>
      <c r="R112" s="3">
        <f t="shared" si="53"/>
        <v>97.58687258687259</v>
      </c>
      <c r="S112" s="3">
        <f t="shared" si="53"/>
        <v>98.15843784727734</v>
      </c>
    </row>
    <row r="113" spans="1:19" ht="12.75">
      <c r="A113" s="92"/>
      <c r="B113" s="81"/>
      <c r="C113" s="16" t="s">
        <v>13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9">
        <v>209</v>
      </c>
      <c r="E114" s="69">
        <v>181</v>
      </c>
      <c r="F114" s="69">
        <v>203</v>
      </c>
      <c r="G114" s="69">
        <v>380</v>
      </c>
      <c r="H114" s="69">
        <v>1249</v>
      </c>
      <c r="I114" s="69">
        <v>2005</v>
      </c>
      <c r="J114" s="69">
        <v>2072</v>
      </c>
      <c r="K114" s="69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67">
        <v>1</v>
      </c>
      <c r="E115" s="67">
        <v>0</v>
      </c>
      <c r="F115" s="67">
        <v>1</v>
      </c>
      <c r="G115" s="67">
        <v>1</v>
      </c>
      <c r="H115" s="67">
        <v>11</v>
      </c>
      <c r="I115" s="67">
        <v>22</v>
      </c>
      <c r="J115" s="67">
        <v>24</v>
      </c>
      <c r="K115" s="67">
        <v>60</v>
      </c>
      <c r="L115" s="13">
        <f aca="true" t="shared" si="54" ref="L115:Q118">+D115/D$118*100</f>
        <v>0.641025641025641</v>
      </c>
      <c r="M115" s="3">
        <f t="shared" si="54"/>
        <v>0</v>
      </c>
      <c r="N115" s="3">
        <f t="shared" si="54"/>
        <v>1.1363636363636365</v>
      </c>
      <c r="O115" s="3">
        <f t="shared" si="54"/>
        <v>0.6211180124223602</v>
      </c>
      <c r="P115" s="3">
        <f t="shared" si="54"/>
        <v>1.9298245614035088</v>
      </c>
      <c r="Q115" s="3">
        <f t="shared" si="54"/>
        <v>1.730920535011802</v>
      </c>
      <c r="R115" s="3">
        <f aca="true" t="shared" si="55" ref="R115:S118">+J115/J$118*100</f>
        <v>1.9801980198019802</v>
      </c>
      <c r="S115" s="3">
        <f t="shared" si="55"/>
        <v>1.6887137630171685</v>
      </c>
    </row>
    <row r="116" spans="1:19" ht="12.75">
      <c r="A116" s="92"/>
      <c r="B116" s="81"/>
      <c r="C116" s="8" t="s">
        <v>12</v>
      </c>
      <c r="D116" s="67">
        <v>155</v>
      </c>
      <c r="E116" s="67">
        <v>95</v>
      </c>
      <c r="F116" s="67">
        <v>87</v>
      </c>
      <c r="G116" s="67">
        <v>160</v>
      </c>
      <c r="H116" s="67">
        <v>559</v>
      </c>
      <c r="I116" s="67">
        <v>1249</v>
      </c>
      <c r="J116" s="67">
        <v>1188</v>
      </c>
      <c r="K116" s="67">
        <v>3493</v>
      </c>
      <c r="L116" s="13">
        <f t="shared" si="54"/>
        <v>99.35897435897436</v>
      </c>
      <c r="M116" s="3">
        <f t="shared" si="54"/>
        <v>100</v>
      </c>
      <c r="N116" s="3">
        <f t="shared" si="54"/>
        <v>98.86363636363636</v>
      </c>
      <c r="O116" s="3">
        <f t="shared" si="54"/>
        <v>99.37888198757764</v>
      </c>
      <c r="P116" s="3">
        <f t="shared" si="54"/>
        <v>98.0701754385965</v>
      </c>
      <c r="Q116" s="3">
        <f t="shared" si="54"/>
        <v>98.2690794649882</v>
      </c>
      <c r="R116" s="3">
        <f t="shared" si="55"/>
        <v>98.01980198019803</v>
      </c>
      <c r="S116" s="3">
        <f t="shared" si="55"/>
        <v>98.31128623698284</v>
      </c>
    </row>
    <row r="117" spans="1:19" ht="12.75">
      <c r="A117" s="92"/>
      <c r="B117" s="81"/>
      <c r="C117" s="8" t="s">
        <v>13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67">
        <v>156</v>
      </c>
      <c r="E118" s="67">
        <v>95</v>
      </c>
      <c r="F118" s="67">
        <v>88</v>
      </c>
      <c r="G118" s="67">
        <v>161</v>
      </c>
      <c r="H118" s="67">
        <v>570</v>
      </c>
      <c r="I118" s="67">
        <v>1271</v>
      </c>
      <c r="J118" s="67">
        <v>1212</v>
      </c>
      <c r="K118" s="67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65">
        <v>0</v>
      </c>
      <c r="E119" s="65">
        <v>1</v>
      </c>
      <c r="F119" s="65">
        <v>0</v>
      </c>
      <c r="G119" s="65">
        <v>0</v>
      </c>
      <c r="H119" s="65">
        <v>3</v>
      </c>
      <c r="I119" s="65">
        <v>10</v>
      </c>
      <c r="J119" s="65">
        <v>12</v>
      </c>
      <c r="K119" s="65">
        <v>26</v>
      </c>
      <c r="L119" s="12">
        <f aca="true" t="shared" si="56" ref="L119:Q122">+D119/D$122*100</f>
        <v>0</v>
      </c>
      <c r="M119" s="10">
        <f t="shared" si="56"/>
        <v>0.8130081300813009</v>
      </c>
      <c r="N119" s="10">
        <f t="shared" si="56"/>
        <v>0</v>
      </c>
      <c r="O119" s="10">
        <f t="shared" si="56"/>
        <v>0</v>
      </c>
      <c r="P119" s="10">
        <f t="shared" si="56"/>
        <v>0.6185567010309279</v>
      </c>
      <c r="Q119" s="10">
        <f t="shared" si="56"/>
        <v>1.5723270440251573</v>
      </c>
      <c r="R119" s="10">
        <f aca="true" t="shared" si="57" ref="R119:S122">+J119/J$122*100</f>
        <v>2.2058823529411766</v>
      </c>
      <c r="S119" s="10">
        <f t="shared" si="57"/>
        <v>1.13388573920628</v>
      </c>
    </row>
    <row r="120" spans="1:19" ht="12.75">
      <c r="A120" s="92"/>
      <c r="B120" s="81"/>
      <c r="C120" s="16" t="s">
        <v>12</v>
      </c>
      <c r="D120" s="67">
        <v>121</v>
      </c>
      <c r="E120" s="67">
        <v>122</v>
      </c>
      <c r="F120" s="67">
        <v>139</v>
      </c>
      <c r="G120" s="67">
        <v>245</v>
      </c>
      <c r="H120" s="67">
        <v>482</v>
      </c>
      <c r="I120" s="67">
        <v>626</v>
      </c>
      <c r="J120" s="67">
        <v>532</v>
      </c>
      <c r="K120" s="67">
        <v>2267</v>
      </c>
      <c r="L120" s="13">
        <f t="shared" si="56"/>
        <v>100</v>
      </c>
      <c r="M120" s="3">
        <f t="shared" si="56"/>
        <v>99.1869918699187</v>
      </c>
      <c r="N120" s="3">
        <f t="shared" si="56"/>
        <v>100</v>
      </c>
      <c r="O120" s="3">
        <f t="shared" si="56"/>
        <v>100</v>
      </c>
      <c r="P120" s="3">
        <f t="shared" si="56"/>
        <v>99.38144329896907</v>
      </c>
      <c r="Q120" s="3">
        <f t="shared" si="56"/>
        <v>98.42767295597484</v>
      </c>
      <c r="R120" s="3">
        <f t="shared" si="57"/>
        <v>97.79411764705883</v>
      </c>
      <c r="S120" s="3">
        <f t="shared" si="57"/>
        <v>98.86611426079372</v>
      </c>
    </row>
    <row r="121" spans="1:19" ht="12.75">
      <c r="A121" s="92"/>
      <c r="B121" s="81"/>
      <c r="C121" s="16" t="s">
        <v>13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9">
        <v>121</v>
      </c>
      <c r="E122" s="69">
        <v>123</v>
      </c>
      <c r="F122" s="69">
        <v>139</v>
      </c>
      <c r="G122" s="69">
        <v>245</v>
      </c>
      <c r="H122" s="69">
        <v>485</v>
      </c>
      <c r="I122" s="69">
        <v>636</v>
      </c>
      <c r="J122" s="69">
        <v>544</v>
      </c>
      <c r="K122" s="69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67">
        <v>0</v>
      </c>
      <c r="E123" s="67">
        <v>0</v>
      </c>
      <c r="F123" s="67">
        <v>0</v>
      </c>
      <c r="G123" s="67">
        <v>0</v>
      </c>
      <c r="H123" s="67">
        <v>5</v>
      </c>
      <c r="I123" s="67">
        <v>11</v>
      </c>
      <c r="J123" s="67">
        <v>20</v>
      </c>
      <c r="K123" s="67">
        <v>36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</v>
      </c>
      <c r="O123" s="3">
        <f t="shared" si="58"/>
        <v>0</v>
      </c>
      <c r="P123" s="3">
        <f t="shared" si="58"/>
        <v>0.8064516129032258</v>
      </c>
      <c r="Q123" s="3">
        <f t="shared" si="58"/>
        <v>1.3268998793727382</v>
      </c>
      <c r="R123" s="3">
        <f aca="true" t="shared" si="59" ref="R123:S126">+J123/J$126*100</f>
        <v>3.1847133757961785</v>
      </c>
      <c r="S123" s="3">
        <f t="shared" si="59"/>
        <v>1.3782542113323124</v>
      </c>
    </row>
    <row r="124" spans="1:19" ht="12.75">
      <c r="A124" s="92"/>
      <c r="B124" s="81"/>
      <c r="C124" s="8" t="s">
        <v>12</v>
      </c>
      <c r="D124" s="67">
        <v>91</v>
      </c>
      <c r="E124" s="67">
        <v>94</v>
      </c>
      <c r="F124" s="67">
        <v>121</v>
      </c>
      <c r="G124" s="67">
        <v>229</v>
      </c>
      <c r="H124" s="67">
        <v>615</v>
      </c>
      <c r="I124" s="67">
        <v>818</v>
      </c>
      <c r="J124" s="67">
        <v>608</v>
      </c>
      <c r="K124" s="67">
        <v>2576</v>
      </c>
      <c r="L124" s="13">
        <f t="shared" si="58"/>
        <v>100</v>
      </c>
      <c r="M124" s="3">
        <f t="shared" si="58"/>
        <v>100</v>
      </c>
      <c r="N124" s="3">
        <f t="shared" si="58"/>
        <v>100</v>
      </c>
      <c r="O124" s="3">
        <f t="shared" si="58"/>
        <v>100</v>
      </c>
      <c r="P124" s="3">
        <f t="shared" si="58"/>
        <v>99.19354838709677</v>
      </c>
      <c r="Q124" s="3">
        <f t="shared" si="58"/>
        <v>98.67310012062727</v>
      </c>
      <c r="R124" s="3">
        <f t="shared" si="59"/>
        <v>96.81528662420382</v>
      </c>
      <c r="S124" s="3">
        <f t="shared" si="59"/>
        <v>98.6217457886677</v>
      </c>
    </row>
    <row r="125" spans="1:19" ht="12.75">
      <c r="A125" s="92"/>
      <c r="B125" s="81"/>
      <c r="C125" s="8" t="s">
        <v>13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67">
        <v>91</v>
      </c>
      <c r="E126" s="67">
        <v>94</v>
      </c>
      <c r="F126" s="67">
        <v>121</v>
      </c>
      <c r="G126" s="67">
        <v>229</v>
      </c>
      <c r="H126" s="67">
        <v>620</v>
      </c>
      <c r="I126" s="67">
        <v>829</v>
      </c>
      <c r="J126" s="67">
        <v>628</v>
      </c>
      <c r="K126" s="67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65">
        <v>0</v>
      </c>
      <c r="E127" s="65">
        <v>0</v>
      </c>
      <c r="F127" s="65">
        <v>0</v>
      </c>
      <c r="G127" s="65">
        <v>2</v>
      </c>
      <c r="H127" s="65">
        <v>6</v>
      </c>
      <c r="I127" s="65">
        <v>20</v>
      </c>
      <c r="J127" s="65">
        <v>26</v>
      </c>
      <c r="K127" s="65">
        <v>54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1.0869565217391304</v>
      </c>
      <c r="P127" s="10">
        <f t="shared" si="60"/>
        <v>1.1428571428571428</v>
      </c>
      <c r="Q127" s="10">
        <f t="shared" si="60"/>
        <v>2.280501710376283</v>
      </c>
      <c r="R127" s="10">
        <f aca="true" t="shared" si="61" ref="R127:S130">+J127/J$130*100</f>
        <v>3.1707317073170733</v>
      </c>
      <c r="S127" s="10">
        <f t="shared" si="61"/>
        <v>1.9889502762430937</v>
      </c>
    </row>
    <row r="128" spans="1:19" ht="12.75">
      <c r="A128" s="92"/>
      <c r="B128" s="81"/>
      <c r="C128" s="16" t="s">
        <v>12</v>
      </c>
      <c r="D128" s="67">
        <v>106</v>
      </c>
      <c r="E128" s="67">
        <v>107</v>
      </c>
      <c r="F128" s="67">
        <v>96</v>
      </c>
      <c r="G128" s="67">
        <v>182</v>
      </c>
      <c r="H128" s="67">
        <v>519</v>
      </c>
      <c r="I128" s="67">
        <v>857</v>
      </c>
      <c r="J128" s="67">
        <v>794</v>
      </c>
      <c r="K128" s="67">
        <v>2661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98.91304347826086</v>
      </c>
      <c r="P128" s="3">
        <f t="shared" si="60"/>
        <v>98.85714285714286</v>
      </c>
      <c r="Q128" s="3">
        <f t="shared" si="60"/>
        <v>97.71949828962371</v>
      </c>
      <c r="R128" s="3">
        <f t="shared" si="61"/>
        <v>96.82926829268293</v>
      </c>
      <c r="S128" s="3">
        <f t="shared" si="61"/>
        <v>98.0110497237569</v>
      </c>
    </row>
    <row r="129" spans="1:19" ht="12.75">
      <c r="A129" s="92"/>
      <c r="B129" s="81"/>
      <c r="C129" s="16" t="s">
        <v>13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9">
        <v>106</v>
      </c>
      <c r="E130" s="69">
        <v>107</v>
      </c>
      <c r="F130" s="69">
        <v>96</v>
      </c>
      <c r="G130" s="69">
        <v>184</v>
      </c>
      <c r="H130" s="69">
        <v>525</v>
      </c>
      <c r="I130" s="69">
        <v>877</v>
      </c>
      <c r="J130" s="69">
        <v>820</v>
      </c>
      <c r="K130" s="69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67">
        <v>2</v>
      </c>
      <c r="E131" s="67">
        <v>0</v>
      </c>
      <c r="F131" s="67">
        <v>1</v>
      </c>
      <c r="G131" s="67">
        <v>0</v>
      </c>
      <c r="H131" s="67">
        <v>8</v>
      </c>
      <c r="I131" s="67">
        <v>11</v>
      </c>
      <c r="J131" s="67">
        <v>16</v>
      </c>
      <c r="K131" s="67">
        <v>38</v>
      </c>
      <c r="L131" s="13">
        <f aca="true" t="shared" si="62" ref="L131:Q134">+D131/D$134*100</f>
        <v>1.5625</v>
      </c>
      <c r="M131" s="3">
        <f t="shared" si="62"/>
        <v>0</v>
      </c>
      <c r="N131" s="3">
        <f t="shared" si="62"/>
        <v>0.7692307692307693</v>
      </c>
      <c r="O131" s="3">
        <f t="shared" si="62"/>
        <v>0</v>
      </c>
      <c r="P131" s="3">
        <f t="shared" si="62"/>
        <v>1.5473887814313347</v>
      </c>
      <c r="Q131" s="3">
        <f t="shared" si="62"/>
        <v>1.6897081413210446</v>
      </c>
      <c r="R131" s="3">
        <f aca="true" t="shared" si="63" ref="R131:S134">+J131/J$134*100</f>
        <v>3.397027600849257</v>
      </c>
      <c r="S131" s="3">
        <f t="shared" si="63"/>
        <v>1.6873889875666075</v>
      </c>
    </row>
    <row r="132" spans="1:19" ht="12.75">
      <c r="A132" s="92"/>
      <c r="B132" s="81"/>
      <c r="C132" s="8" t="s">
        <v>12</v>
      </c>
      <c r="D132" s="67">
        <v>126</v>
      </c>
      <c r="E132" s="67">
        <v>116</v>
      </c>
      <c r="F132" s="67">
        <v>129</v>
      </c>
      <c r="G132" s="67">
        <v>239</v>
      </c>
      <c r="H132" s="67">
        <v>509</v>
      </c>
      <c r="I132" s="67">
        <v>640</v>
      </c>
      <c r="J132" s="67">
        <v>455</v>
      </c>
      <c r="K132" s="67">
        <v>2214</v>
      </c>
      <c r="L132" s="13">
        <f t="shared" si="62"/>
        <v>98.4375</v>
      </c>
      <c r="M132" s="3">
        <f t="shared" si="62"/>
        <v>100</v>
      </c>
      <c r="N132" s="3">
        <f t="shared" si="62"/>
        <v>99.23076923076923</v>
      </c>
      <c r="O132" s="3">
        <f t="shared" si="62"/>
        <v>100</v>
      </c>
      <c r="P132" s="3">
        <f t="shared" si="62"/>
        <v>98.45261121856866</v>
      </c>
      <c r="Q132" s="3">
        <f t="shared" si="62"/>
        <v>98.31029185867895</v>
      </c>
      <c r="R132" s="3">
        <f t="shared" si="63"/>
        <v>96.60297239915074</v>
      </c>
      <c r="S132" s="3">
        <f t="shared" si="63"/>
        <v>98.3126110124334</v>
      </c>
    </row>
    <row r="133" spans="1:19" ht="12.75">
      <c r="A133" s="92"/>
      <c r="B133" s="81"/>
      <c r="C133" s="8" t="s">
        <v>13</v>
      </c>
      <c r="D133" s="67">
        <v>0</v>
      </c>
      <c r="E133" s="67">
        <v>0</v>
      </c>
      <c r="F133" s="67">
        <v>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67">
        <v>128</v>
      </c>
      <c r="E134" s="67">
        <v>116</v>
      </c>
      <c r="F134" s="67">
        <v>130</v>
      </c>
      <c r="G134" s="67">
        <v>239</v>
      </c>
      <c r="H134" s="67">
        <v>517</v>
      </c>
      <c r="I134" s="67">
        <v>651</v>
      </c>
      <c r="J134" s="67">
        <v>471</v>
      </c>
      <c r="K134" s="67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65">
        <v>0</v>
      </c>
      <c r="E135" s="65">
        <v>0</v>
      </c>
      <c r="F135" s="65">
        <v>0</v>
      </c>
      <c r="G135" s="65">
        <v>0</v>
      </c>
      <c r="H135" s="65">
        <v>6</v>
      </c>
      <c r="I135" s="65">
        <v>3</v>
      </c>
      <c r="J135" s="65">
        <v>9</v>
      </c>
      <c r="K135" s="65">
        <v>18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3.4090909090909087</v>
      </c>
      <c r="Q135" s="10">
        <f t="shared" si="64"/>
        <v>1.0752688172043012</v>
      </c>
      <c r="R135" s="10">
        <f aca="true" t="shared" si="65" ref="R135:S138">+J135/J$138*100</f>
        <v>3.643724696356275</v>
      </c>
      <c r="S135" s="10">
        <f t="shared" si="65"/>
        <v>2.2058823529411766</v>
      </c>
    </row>
    <row r="136" spans="1:19" ht="12.75">
      <c r="A136" s="92"/>
      <c r="B136" s="81"/>
      <c r="C136" s="16" t="s">
        <v>12</v>
      </c>
      <c r="D136" s="67">
        <v>23</v>
      </c>
      <c r="E136" s="67">
        <v>18</v>
      </c>
      <c r="F136" s="67">
        <v>29</v>
      </c>
      <c r="G136" s="67">
        <v>44</v>
      </c>
      <c r="H136" s="67">
        <v>170</v>
      </c>
      <c r="I136" s="67">
        <v>276</v>
      </c>
      <c r="J136" s="67">
        <v>238</v>
      </c>
      <c r="K136" s="67">
        <v>798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96.5909090909091</v>
      </c>
      <c r="Q136" s="3">
        <f t="shared" si="64"/>
        <v>98.9247311827957</v>
      </c>
      <c r="R136" s="3">
        <f t="shared" si="65"/>
        <v>96.35627530364373</v>
      </c>
      <c r="S136" s="3">
        <f t="shared" si="65"/>
        <v>97.79411764705883</v>
      </c>
    </row>
    <row r="137" spans="1:19" ht="12.75">
      <c r="A137" s="92"/>
      <c r="B137" s="81"/>
      <c r="C137" s="16" t="s">
        <v>13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9">
        <v>23</v>
      </c>
      <c r="E138" s="69">
        <v>18</v>
      </c>
      <c r="F138" s="69">
        <v>29</v>
      </c>
      <c r="G138" s="69">
        <v>44</v>
      </c>
      <c r="H138" s="69">
        <v>176</v>
      </c>
      <c r="I138" s="69">
        <v>279</v>
      </c>
      <c r="J138" s="69">
        <v>247</v>
      </c>
      <c r="K138" s="69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67">
        <v>0</v>
      </c>
      <c r="E139" s="67">
        <v>1</v>
      </c>
      <c r="F139" s="67">
        <v>0</v>
      </c>
      <c r="G139" s="67">
        <v>0</v>
      </c>
      <c r="H139" s="67">
        <v>1</v>
      </c>
      <c r="I139" s="67">
        <v>3</v>
      </c>
      <c r="J139" s="67">
        <v>5</v>
      </c>
      <c r="K139" s="67">
        <v>10</v>
      </c>
      <c r="L139" s="13">
        <f aca="true" t="shared" si="66" ref="L139:Q142">+D139/D$142*100</f>
        <v>0</v>
      </c>
      <c r="M139" s="3">
        <f t="shared" si="66"/>
        <v>3.0303030303030303</v>
      </c>
      <c r="N139" s="3">
        <f t="shared" si="66"/>
        <v>0</v>
      </c>
      <c r="O139" s="3">
        <f t="shared" si="66"/>
        <v>0</v>
      </c>
      <c r="P139" s="3">
        <f t="shared" si="66"/>
        <v>0.4329004329004329</v>
      </c>
      <c r="Q139" s="3">
        <f t="shared" si="66"/>
        <v>1.090909090909091</v>
      </c>
      <c r="R139" s="3">
        <f aca="true" t="shared" si="67" ref="R139:S142">+J139/J$142*100</f>
        <v>2.7624309392265194</v>
      </c>
      <c r="S139" s="3">
        <f t="shared" si="67"/>
        <v>1.179245283018868</v>
      </c>
    </row>
    <row r="140" spans="1:19" ht="12.75">
      <c r="A140" s="92"/>
      <c r="B140" s="81"/>
      <c r="C140" s="8" t="s">
        <v>12</v>
      </c>
      <c r="D140" s="67">
        <v>18</v>
      </c>
      <c r="E140" s="67">
        <v>32</v>
      </c>
      <c r="F140" s="67">
        <v>38</v>
      </c>
      <c r="G140" s="67">
        <v>72</v>
      </c>
      <c r="H140" s="67">
        <v>230</v>
      </c>
      <c r="I140" s="67">
        <v>272</v>
      </c>
      <c r="J140" s="67">
        <v>176</v>
      </c>
      <c r="K140" s="67">
        <v>838</v>
      </c>
      <c r="L140" s="13">
        <f t="shared" si="66"/>
        <v>100</v>
      </c>
      <c r="M140" s="3">
        <f t="shared" si="66"/>
        <v>96.96969696969697</v>
      </c>
      <c r="N140" s="3">
        <f t="shared" si="66"/>
        <v>100</v>
      </c>
      <c r="O140" s="3">
        <f t="shared" si="66"/>
        <v>100</v>
      </c>
      <c r="P140" s="3">
        <f t="shared" si="66"/>
        <v>99.56709956709958</v>
      </c>
      <c r="Q140" s="3">
        <f t="shared" si="66"/>
        <v>98.9090909090909</v>
      </c>
      <c r="R140" s="3">
        <f t="shared" si="67"/>
        <v>97.23756906077348</v>
      </c>
      <c r="S140" s="3">
        <f t="shared" si="67"/>
        <v>98.82075471698113</v>
      </c>
    </row>
    <row r="141" spans="1:19" ht="12.75">
      <c r="A141" s="92"/>
      <c r="B141" s="81"/>
      <c r="C141" s="8" t="s">
        <v>13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64" t="s">
        <v>1</v>
      </c>
      <c r="D142" s="73">
        <v>18</v>
      </c>
      <c r="E142" s="73">
        <v>33</v>
      </c>
      <c r="F142" s="73">
        <v>38</v>
      </c>
      <c r="G142" s="73">
        <v>72</v>
      </c>
      <c r="H142" s="73">
        <v>231</v>
      </c>
      <c r="I142" s="73">
        <v>275</v>
      </c>
      <c r="J142" s="73">
        <v>181</v>
      </c>
      <c r="K142" s="73">
        <v>848</v>
      </c>
      <c r="L142" s="60">
        <f t="shared" si="66"/>
        <v>100</v>
      </c>
      <c r="M142" s="61">
        <f t="shared" si="66"/>
        <v>100</v>
      </c>
      <c r="N142" s="61">
        <f t="shared" si="66"/>
        <v>100</v>
      </c>
      <c r="O142" s="61">
        <f t="shared" si="66"/>
        <v>100</v>
      </c>
      <c r="P142" s="61">
        <f t="shared" si="66"/>
        <v>100</v>
      </c>
      <c r="Q142" s="61">
        <f t="shared" si="66"/>
        <v>100</v>
      </c>
      <c r="R142" s="61">
        <f t="shared" si="67"/>
        <v>100</v>
      </c>
      <c r="S142" s="61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67">
        <v>1</v>
      </c>
      <c r="E143" s="67">
        <v>0</v>
      </c>
      <c r="F143" s="67">
        <v>3</v>
      </c>
      <c r="G143" s="67">
        <v>3</v>
      </c>
      <c r="H143" s="67">
        <v>11</v>
      </c>
      <c r="I143" s="67">
        <v>19</v>
      </c>
      <c r="J143" s="67">
        <v>22</v>
      </c>
      <c r="K143" s="67">
        <v>59</v>
      </c>
      <c r="L143" s="13">
        <f aca="true" t="shared" si="68" ref="L143:Q146">+D143/D$146*100</f>
        <v>0.5555555555555556</v>
      </c>
      <c r="M143" s="3">
        <f t="shared" si="68"/>
        <v>0</v>
      </c>
      <c r="N143" s="3">
        <f t="shared" si="68"/>
        <v>1.5957446808510638</v>
      </c>
      <c r="O143" s="3">
        <f t="shared" si="68"/>
        <v>1.0273972602739725</v>
      </c>
      <c r="P143" s="3">
        <f t="shared" si="68"/>
        <v>1.4647137150466045</v>
      </c>
      <c r="Q143" s="3">
        <f t="shared" si="68"/>
        <v>1.6725352112676055</v>
      </c>
      <c r="R143" s="3">
        <f aca="true" t="shared" si="69" ref="R143:S146">+J143/J$146*100</f>
        <v>2.2357723577235773</v>
      </c>
      <c r="S143" s="3">
        <f t="shared" si="69"/>
        <v>1.6080675933496866</v>
      </c>
    </row>
    <row r="144" spans="1:19" ht="12.75">
      <c r="A144" s="92"/>
      <c r="B144" s="81"/>
      <c r="C144" s="16" t="s">
        <v>12</v>
      </c>
      <c r="D144" s="67">
        <v>179</v>
      </c>
      <c r="E144" s="67">
        <v>138</v>
      </c>
      <c r="F144" s="67">
        <v>185</v>
      </c>
      <c r="G144" s="67">
        <v>289</v>
      </c>
      <c r="H144" s="67">
        <v>740</v>
      </c>
      <c r="I144" s="67">
        <v>1117</v>
      </c>
      <c r="J144" s="67">
        <v>962</v>
      </c>
      <c r="K144" s="67">
        <v>3610</v>
      </c>
      <c r="L144" s="13">
        <f t="shared" si="68"/>
        <v>99.44444444444444</v>
      </c>
      <c r="M144" s="3">
        <f t="shared" si="68"/>
        <v>100</v>
      </c>
      <c r="N144" s="3">
        <f t="shared" si="68"/>
        <v>98.40425531914893</v>
      </c>
      <c r="O144" s="3">
        <f t="shared" si="68"/>
        <v>98.97260273972603</v>
      </c>
      <c r="P144" s="3">
        <f t="shared" si="68"/>
        <v>98.5352862849534</v>
      </c>
      <c r="Q144" s="3">
        <f t="shared" si="68"/>
        <v>98.3274647887324</v>
      </c>
      <c r="R144" s="3">
        <f t="shared" si="69"/>
        <v>97.76422764227642</v>
      </c>
      <c r="S144" s="3">
        <f t="shared" si="69"/>
        <v>98.39193240665031</v>
      </c>
    </row>
    <row r="145" spans="1:19" ht="12.75">
      <c r="A145" s="92"/>
      <c r="B145" s="81"/>
      <c r="C145" s="16" t="s">
        <v>13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9">
        <v>180</v>
      </c>
      <c r="E146" s="69">
        <v>138</v>
      </c>
      <c r="F146" s="69">
        <v>188</v>
      </c>
      <c r="G146" s="69">
        <v>292</v>
      </c>
      <c r="H146" s="69">
        <v>751</v>
      </c>
      <c r="I146" s="69">
        <v>1136</v>
      </c>
      <c r="J146" s="69">
        <v>984</v>
      </c>
      <c r="K146" s="69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67">
        <v>0</v>
      </c>
      <c r="E147" s="67">
        <v>0</v>
      </c>
      <c r="F147" s="67">
        <v>2</v>
      </c>
      <c r="G147" s="67">
        <v>0</v>
      </c>
      <c r="H147" s="67">
        <v>0</v>
      </c>
      <c r="I147" s="67">
        <v>5</v>
      </c>
      <c r="J147" s="67">
        <v>5</v>
      </c>
      <c r="K147" s="67">
        <v>12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4.545454545454546</v>
      </c>
      <c r="O147" s="3">
        <f t="shared" si="70"/>
        <v>0</v>
      </c>
      <c r="P147" s="3">
        <f t="shared" si="70"/>
        <v>0</v>
      </c>
      <c r="Q147" s="3">
        <f t="shared" si="70"/>
        <v>2.9585798816568047</v>
      </c>
      <c r="R147" s="3">
        <f aca="true" t="shared" si="71" ref="R147:S150">+J147/J$150*100</f>
        <v>2.8735632183908044</v>
      </c>
      <c r="S147" s="3">
        <f t="shared" si="71"/>
        <v>1.9543973941368076</v>
      </c>
    </row>
    <row r="148" spans="1:19" ht="12.75">
      <c r="A148" s="81"/>
      <c r="B148" s="81"/>
      <c r="C148" s="8" t="s">
        <v>12</v>
      </c>
      <c r="D148" s="67">
        <v>23</v>
      </c>
      <c r="E148" s="67">
        <v>25</v>
      </c>
      <c r="F148" s="67">
        <v>42</v>
      </c>
      <c r="G148" s="67">
        <v>67</v>
      </c>
      <c r="H148" s="67">
        <v>112</v>
      </c>
      <c r="I148" s="67">
        <v>164</v>
      </c>
      <c r="J148" s="67">
        <v>169</v>
      </c>
      <c r="K148" s="67">
        <v>602</v>
      </c>
      <c r="L148" s="13">
        <f t="shared" si="70"/>
        <v>100</v>
      </c>
      <c r="M148" s="3">
        <f t="shared" si="70"/>
        <v>100</v>
      </c>
      <c r="N148" s="3">
        <f t="shared" si="70"/>
        <v>95.45454545454545</v>
      </c>
      <c r="O148" s="3">
        <f t="shared" si="70"/>
        <v>100</v>
      </c>
      <c r="P148" s="3">
        <f t="shared" si="70"/>
        <v>100</v>
      </c>
      <c r="Q148" s="3">
        <f t="shared" si="70"/>
        <v>97.0414201183432</v>
      </c>
      <c r="R148" s="3">
        <f t="shared" si="71"/>
        <v>97.12643678160919</v>
      </c>
      <c r="S148" s="3">
        <f t="shared" si="71"/>
        <v>98.0456026058632</v>
      </c>
    </row>
    <row r="149" spans="1:19" ht="12.75">
      <c r="A149" s="81"/>
      <c r="B149" s="81"/>
      <c r="C149" s="8" t="s">
        <v>13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67">
        <v>23</v>
      </c>
      <c r="E150" s="67">
        <v>25</v>
      </c>
      <c r="F150" s="67">
        <v>44</v>
      </c>
      <c r="G150" s="67">
        <v>67</v>
      </c>
      <c r="H150" s="67">
        <v>112</v>
      </c>
      <c r="I150" s="67">
        <v>169</v>
      </c>
      <c r="J150" s="67">
        <v>174</v>
      </c>
      <c r="K150" s="67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4</v>
      </c>
      <c r="J151" s="65">
        <v>1</v>
      </c>
      <c r="K151" s="65">
        <v>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0</v>
      </c>
      <c r="Q151" s="10">
        <f t="shared" si="72"/>
        <v>2.5</v>
      </c>
      <c r="R151" s="10">
        <f aca="true" t="shared" si="73" ref="R151:S154">+J151/J$154*100</f>
        <v>0.8620689655172413</v>
      </c>
      <c r="S151" s="10">
        <f t="shared" si="73"/>
        <v>1.070663811563169</v>
      </c>
    </row>
    <row r="152" spans="1:19" ht="12.75">
      <c r="A152" s="92"/>
      <c r="B152" s="81"/>
      <c r="C152" s="16" t="s">
        <v>12</v>
      </c>
      <c r="D152" s="67">
        <v>16</v>
      </c>
      <c r="E152" s="67">
        <v>17</v>
      </c>
      <c r="F152" s="67">
        <v>14</v>
      </c>
      <c r="G152" s="67">
        <v>35</v>
      </c>
      <c r="H152" s="67">
        <v>109</v>
      </c>
      <c r="I152" s="67">
        <v>156</v>
      </c>
      <c r="J152" s="67">
        <v>115</v>
      </c>
      <c r="K152" s="67">
        <v>462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100</v>
      </c>
      <c r="Q152" s="3">
        <f t="shared" si="72"/>
        <v>97.5</v>
      </c>
      <c r="R152" s="3">
        <f t="shared" si="73"/>
        <v>99.13793103448276</v>
      </c>
      <c r="S152" s="3">
        <f t="shared" si="73"/>
        <v>98.92933618843684</v>
      </c>
    </row>
    <row r="153" spans="1:19" ht="12.75">
      <c r="A153" s="92"/>
      <c r="B153" s="81"/>
      <c r="C153" s="16" t="s">
        <v>13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9">
        <v>16</v>
      </c>
      <c r="E154" s="69">
        <v>17</v>
      </c>
      <c r="F154" s="69">
        <v>14</v>
      </c>
      <c r="G154" s="69">
        <v>35</v>
      </c>
      <c r="H154" s="69">
        <v>109</v>
      </c>
      <c r="I154" s="69">
        <v>160</v>
      </c>
      <c r="J154" s="69">
        <v>116</v>
      </c>
      <c r="K154" s="69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67">
        <v>0</v>
      </c>
      <c r="E155" s="67">
        <v>0</v>
      </c>
      <c r="F155" s="67">
        <v>0</v>
      </c>
      <c r="G155" s="67">
        <v>0</v>
      </c>
      <c r="H155" s="67">
        <v>1</v>
      </c>
      <c r="I155" s="67">
        <v>3</v>
      </c>
      <c r="J155" s="67">
        <v>2</v>
      </c>
      <c r="K155" s="67">
        <v>6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0.6578947368421052</v>
      </c>
      <c r="Q155" s="3">
        <f t="shared" si="74"/>
        <v>1.477832512315271</v>
      </c>
      <c r="R155" s="3">
        <f aca="true" t="shared" si="75" ref="R155:S158">+J155/J$158*100</f>
        <v>0.9389671361502347</v>
      </c>
      <c r="S155" s="3">
        <f t="shared" si="75"/>
        <v>0.8368200836820083</v>
      </c>
    </row>
    <row r="156" spans="1:19" ht="12.75">
      <c r="A156" s="81"/>
      <c r="B156" s="81"/>
      <c r="C156" s="8" t="s">
        <v>12</v>
      </c>
      <c r="D156" s="67">
        <v>37</v>
      </c>
      <c r="E156" s="67">
        <v>29</v>
      </c>
      <c r="F156" s="67">
        <v>28</v>
      </c>
      <c r="G156" s="67">
        <v>55</v>
      </c>
      <c r="H156" s="67">
        <v>151</v>
      </c>
      <c r="I156" s="67">
        <v>200</v>
      </c>
      <c r="J156" s="67">
        <v>211</v>
      </c>
      <c r="K156" s="67">
        <v>711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99.3421052631579</v>
      </c>
      <c r="Q156" s="3">
        <f t="shared" si="74"/>
        <v>98.52216748768473</v>
      </c>
      <c r="R156" s="3">
        <f t="shared" si="75"/>
        <v>99.06103286384976</v>
      </c>
      <c r="S156" s="3">
        <f t="shared" si="75"/>
        <v>99.16317991631799</v>
      </c>
    </row>
    <row r="157" spans="1:19" ht="12.75">
      <c r="A157" s="81"/>
      <c r="B157" s="81"/>
      <c r="C157" s="8" t="s">
        <v>13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67">
        <v>37</v>
      </c>
      <c r="E158" s="67">
        <v>29</v>
      </c>
      <c r="F158" s="67">
        <v>28</v>
      </c>
      <c r="G158" s="67">
        <v>55</v>
      </c>
      <c r="H158" s="67">
        <v>152</v>
      </c>
      <c r="I158" s="67">
        <v>203</v>
      </c>
      <c r="J158" s="67">
        <v>213</v>
      </c>
      <c r="K158" s="67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65">
        <v>0</v>
      </c>
      <c r="E159" s="65">
        <v>0</v>
      </c>
      <c r="F159" s="65">
        <v>0</v>
      </c>
      <c r="G159" s="65">
        <v>0</v>
      </c>
      <c r="H159" s="65">
        <v>4</v>
      </c>
      <c r="I159" s="65">
        <v>7</v>
      </c>
      <c r="J159" s="65">
        <v>4</v>
      </c>
      <c r="K159" s="65">
        <v>15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3.418803418803419</v>
      </c>
      <c r="Q159" s="10">
        <f t="shared" si="76"/>
        <v>4.895104895104895</v>
      </c>
      <c r="R159" s="10">
        <f aca="true" t="shared" si="77" ref="R159:S162">+J159/J$162*100</f>
        <v>3.1746031746031744</v>
      </c>
      <c r="S159" s="10">
        <f t="shared" si="77"/>
        <v>3.1055900621118013</v>
      </c>
    </row>
    <row r="160" spans="1:19" ht="12.75">
      <c r="A160" s="92"/>
      <c r="B160" s="81"/>
      <c r="C160" s="16" t="s">
        <v>12</v>
      </c>
      <c r="D160" s="67">
        <v>15</v>
      </c>
      <c r="E160" s="67">
        <v>14</v>
      </c>
      <c r="F160" s="67">
        <v>19</v>
      </c>
      <c r="G160" s="67">
        <v>49</v>
      </c>
      <c r="H160" s="67">
        <v>113</v>
      </c>
      <c r="I160" s="67">
        <v>136</v>
      </c>
      <c r="J160" s="67">
        <v>122</v>
      </c>
      <c r="K160" s="67">
        <v>468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96.58119658119658</v>
      </c>
      <c r="Q160" s="3">
        <f t="shared" si="76"/>
        <v>95.1048951048951</v>
      </c>
      <c r="R160" s="3">
        <f t="shared" si="77"/>
        <v>96.82539682539682</v>
      </c>
      <c r="S160" s="3">
        <f t="shared" si="77"/>
        <v>96.8944099378882</v>
      </c>
    </row>
    <row r="161" spans="1:19" ht="12.75">
      <c r="A161" s="92"/>
      <c r="B161" s="81"/>
      <c r="C161" s="16" t="s">
        <v>13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0</v>
      </c>
      <c r="J161" s="67">
        <v>0</v>
      </c>
      <c r="K161" s="6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9">
        <v>15</v>
      </c>
      <c r="E162" s="69">
        <v>14</v>
      </c>
      <c r="F162" s="69">
        <v>19</v>
      </c>
      <c r="G162" s="69">
        <v>49</v>
      </c>
      <c r="H162" s="69">
        <v>117</v>
      </c>
      <c r="I162" s="69">
        <v>143</v>
      </c>
      <c r="J162" s="69">
        <v>126</v>
      </c>
      <c r="K162" s="69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67">
        <v>0</v>
      </c>
      <c r="E163" s="67">
        <v>0</v>
      </c>
      <c r="F163" s="67">
        <v>0</v>
      </c>
      <c r="G163" s="67">
        <v>1</v>
      </c>
      <c r="H163" s="67">
        <v>0</v>
      </c>
      <c r="I163" s="67">
        <v>1</v>
      </c>
      <c r="J163" s="67">
        <v>5</v>
      </c>
      <c r="K163" s="67">
        <v>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2.083333333333333</v>
      </c>
      <c r="P163" s="3">
        <f t="shared" si="78"/>
        <v>0</v>
      </c>
      <c r="Q163" s="3">
        <f t="shared" si="78"/>
        <v>0.9174311926605505</v>
      </c>
      <c r="R163" s="3">
        <f aca="true" t="shared" si="79" ref="R163:S166">+J163/J$166*100</f>
        <v>5.434782608695652</v>
      </c>
      <c r="S163" s="3">
        <f t="shared" si="79"/>
        <v>1.837270341207349</v>
      </c>
    </row>
    <row r="164" spans="1:19" ht="12.75">
      <c r="A164" s="81"/>
      <c r="B164" s="81"/>
      <c r="C164" s="8" t="s">
        <v>12</v>
      </c>
      <c r="D164" s="67">
        <v>12</v>
      </c>
      <c r="E164" s="67">
        <v>11</v>
      </c>
      <c r="F164" s="67">
        <v>14</v>
      </c>
      <c r="G164" s="67">
        <v>47</v>
      </c>
      <c r="H164" s="67">
        <v>95</v>
      </c>
      <c r="I164" s="67">
        <v>108</v>
      </c>
      <c r="J164" s="67">
        <v>87</v>
      </c>
      <c r="K164" s="67">
        <v>374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97.91666666666666</v>
      </c>
      <c r="P164" s="3">
        <f t="shared" si="78"/>
        <v>100</v>
      </c>
      <c r="Q164" s="3">
        <f t="shared" si="78"/>
        <v>99.08256880733946</v>
      </c>
      <c r="R164" s="3">
        <f t="shared" si="79"/>
        <v>94.56521739130434</v>
      </c>
      <c r="S164" s="3">
        <f t="shared" si="79"/>
        <v>98.16272965879264</v>
      </c>
    </row>
    <row r="165" spans="1:19" ht="12.75">
      <c r="A165" s="81"/>
      <c r="B165" s="81"/>
      <c r="C165" s="8" t="s">
        <v>13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0</v>
      </c>
      <c r="J165" s="67">
        <v>0</v>
      </c>
      <c r="K165" s="6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67">
        <v>12</v>
      </c>
      <c r="E166" s="67">
        <v>11</v>
      </c>
      <c r="F166" s="67">
        <v>14</v>
      </c>
      <c r="G166" s="67">
        <v>48</v>
      </c>
      <c r="H166" s="67">
        <v>95</v>
      </c>
      <c r="I166" s="67">
        <v>109</v>
      </c>
      <c r="J166" s="67">
        <v>92</v>
      </c>
      <c r="K166" s="67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65">
        <v>0</v>
      </c>
      <c r="E167" s="65">
        <v>0</v>
      </c>
      <c r="F167" s="65">
        <v>0</v>
      </c>
      <c r="G167" s="65">
        <v>1</v>
      </c>
      <c r="H167" s="65">
        <v>1</v>
      </c>
      <c r="I167" s="65">
        <v>3</v>
      </c>
      <c r="J167" s="65">
        <v>6</v>
      </c>
      <c r="K167" s="65">
        <v>11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3.0303030303030303</v>
      </c>
      <c r="P167" s="10">
        <f t="shared" si="80"/>
        <v>0.9900990099009901</v>
      </c>
      <c r="Q167" s="10">
        <f t="shared" si="80"/>
        <v>2.4193548387096775</v>
      </c>
      <c r="R167" s="10">
        <f aca="true" t="shared" si="81" ref="R167:S170">+J167/J$170*100</f>
        <v>4.724409448818897</v>
      </c>
      <c r="S167" s="10">
        <f t="shared" si="81"/>
        <v>2.517162471395881</v>
      </c>
    </row>
    <row r="168" spans="1:19" ht="12.75">
      <c r="A168" s="92"/>
      <c r="B168" s="81"/>
      <c r="C168" s="16" t="s">
        <v>12</v>
      </c>
      <c r="D168" s="67">
        <v>20</v>
      </c>
      <c r="E168" s="67">
        <v>13</v>
      </c>
      <c r="F168" s="67">
        <v>19</v>
      </c>
      <c r="G168" s="67">
        <v>32</v>
      </c>
      <c r="H168" s="67">
        <v>100</v>
      </c>
      <c r="I168" s="67">
        <v>121</v>
      </c>
      <c r="J168" s="67">
        <v>121</v>
      </c>
      <c r="K168" s="67">
        <v>426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96.96969696969697</v>
      </c>
      <c r="P168" s="3">
        <f t="shared" si="80"/>
        <v>99.00990099009901</v>
      </c>
      <c r="Q168" s="3">
        <f t="shared" si="80"/>
        <v>97.58064516129032</v>
      </c>
      <c r="R168" s="3">
        <f t="shared" si="81"/>
        <v>95.2755905511811</v>
      </c>
      <c r="S168" s="3">
        <f t="shared" si="81"/>
        <v>97.48283752860412</v>
      </c>
    </row>
    <row r="169" spans="1:19" ht="12.75">
      <c r="A169" s="92"/>
      <c r="B169" s="81"/>
      <c r="C169" s="16" t="s">
        <v>13</v>
      </c>
      <c r="D169" s="67">
        <v>0</v>
      </c>
      <c r="E169" s="67">
        <v>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67">
        <v>20</v>
      </c>
      <c r="E170" s="67">
        <v>13</v>
      </c>
      <c r="F170" s="67">
        <v>19</v>
      </c>
      <c r="G170" s="67">
        <v>33</v>
      </c>
      <c r="H170" s="67">
        <v>101</v>
      </c>
      <c r="I170" s="67">
        <v>124</v>
      </c>
      <c r="J170" s="67">
        <v>127</v>
      </c>
      <c r="K170" s="67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3" t="s">
        <v>11</v>
      </c>
      <c r="D171" s="71">
        <v>0</v>
      </c>
      <c r="E171" s="71">
        <v>0</v>
      </c>
      <c r="F171" s="71">
        <v>0</v>
      </c>
      <c r="G171" s="71">
        <v>0</v>
      </c>
      <c r="H171" s="71">
        <v>1</v>
      </c>
      <c r="I171" s="71">
        <v>10</v>
      </c>
      <c r="J171" s="71">
        <v>3</v>
      </c>
      <c r="K171" s="71">
        <v>14</v>
      </c>
      <c r="L171" s="56">
        <f aca="true" t="shared" si="82" ref="L171:Q174">+D171/D$174*100</f>
        <v>0</v>
      </c>
      <c r="M171" s="57">
        <f t="shared" si="82"/>
        <v>0</v>
      </c>
      <c r="N171" s="57">
        <f t="shared" si="82"/>
        <v>0</v>
      </c>
      <c r="O171" s="57">
        <f t="shared" si="82"/>
        <v>0</v>
      </c>
      <c r="P171" s="57">
        <f t="shared" si="82"/>
        <v>0.7246376811594203</v>
      </c>
      <c r="Q171" s="57">
        <f t="shared" si="82"/>
        <v>5.58659217877095</v>
      </c>
      <c r="R171" s="57">
        <f aca="true" t="shared" si="83" ref="R171:S174">+J171/J$174*100</f>
        <v>1.4423076923076923</v>
      </c>
      <c r="S171" s="57">
        <f t="shared" si="83"/>
        <v>2.1505376344086025</v>
      </c>
    </row>
    <row r="172" spans="1:19" ht="12.75">
      <c r="A172" s="92"/>
      <c r="B172" s="81"/>
      <c r="C172" s="8" t="s">
        <v>12</v>
      </c>
      <c r="D172" s="67">
        <v>19</v>
      </c>
      <c r="E172" s="67">
        <v>24</v>
      </c>
      <c r="F172" s="67">
        <v>30</v>
      </c>
      <c r="G172" s="67">
        <v>53</v>
      </c>
      <c r="H172" s="67">
        <v>137</v>
      </c>
      <c r="I172" s="67">
        <v>169</v>
      </c>
      <c r="J172" s="67">
        <v>205</v>
      </c>
      <c r="K172" s="67">
        <v>637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99.27536231884058</v>
      </c>
      <c r="Q172" s="3">
        <f t="shared" si="82"/>
        <v>94.41340782122904</v>
      </c>
      <c r="R172" s="3">
        <f t="shared" si="83"/>
        <v>98.5576923076923</v>
      </c>
      <c r="S172" s="3">
        <f t="shared" si="83"/>
        <v>97.84946236559139</v>
      </c>
    </row>
    <row r="173" spans="1:19" ht="12.75">
      <c r="A173" s="92"/>
      <c r="B173" s="81"/>
      <c r="C173" s="8" t="s">
        <v>13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67">
        <v>19</v>
      </c>
      <c r="E174" s="67">
        <v>24</v>
      </c>
      <c r="F174" s="67">
        <v>30</v>
      </c>
      <c r="G174" s="67">
        <v>53</v>
      </c>
      <c r="H174" s="67">
        <v>138</v>
      </c>
      <c r="I174" s="67">
        <v>179</v>
      </c>
      <c r="J174" s="67">
        <v>208</v>
      </c>
      <c r="K174" s="67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65">
        <v>0</v>
      </c>
      <c r="E175" s="65">
        <v>0</v>
      </c>
      <c r="F175" s="65">
        <v>0</v>
      </c>
      <c r="G175" s="65">
        <v>3</v>
      </c>
      <c r="H175" s="65">
        <v>7</v>
      </c>
      <c r="I175" s="65">
        <v>6</v>
      </c>
      <c r="J175" s="65">
        <v>8</v>
      </c>
      <c r="K175" s="65">
        <v>24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2.013422818791946</v>
      </c>
      <c r="P175" s="10">
        <f t="shared" si="84"/>
        <v>1.7369727047146404</v>
      </c>
      <c r="Q175" s="10">
        <f t="shared" si="84"/>
        <v>1.1650485436893203</v>
      </c>
      <c r="R175" s="10">
        <f aca="true" t="shared" si="85" ref="R175:S178">+J175/J$178*100</f>
        <v>1.809954751131222</v>
      </c>
      <c r="S175" s="10">
        <f t="shared" si="85"/>
        <v>1.3430330162283157</v>
      </c>
    </row>
    <row r="176" spans="1:19" ht="12.75">
      <c r="A176" s="92"/>
      <c r="B176" s="81"/>
      <c r="C176" s="16" t="s">
        <v>12</v>
      </c>
      <c r="D176" s="67">
        <v>99</v>
      </c>
      <c r="E176" s="67">
        <v>85</v>
      </c>
      <c r="F176" s="67">
        <v>94</v>
      </c>
      <c r="G176" s="67">
        <v>146</v>
      </c>
      <c r="H176" s="67">
        <v>396</v>
      </c>
      <c r="I176" s="67">
        <v>509</v>
      </c>
      <c r="J176" s="67">
        <v>434</v>
      </c>
      <c r="K176" s="67">
        <v>1763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97.98657718120806</v>
      </c>
      <c r="P176" s="3">
        <f t="shared" si="84"/>
        <v>98.26302729528535</v>
      </c>
      <c r="Q176" s="3">
        <f t="shared" si="84"/>
        <v>98.83495145631068</v>
      </c>
      <c r="R176" s="3">
        <f t="shared" si="85"/>
        <v>98.19004524886877</v>
      </c>
      <c r="S176" s="3">
        <f t="shared" si="85"/>
        <v>98.65696698377168</v>
      </c>
    </row>
    <row r="177" spans="1:19" ht="12.75">
      <c r="A177" s="92"/>
      <c r="B177" s="81"/>
      <c r="C177" s="16" t="s">
        <v>13</v>
      </c>
      <c r="D177" s="67">
        <v>0</v>
      </c>
      <c r="E177" s="67">
        <v>0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9">
        <v>99</v>
      </c>
      <c r="E178" s="69">
        <v>85</v>
      </c>
      <c r="F178" s="69">
        <v>94</v>
      </c>
      <c r="G178" s="69">
        <v>149</v>
      </c>
      <c r="H178" s="69">
        <v>403</v>
      </c>
      <c r="I178" s="69">
        <v>515</v>
      </c>
      <c r="J178" s="69">
        <v>442</v>
      </c>
      <c r="K178" s="69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67">
        <v>0</v>
      </c>
      <c r="E179" s="67">
        <v>0</v>
      </c>
      <c r="F179" s="67">
        <v>0</v>
      </c>
      <c r="G179" s="67">
        <v>0</v>
      </c>
      <c r="H179" s="67">
        <v>3</v>
      </c>
      <c r="I179" s="67">
        <v>2</v>
      </c>
      <c r="J179" s="67">
        <v>4</v>
      </c>
      <c r="K179" s="67">
        <v>9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4</v>
      </c>
      <c r="Q179" s="3">
        <f t="shared" si="86"/>
        <v>1.9417475728155338</v>
      </c>
      <c r="R179" s="3">
        <f aca="true" t="shared" si="87" ref="R179:S182">+J179/J$182*100</f>
        <v>3.9215686274509802</v>
      </c>
      <c r="S179" s="3">
        <f t="shared" si="87"/>
        <v>2.4128686327077746</v>
      </c>
    </row>
    <row r="180" spans="1:19" ht="12.75">
      <c r="A180" s="92"/>
      <c r="B180" s="81"/>
      <c r="C180" s="8" t="s">
        <v>12</v>
      </c>
      <c r="D180" s="67">
        <v>19</v>
      </c>
      <c r="E180" s="67">
        <v>20</v>
      </c>
      <c r="F180" s="67">
        <v>19</v>
      </c>
      <c r="G180" s="67">
        <v>35</v>
      </c>
      <c r="H180" s="67">
        <v>72</v>
      </c>
      <c r="I180" s="67">
        <v>101</v>
      </c>
      <c r="J180" s="67">
        <v>98</v>
      </c>
      <c r="K180" s="67">
        <v>364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96</v>
      </c>
      <c r="Q180" s="3">
        <f t="shared" si="86"/>
        <v>98.05825242718447</v>
      </c>
      <c r="R180" s="3">
        <f t="shared" si="87"/>
        <v>96.07843137254902</v>
      </c>
      <c r="S180" s="3">
        <f t="shared" si="87"/>
        <v>97.58713136729223</v>
      </c>
    </row>
    <row r="181" spans="1:19" ht="12.75">
      <c r="A181" s="92"/>
      <c r="B181" s="81"/>
      <c r="C181" s="8" t="s">
        <v>13</v>
      </c>
      <c r="D181" s="67">
        <v>0</v>
      </c>
      <c r="E181" s="67">
        <v>0</v>
      </c>
      <c r="F181" s="67">
        <v>0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67">
        <v>19</v>
      </c>
      <c r="E182" s="67">
        <v>20</v>
      </c>
      <c r="F182" s="67">
        <v>19</v>
      </c>
      <c r="G182" s="67">
        <v>35</v>
      </c>
      <c r="H182" s="67">
        <v>75</v>
      </c>
      <c r="I182" s="67">
        <v>103</v>
      </c>
      <c r="J182" s="67">
        <v>102</v>
      </c>
      <c r="K182" s="67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65">
        <v>0</v>
      </c>
      <c r="E183" s="65">
        <v>0</v>
      </c>
      <c r="F183" s="65">
        <v>0</v>
      </c>
      <c r="G183" s="65">
        <v>1</v>
      </c>
      <c r="H183" s="65">
        <v>2</v>
      </c>
      <c r="I183" s="65">
        <v>3</v>
      </c>
      <c r="J183" s="65">
        <v>1</v>
      </c>
      <c r="K183" s="65">
        <v>7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3.3333333333333335</v>
      </c>
      <c r="P183" s="10">
        <f t="shared" si="88"/>
        <v>1.7857142857142856</v>
      </c>
      <c r="Q183" s="10">
        <f t="shared" si="88"/>
        <v>2.2556390977443606</v>
      </c>
      <c r="R183" s="10">
        <f aca="true" t="shared" si="89" ref="R183:S186">+J183/J$186*100</f>
        <v>0.7575757575757576</v>
      </c>
      <c r="S183" s="10">
        <f t="shared" si="89"/>
        <v>1.5053763440860215</v>
      </c>
    </row>
    <row r="184" spans="1:19" ht="12.75">
      <c r="A184" s="92"/>
      <c r="B184" s="81"/>
      <c r="C184" s="16" t="s">
        <v>12</v>
      </c>
      <c r="D184" s="67">
        <v>25</v>
      </c>
      <c r="E184" s="67">
        <v>22</v>
      </c>
      <c r="F184" s="67">
        <v>11</v>
      </c>
      <c r="G184" s="67">
        <v>29</v>
      </c>
      <c r="H184" s="67">
        <v>110</v>
      </c>
      <c r="I184" s="67">
        <v>130</v>
      </c>
      <c r="J184" s="67">
        <v>131</v>
      </c>
      <c r="K184" s="67">
        <v>458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96.66666666666667</v>
      </c>
      <c r="P184" s="3">
        <f t="shared" si="88"/>
        <v>98.21428571428571</v>
      </c>
      <c r="Q184" s="3">
        <f t="shared" si="88"/>
        <v>97.74436090225564</v>
      </c>
      <c r="R184" s="3">
        <f t="shared" si="89"/>
        <v>99.24242424242425</v>
      </c>
      <c r="S184" s="3">
        <f t="shared" si="89"/>
        <v>98.49462365591398</v>
      </c>
    </row>
    <row r="185" spans="1:19" ht="12.75">
      <c r="A185" s="92"/>
      <c r="B185" s="81"/>
      <c r="C185" s="16" t="s">
        <v>13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59" t="s">
        <v>1</v>
      </c>
      <c r="D186" s="73">
        <v>25</v>
      </c>
      <c r="E186" s="73">
        <v>22</v>
      </c>
      <c r="F186" s="73">
        <v>11</v>
      </c>
      <c r="G186" s="73">
        <v>30</v>
      </c>
      <c r="H186" s="73">
        <v>112</v>
      </c>
      <c r="I186" s="73">
        <v>133</v>
      </c>
      <c r="J186" s="73">
        <v>132</v>
      </c>
      <c r="K186" s="73">
        <v>465</v>
      </c>
      <c r="L186" s="60">
        <f t="shared" si="88"/>
        <v>100</v>
      </c>
      <c r="M186" s="61">
        <f t="shared" si="88"/>
        <v>100</v>
      </c>
      <c r="N186" s="61">
        <f t="shared" si="88"/>
        <v>100</v>
      </c>
      <c r="O186" s="61">
        <f t="shared" si="88"/>
        <v>100</v>
      </c>
      <c r="P186" s="61">
        <f t="shared" si="88"/>
        <v>100</v>
      </c>
      <c r="Q186" s="61">
        <f t="shared" si="88"/>
        <v>100</v>
      </c>
      <c r="R186" s="61">
        <f t="shared" si="89"/>
        <v>100</v>
      </c>
      <c r="S186" s="61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67">
        <v>1</v>
      </c>
      <c r="E187" s="67">
        <v>2</v>
      </c>
      <c r="F187" s="67">
        <v>1</v>
      </c>
      <c r="G187" s="67">
        <v>12</v>
      </c>
      <c r="H187" s="67">
        <v>39</v>
      </c>
      <c r="I187" s="67">
        <v>73</v>
      </c>
      <c r="J187" s="67">
        <v>110</v>
      </c>
      <c r="K187" s="67">
        <v>238</v>
      </c>
      <c r="L187" s="13">
        <f aca="true" t="shared" si="90" ref="L187:Q190">+D187/D$190*100</f>
        <v>0.2724795640326975</v>
      </c>
      <c r="M187" s="3">
        <f t="shared" si="90"/>
        <v>0.546448087431694</v>
      </c>
      <c r="N187" s="3">
        <f t="shared" si="90"/>
        <v>0.25252525252525254</v>
      </c>
      <c r="O187" s="3">
        <f t="shared" si="90"/>
        <v>1.6551724137931034</v>
      </c>
      <c r="P187" s="3">
        <f t="shared" si="90"/>
        <v>1.8164881229622727</v>
      </c>
      <c r="Q187" s="3">
        <f t="shared" si="90"/>
        <v>2.059238363892807</v>
      </c>
      <c r="R187" s="3">
        <f aca="true" t="shared" si="91" ref="R187:S190">+J187/J$190*100</f>
        <v>3.4612964128382635</v>
      </c>
      <c r="S187" s="3">
        <f t="shared" si="91"/>
        <v>2.219321148825065</v>
      </c>
    </row>
    <row r="188" spans="1:19" ht="12.75">
      <c r="A188" s="81"/>
      <c r="B188" s="81"/>
      <c r="C188" s="8" t="s">
        <v>12</v>
      </c>
      <c r="D188" s="67">
        <v>366</v>
      </c>
      <c r="E188" s="67">
        <v>364</v>
      </c>
      <c r="F188" s="67">
        <v>395</v>
      </c>
      <c r="G188" s="67">
        <v>713</v>
      </c>
      <c r="H188" s="67">
        <v>2108</v>
      </c>
      <c r="I188" s="67">
        <v>3472</v>
      </c>
      <c r="J188" s="67">
        <v>3068</v>
      </c>
      <c r="K188" s="67">
        <v>10486</v>
      </c>
      <c r="L188" s="13">
        <f t="shared" si="90"/>
        <v>99.72752043596729</v>
      </c>
      <c r="M188" s="3">
        <f t="shared" si="90"/>
        <v>99.4535519125683</v>
      </c>
      <c r="N188" s="3">
        <f t="shared" si="90"/>
        <v>99.74747474747475</v>
      </c>
      <c r="O188" s="3">
        <f t="shared" si="90"/>
        <v>98.34482758620689</v>
      </c>
      <c r="P188" s="3">
        <f t="shared" si="90"/>
        <v>98.18351187703773</v>
      </c>
      <c r="Q188" s="3">
        <f t="shared" si="90"/>
        <v>97.9407616361072</v>
      </c>
      <c r="R188" s="3">
        <f t="shared" si="91"/>
        <v>96.53870358716173</v>
      </c>
      <c r="S188" s="3">
        <f t="shared" si="91"/>
        <v>97.78067885117493</v>
      </c>
    </row>
    <row r="189" spans="1:19" ht="12.75">
      <c r="A189" s="81"/>
      <c r="B189" s="81"/>
      <c r="C189" s="8" t="s">
        <v>13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67">
        <v>367</v>
      </c>
      <c r="E190" s="67">
        <v>366</v>
      </c>
      <c r="F190" s="67">
        <v>396</v>
      </c>
      <c r="G190" s="67">
        <v>725</v>
      </c>
      <c r="H190" s="67">
        <v>2147</v>
      </c>
      <c r="I190" s="67">
        <v>3545</v>
      </c>
      <c r="J190" s="67">
        <v>3178</v>
      </c>
      <c r="K190" s="67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55" t="s">
        <v>11</v>
      </c>
      <c r="D191" s="71">
        <v>2</v>
      </c>
      <c r="E191" s="71">
        <v>1</v>
      </c>
      <c r="F191" s="71">
        <v>4</v>
      </c>
      <c r="G191" s="71">
        <v>5</v>
      </c>
      <c r="H191" s="71">
        <v>25</v>
      </c>
      <c r="I191" s="71">
        <v>40</v>
      </c>
      <c r="J191" s="71">
        <v>55</v>
      </c>
      <c r="K191" s="71">
        <v>132</v>
      </c>
      <c r="L191" s="56">
        <f aca="true" t="shared" si="92" ref="L191:Q194">+D191/D$194*100</f>
        <v>0.8583690987124464</v>
      </c>
      <c r="M191" s="57">
        <f t="shared" si="92"/>
        <v>0.49019607843137253</v>
      </c>
      <c r="N191" s="57">
        <f t="shared" si="92"/>
        <v>1.8433179723502304</v>
      </c>
      <c r="O191" s="57">
        <f t="shared" si="92"/>
        <v>1.2594458438287155</v>
      </c>
      <c r="P191" s="57">
        <f t="shared" si="92"/>
        <v>2.1043771043771047</v>
      </c>
      <c r="Q191" s="57">
        <f t="shared" si="92"/>
        <v>2.0768431983385254</v>
      </c>
      <c r="R191" s="57">
        <f aca="true" t="shared" si="93" ref="R191:S194">+J191/J$194*100</f>
        <v>3.050471436494731</v>
      </c>
      <c r="S191" s="57">
        <f t="shared" si="93"/>
        <v>2.2117962466487935</v>
      </c>
    </row>
    <row r="192" spans="1:19" ht="12.75">
      <c r="A192" s="92"/>
      <c r="B192" s="81"/>
      <c r="C192" s="16" t="s">
        <v>12</v>
      </c>
      <c r="D192" s="67">
        <v>231</v>
      </c>
      <c r="E192" s="67">
        <v>203</v>
      </c>
      <c r="F192" s="67">
        <v>213</v>
      </c>
      <c r="G192" s="67">
        <v>392</v>
      </c>
      <c r="H192" s="67">
        <v>1163</v>
      </c>
      <c r="I192" s="67">
        <v>1886</v>
      </c>
      <c r="J192" s="67">
        <v>1748</v>
      </c>
      <c r="K192" s="67">
        <v>5836</v>
      </c>
      <c r="L192" s="13">
        <f t="shared" si="92"/>
        <v>99.14163090128756</v>
      </c>
      <c r="M192" s="3">
        <f t="shared" si="92"/>
        <v>99.50980392156863</v>
      </c>
      <c r="N192" s="3">
        <f t="shared" si="92"/>
        <v>98.15668202764977</v>
      </c>
      <c r="O192" s="3">
        <f t="shared" si="92"/>
        <v>98.74055415617129</v>
      </c>
      <c r="P192" s="3">
        <f t="shared" si="92"/>
        <v>97.89562289562289</v>
      </c>
      <c r="Q192" s="3">
        <f t="shared" si="92"/>
        <v>97.92315680166148</v>
      </c>
      <c r="R192" s="3">
        <f t="shared" si="93"/>
        <v>96.94952856350527</v>
      </c>
      <c r="S192" s="3">
        <f t="shared" si="93"/>
        <v>97.78820375335121</v>
      </c>
    </row>
    <row r="193" spans="1:19" ht="12.75">
      <c r="A193" s="92"/>
      <c r="B193" s="81"/>
      <c r="C193" s="16" t="s">
        <v>13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9">
        <v>233</v>
      </c>
      <c r="E194" s="69">
        <v>204</v>
      </c>
      <c r="F194" s="69">
        <v>217</v>
      </c>
      <c r="G194" s="69">
        <v>397</v>
      </c>
      <c r="H194" s="69">
        <v>1188</v>
      </c>
      <c r="I194" s="69">
        <v>1926</v>
      </c>
      <c r="J194" s="69">
        <v>1803</v>
      </c>
      <c r="K194" s="69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67">
        <v>4</v>
      </c>
      <c r="E195" s="67">
        <v>3</v>
      </c>
      <c r="F195" s="67">
        <v>5</v>
      </c>
      <c r="G195" s="67">
        <v>2</v>
      </c>
      <c r="H195" s="67">
        <v>23</v>
      </c>
      <c r="I195" s="67">
        <v>62</v>
      </c>
      <c r="J195" s="67">
        <v>73</v>
      </c>
      <c r="K195" s="67">
        <v>172</v>
      </c>
      <c r="L195" s="13">
        <f aca="true" t="shared" si="94" ref="L195:Q198">+D195/D$198*100</f>
        <v>2.127659574468085</v>
      </c>
      <c r="M195" s="3">
        <f t="shared" si="94"/>
        <v>1.8518518518518516</v>
      </c>
      <c r="N195" s="3">
        <f t="shared" si="94"/>
        <v>2.7027027027027026</v>
      </c>
      <c r="O195" s="3">
        <f t="shared" si="94"/>
        <v>0.7407407407407408</v>
      </c>
      <c r="P195" s="3">
        <f t="shared" si="94"/>
        <v>2.86425902864259</v>
      </c>
      <c r="Q195" s="3">
        <f t="shared" si="94"/>
        <v>4.798761609907121</v>
      </c>
      <c r="R195" s="3">
        <f aca="true" t="shared" si="95" ref="R195:S198">+J195/J$198*100</f>
        <v>4.866666666666666</v>
      </c>
      <c r="S195" s="3">
        <f t="shared" si="95"/>
        <v>3.909090909090909</v>
      </c>
    </row>
    <row r="196" spans="1:19" ht="12.75">
      <c r="A196" s="92"/>
      <c r="B196" s="81"/>
      <c r="C196" s="8" t="s">
        <v>12</v>
      </c>
      <c r="D196" s="67">
        <v>184</v>
      </c>
      <c r="E196" s="67">
        <v>159</v>
      </c>
      <c r="F196" s="67">
        <v>180</v>
      </c>
      <c r="G196" s="67">
        <v>268</v>
      </c>
      <c r="H196" s="67">
        <v>780</v>
      </c>
      <c r="I196" s="67">
        <v>1230</v>
      </c>
      <c r="J196" s="67">
        <v>1427</v>
      </c>
      <c r="K196" s="67">
        <v>4228</v>
      </c>
      <c r="L196" s="13">
        <f t="shared" si="94"/>
        <v>97.87234042553192</v>
      </c>
      <c r="M196" s="3">
        <f t="shared" si="94"/>
        <v>98.14814814814815</v>
      </c>
      <c r="N196" s="3">
        <f t="shared" si="94"/>
        <v>97.2972972972973</v>
      </c>
      <c r="O196" s="3">
        <f t="shared" si="94"/>
        <v>99.25925925925925</v>
      </c>
      <c r="P196" s="3">
        <f t="shared" si="94"/>
        <v>97.13574097135741</v>
      </c>
      <c r="Q196" s="3">
        <f t="shared" si="94"/>
        <v>95.20123839009288</v>
      </c>
      <c r="R196" s="3">
        <f t="shared" si="95"/>
        <v>95.13333333333334</v>
      </c>
      <c r="S196" s="3">
        <f t="shared" si="95"/>
        <v>96.0909090909091</v>
      </c>
    </row>
    <row r="197" spans="1:19" ht="12.75">
      <c r="A197" s="92"/>
      <c r="B197" s="81"/>
      <c r="C197" s="8" t="s">
        <v>13</v>
      </c>
      <c r="D197" s="67">
        <v>0</v>
      </c>
      <c r="E197" s="67">
        <v>0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67">
        <v>188</v>
      </c>
      <c r="E198" s="67">
        <v>162</v>
      </c>
      <c r="F198" s="67">
        <v>185</v>
      </c>
      <c r="G198" s="67">
        <v>270</v>
      </c>
      <c r="H198" s="67">
        <v>803</v>
      </c>
      <c r="I198" s="67">
        <v>1292</v>
      </c>
      <c r="J198" s="67">
        <v>1500</v>
      </c>
      <c r="K198" s="67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65">
        <v>0</v>
      </c>
      <c r="E199" s="65">
        <v>1</v>
      </c>
      <c r="F199" s="65">
        <v>3</v>
      </c>
      <c r="G199" s="65">
        <v>5</v>
      </c>
      <c r="H199" s="65">
        <v>7</v>
      </c>
      <c r="I199" s="65">
        <v>26</v>
      </c>
      <c r="J199" s="65">
        <v>23</v>
      </c>
      <c r="K199" s="65">
        <v>65</v>
      </c>
      <c r="L199" s="12">
        <f aca="true" t="shared" si="96" ref="L199:Q202">+D199/D$202*100</f>
        <v>0</v>
      </c>
      <c r="M199" s="10">
        <f t="shared" si="96"/>
        <v>1.0638297872340425</v>
      </c>
      <c r="N199" s="10">
        <f t="shared" si="96"/>
        <v>2.307692307692308</v>
      </c>
      <c r="O199" s="10">
        <f t="shared" si="96"/>
        <v>2.3255813953488373</v>
      </c>
      <c r="P199" s="10">
        <f t="shared" si="96"/>
        <v>1.3725490196078431</v>
      </c>
      <c r="Q199" s="10">
        <f t="shared" si="96"/>
        <v>2.9714285714285715</v>
      </c>
      <c r="R199" s="10">
        <f aca="true" t="shared" si="97" ref="R199:S202">+J199/J$202*100</f>
        <v>2.640642939150402</v>
      </c>
      <c r="S199" s="10">
        <f t="shared" si="97"/>
        <v>2.3297491039426523</v>
      </c>
    </row>
    <row r="200" spans="1:19" ht="12.75">
      <c r="A200" s="92"/>
      <c r="B200" s="81"/>
      <c r="C200" s="16" t="s">
        <v>12</v>
      </c>
      <c r="D200" s="67">
        <v>95</v>
      </c>
      <c r="E200" s="67">
        <v>93</v>
      </c>
      <c r="F200" s="67">
        <v>127</v>
      </c>
      <c r="G200" s="67">
        <v>210</v>
      </c>
      <c r="H200" s="67">
        <v>503</v>
      </c>
      <c r="I200" s="67">
        <v>849</v>
      </c>
      <c r="J200" s="67">
        <v>848</v>
      </c>
      <c r="K200" s="67">
        <v>2725</v>
      </c>
      <c r="L200" s="13">
        <f t="shared" si="96"/>
        <v>100</v>
      </c>
      <c r="M200" s="3">
        <f t="shared" si="96"/>
        <v>98.93617021276596</v>
      </c>
      <c r="N200" s="3">
        <f t="shared" si="96"/>
        <v>97.6923076923077</v>
      </c>
      <c r="O200" s="3">
        <f t="shared" si="96"/>
        <v>97.67441860465115</v>
      </c>
      <c r="P200" s="3">
        <f t="shared" si="96"/>
        <v>98.62745098039215</v>
      </c>
      <c r="Q200" s="3">
        <f t="shared" si="96"/>
        <v>97.02857142857142</v>
      </c>
      <c r="R200" s="3">
        <f t="shared" si="97"/>
        <v>97.35935706084959</v>
      </c>
      <c r="S200" s="3">
        <f t="shared" si="97"/>
        <v>97.67025089605734</v>
      </c>
    </row>
    <row r="201" spans="1:19" ht="12.75">
      <c r="A201" s="92"/>
      <c r="B201" s="81"/>
      <c r="C201" s="16" t="s">
        <v>13</v>
      </c>
      <c r="D201" s="67">
        <v>0</v>
      </c>
      <c r="E201" s="67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9">
        <v>95</v>
      </c>
      <c r="E202" s="69">
        <v>94</v>
      </c>
      <c r="F202" s="69">
        <v>130</v>
      </c>
      <c r="G202" s="69">
        <v>215</v>
      </c>
      <c r="H202" s="69">
        <v>510</v>
      </c>
      <c r="I202" s="69">
        <v>875</v>
      </c>
      <c r="J202" s="69">
        <v>871</v>
      </c>
      <c r="K202" s="69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67">
        <v>2</v>
      </c>
      <c r="E203" s="67">
        <v>1</v>
      </c>
      <c r="F203" s="67">
        <v>2</v>
      </c>
      <c r="G203" s="67">
        <v>3</v>
      </c>
      <c r="H203" s="67">
        <v>20</v>
      </c>
      <c r="I203" s="67">
        <v>32</v>
      </c>
      <c r="J203" s="67">
        <v>44</v>
      </c>
      <c r="K203" s="67">
        <v>104</v>
      </c>
      <c r="L203" s="13">
        <f aca="true" t="shared" si="98" ref="L203:Q206">+D203/D$206*100</f>
        <v>1.3333333333333335</v>
      </c>
      <c r="M203" s="3">
        <f t="shared" si="98"/>
        <v>0.7874015748031495</v>
      </c>
      <c r="N203" s="3">
        <f t="shared" si="98"/>
        <v>1.6666666666666667</v>
      </c>
      <c r="O203" s="3">
        <f t="shared" si="98"/>
        <v>1.282051282051282</v>
      </c>
      <c r="P203" s="3">
        <f t="shared" si="98"/>
        <v>2.8089887640449436</v>
      </c>
      <c r="Q203" s="3">
        <f t="shared" si="98"/>
        <v>2.922374429223744</v>
      </c>
      <c r="R203" s="3">
        <f aca="true" t="shared" si="99" ref="R203:S206">+J203/J$206*100</f>
        <v>4.356435643564356</v>
      </c>
      <c r="S203" s="3">
        <f t="shared" si="99"/>
        <v>3.0162412993039442</v>
      </c>
    </row>
    <row r="204" spans="1:19" ht="12.75">
      <c r="A204" s="92"/>
      <c r="B204" s="81"/>
      <c r="C204" s="8" t="s">
        <v>12</v>
      </c>
      <c r="D204" s="67">
        <v>148</v>
      </c>
      <c r="E204" s="67">
        <v>126</v>
      </c>
      <c r="F204" s="67">
        <v>118</v>
      </c>
      <c r="G204" s="67">
        <v>231</v>
      </c>
      <c r="H204" s="67">
        <v>692</v>
      </c>
      <c r="I204" s="67">
        <v>1063</v>
      </c>
      <c r="J204" s="67">
        <v>966</v>
      </c>
      <c r="K204" s="67">
        <v>3344</v>
      </c>
      <c r="L204" s="13">
        <f t="shared" si="98"/>
        <v>98.66666666666667</v>
      </c>
      <c r="M204" s="3">
        <f t="shared" si="98"/>
        <v>99.21259842519686</v>
      </c>
      <c r="N204" s="3">
        <f t="shared" si="98"/>
        <v>98.33333333333333</v>
      </c>
      <c r="O204" s="3">
        <f t="shared" si="98"/>
        <v>98.71794871794873</v>
      </c>
      <c r="P204" s="3">
        <f t="shared" si="98"/>
        <v>97.19101123595506</v>
      </c>
      <c r="Q204" s="3">
        <f t="shared" si="98"/>
        <v>97.07762557077626</v>
      </c>
      <c r="R204" s="3">
        <f t="shared" si="99"/>
        <v>95.64356435643563</v>
      </c>
      <c r="S204" s="3">
        <f t="shared" si="99"/>
        <v>96.98375870069606</v>
      </c>
    </row>
    <row r="205" spans="1:19" ht="12.75">
      <c r="A205" s="92"/>
      <c r="B205" s="81"/>
      <c r="C205" s="8" t="s">
        <v>13</v>
      </c>
      <c r="D205" s="67">
        <v>0</v>
      </c>
      <c r="E205" s="67">
        <v>0</v>
      </c>
      <c r="F205" s="67">
        <v>0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64" t="s">
        <v>1</v>
      </c>
      <c r="D206" s="73">
        <v>150</v>
      </c>
      <c r="E206" s="73">
        <v>127</v>
      </c>
      <c r="F206" s="73">
        <v>120</v>
      </c>
      <c r="G206" s="73">
        <v>234</v>
      </c>
      <c r="H206" s="73">
        <v>712</v>
      </c>
      <c r="I206" s="73">
        <v>1095</v>
      </c>
      <c r="J206" s="73">
        <v>1010</v>
      </c>
      <c r="K206" s="73">
        <v>3448</v>
      </c>
      <c r="L206" s="60">
        <f t="shared" si="98"/>
        <v>100</v>
      </c>
      <c r="M206" s="61">
        <f t="shared" si="98"/>
        <v>100</v>
      </c>
      <c r="N206" s="61">
        <f t="shared" si="98"/>
        <v>100</v>
      </c>
      <c r="O206" s="61">
        <f t="shared" si="98"/>
        <v>100</v>
      </c>
      <c r="P206" s="61">
        <f t="shared" si="98"/>
        <v>100</v>
      </c>
      <c r="Q206" s="61">
        <f t="shared" si="98"/>
        <v>100</v>
      </c>
      <c r="R206" s="61">
        <f t="shared" si="99"/>
        <v>100</v>
      </c>
      <c r="S206" s="61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67">
        <v>6</v>
      </c>
      <c r="E207" s="67">
        <v>3</v>
      </c>
      <c r="F207" s="67">
        <v>8</v>
      </c>
      <c r="G207" s="67">
        <v>18</v>
      </c>
      <c r="H207" s="67">
        <v>44</v>
      </c>
      <c r="I207" s="67">
        <v>103</v>
      </c>
      <c r="J207" s="67">
        <v>161</v>
      </c>
      <c r="K207" s="67">
        <v>343</v>
      </c>
      <c r="L207" s="13">
        <f aca="true" t="shared" si="100" ref="L207:Q210">+D207/D$210*100</f>
        <v>1.1494252873563218</v>
      </c>
      <c r="M207" s="3">
        <f t="shared" si="100"/>
        <v>0.5802707930367506</v>
      </c>
      <c r="N207" s="3">
        <f t="shared" si="100"/>
        <v>1.4084507042253522</v>
      </c>
      <c r="O207" s="3">
        <f t="shared" si="100"/>
        <v>1.7716535433070866</v>
      </c>
      <c r="P207" s="3">
        <f t="shared" si="100"/>
        <v>1.4107085604360372</v>
      </c>
      <c r="Q207" s="3">
        <f t="shared" si="100"/>
        <v>1.8768221574344022</v>
      </c>
      <c r="R207" s="3">
        <f aca="true" t="shared" si="101" ref="R207:S210">+J207/J$210*100</f>
        <v>2.8878923766816142</v>
      </c>
      <c r="S207" s="3">
        <f t="shared" si="101"/>
        <v>2.0410592085688783</v>
      </c>
    </row>
    <row r="208" spans="1:19" ht="12.75">
      <c r="A208" s="92"/>
      <c r="B208" s="81"/>
      <c r="C208" s="16" t="s">
        <v>12</v>
      </c>
      <c r="D208" s="67">
        <v>516</v>
      </c>
      <c r="E208" s="67">
        <v>514</v>
      </c>
      <c r="F208" s="67">
        <v>560</v>
      </c>
      <c r="G208" s="67">
        <v>998</v>
      </c>
      <c r="H208" s="67">
        <v>3075</v>
      </c>
      <c r="I208" s="67">
        <v>5385</v>
      </c>
      <c r="J208" s="67">
        <v>5414</v>
      </c>
      <c r="K208" s="67">
        <v>16462</v>
      </c>
      <c r="L208" s="13">
        <f t="shared" si="100"/>
        <v>98.85057471264368</v>
      </c>
      <c r="M208" s="3">
        <f t="shared" si="100"/>
        <v>99.41972920696325</v>
      </c>
      <c r="N208" s="3">
        <f t="shared" si="100"/>
        <v>98.59154929577466</v>
      </c>
      <c r="O208" s="3">
        <f t="shared" si="100"/>
        <v>98.22834645669292</v>
      </c>
      <c r="P208" s="3">
        <f t="shared" si="100"/>
        <v>98.58929143956397</v>
      </c>
      <c r="Q208" s="3">
        <f t="shared" si="100"/>
        <v>98.1231778425656</v>
      </c>
      <c r="R208" s="3">
        <f t="shared" si="101"/>
        <v>97.1121076233184</v>
      </c>
      <c r="S208" s="3">
        <f t="shared" si="101"/>
        <v>97.95894079143113</v>
      </c>
    </row>
    <row r="209" spans="1:19" ht="12.75">
      <c r="A209" s="92"/>
      <c r="B209" s="81"/>
      <c r="C209" s="16" t="s">
        <v>13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67">
        <v>522</v>
      </c>
      <c r="E210" s="67">
        <v>517</v>
      </c>
      <c r="F210" s="67">
        <v>568</v>
      </c>
      <c r="G210" s="67">
        <v>1016</v>
      </c>
      <c r="H210" s="67">
        <v>3119</v>
      </c>
      <c r="I210" s="67">
        <v>5488</v>
      </c>
      <c r="J210" s="67">
        <v>5575</v>
      </c>
      <c r="K210" s="67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3" t="s">
        <v>11</v>
      </c>
      <c r="D211" s="71">
        <v>1</v>
      </c>
      <c r="E211" s="71">
        <v>0</v>
      </c>
      <c r="F211" s="71">
        <v>1</v>
      </c>
      <c r="G211" s="71">
        <v>4</v>
      </c>
      <c r="H211" s="71">
        <v>10</v>
      </c>
      <c r="I211" s="71">
        <v>39</v>
      </c>
      <c r="J211" s="71">
        <v>62</v>
      </c>
      <c r="K211" s="71">
        <v>117</v>
      </c>
      <c r="L211" s="56">
        <f aca="true" t="shared" si="102" ref="L211:Q214">+D211/D$214*100</f>
        <v>0.6578947368421052</v>
      </c>
      <c r="M211" s="57">
        <f t="shared" si="102"/>
        <v>0</v>
      </c>
      <c r="N211" s="57">
        <f t="shared" si="102"/>
        <v>0.5555555555555556</v>
      </c>
      <c r="O211" s="57">
        <f t="shared" si="102"/>
        <v>1.5444015444015444</v>
      </c>
      <c r="P211" s="57">
        <f t="shared" si="102"/>
        <v>1.1507479861910241</v>
      </c>
      <c r="Q211" s="57">
        <f t="shared" si="102"/>
        <v>2.357920193470375</v>
      </c>
      <c r="R211" s="57">
        <f aca="true" t="shared" si="103" ref="R211:S214">+J211/J$214*100</f>
        <v>3.081510934393638</v>
      </c>
      <c r="S211" s="57">
        <f t="shared" si="103"/>
        <v>2.222644376899696</v>
      </c>
    </row>
    <row r="212" spans="1:19" ht="12.75">
      <c r="A212" s="92"/>
      <c r="B212" s="81"/>
      <c r="C212" s="8" t="s">
        <v>12</v>
      </c>
      <c r="D212" s="67">
        <v>151</v>
      </c>
      <c r="E212" s="67">
        <v>138</v>
      </c>
      <c r="F212" s="67">
        <v>179</v>
      </c>
      <c r="G212" s="67">
        <v>255</v>
      </c>
      <c r="H212" s="67">
        <v>859</v>
      </c>
      <c r="I212" s="67">
        <v>1615</v>
      </c>
      <c r="J212" s="67">
        <v>1950</v>
      </c>
      <c r="K212" s="67">
        <v>5147</v>
      </c>
      <c r="L212" s="13">
        <f t="shared" si="102"/>
        <v>99.3421052631579</v>
      </c>
      <c r="M212" s="3">
        <f t="shared" si="102"/>
        <v>100</v>
      </c>
      <c r="N212" s="3">
        <f t="shared" si="102"/>
        <v>99.44444444444444</v>
      </c>
      <c r="O212" s="3">
        <f t="shared" si="102"/>
        <v>98.45559845559846</v>
      </c>
      <c r="P212" s="3">
        <f t="shared" si="102"/>
        <v>98.84925201380898</v>
      </c>
      <c r="Q212" s="3">
        <f t="shared" si="102"/>
        <v>97.64207980652962</v>
      </c>
      <c r="R212" s="3">
        <f t="shared" si="103"/>
        <v>96.91848906560637</v>
      </c>
      <c r="S212" s="3">
        <f t="shared" si="103"/>
        <v>97.7773556231003</v>
      </c>
    </row>
    <row r="213" spans="1:19" ht="12.75">
      <c r="A213" s="92"/>
      <c r="B213" s="81"/>
      <c r="C213" s="8" t="s">
        <v>13</v>
      </c>
      <c r="D213" s="67">
        <v>0</v>
      </c>
      <c r="E213" s="67">
        <v>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67">
        <v>152</v>
      </c>
      <c r="E214" s="67">
        <v>138</v>
      </c>
      <c r="F214" s="67">
        <v>180</v>
      </c>
      <c r="G214" s="67">
        <v>259</v>
      </c>
      <c r="H214" s="67">
        <v>869</v>
      </c>
      <c r="I214" s="67">
        <v>1654</v>
      </c>
      <c r="J214" s="67">
        <v>2012</v>
      </c>
      <c r="K214" s="67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65">
        <v>0</v>
      </c>
      <c r="E215" s="65">
        <v>2</v>
      </c>
      <c r="F215" s="65">
        <v>1</v>
      </c>
      <c r="G215" s="65">
        <v>4</v>
      </c>
      <c r="H215" s="65">
        <v>9</v>
      </c>
      <c r="I215" s="65">
        <v>37</v>
      </c>
      <c r="J215" s="65">
        <v>59</v>
      </c>
      <c r="K215" s="65">
        <v>112</v>
      </c>
      <c r="L215" s="12">
        <f aca="true" t="shared" si="104" ref="L215:Q218">+D215/D$218*100</f>
        <v>0</v>
      </c>
      <c r="M215" s="10">
        <f t="shared" si="104"/>
        <v>1.4184397163120568</v>
      </c>
      <c r="N215" s="10">
        <f t="shared" si="104"/>
        <v>0.6622516556291391</v>
      </c>
      <c r="O215" s="10">
        <f t="shared" si="104"/>
        <v>1.646090534979424</v>
      </c>
      <c r="P215" s="10">
        <f t="shared" si="104"/>
        <v>1.0714285714285714</v>
      </c>
      <c r="Q215" s="10">
        <f t="shared" si="104"/>
        <v>2.2643818849449207</v>
      </c>
      <c r="R215" s="10">
        <f aca="true" t="shared" si="105" ref="R215:S218">+J215/J$218*100</f>
        <v>2.8585271317829455</v>
      </c>
      <c r="S215" s="10">
        <f t="shared" si="105"/>
        <v>2.1455938697318007</v>
      </c>
    </row>
    <row r="216" spans="1:19" ht="12.75">
      <c r="A216" s="92"/>
      <c r="B216" s="81"/>
      <c r="C216" s="16" t="s">
        <v>12</v>
      </c>
      <c r="D216" s="67">
        <v>147</v>
      </c>
      <c r="E216" s="67">
        <v>139</v>
      </c>
      <c r="F216" s="67">
        <v>150</v>
      </c>
      <c r="G216" s="67">
        <v>239</v>
      </c>
      <c r="H216" s="67">
        <v>831</v>
      </c>
      <c r="I216" s="67">
        <v>1597</v>
      </c>
      <c r="J216" s="67">
        <v>2005</v>
      </c>
      <c r="K216" s="67">
        <v>5108</v>
      </c>
      <c r="L216" s="13">
        <f t="shared" si="104"/>
        <v>100</v>
      </c>
      <c r="M216" s="3">
        <f t="shared" si="104"/>
        <v>98.58156028368793</v>
      </c>
      <c r="N216" s="3">
        <f t="shared" si="104"/>
        <v>99.33774834437085</v>
      </c>
      <c r="O216" s="3">
        <f t="shared" si="104"/>
        <v>98.35390946502058</v>
      </c>
      <c r="P216" s="3">
        <f t="shared" si="104"/>
        <v>98.92857142857143</v>
      </c>
      <c r="Q216" s="3">
        <f t="shared" si="104"/>
        <v>97.73561811505508</v>
      </c>
      <c r="R216" s="3">
        <f t="shared" si="105"/>
        <v>97.14147286821705</v>
      </c>
      <c r="S216" s="3">
        <f t="shared" si="105"/>
        <v>97.8544061302682</v>
      </c>
    </row>
    <row r="217" spans="1:19" ht="12.75">
      <c r="A217" s="92"/>
      <c r="B217" s="81"/>
      <c r="C217" s="16" t="s">
        <v>13</v>
      </c>
      <c r="D217" s="67">
        <v>0</v>
      </c>
      <c r="E217" s="67">
        <v>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9">
        <v>147</v>
      </c>
      <c r="E218" s="69">
        <v>141</v>
      </c>
      <c r="F218" s="69">
        <v>151</v>
      </c>
      <c r="G218" s="69">
        <v>243</v>
      </c>
      <c r="H218" s="69">
        <v>840</v>
      </c>
      <c r="I218" s="69">
        <v>1634</v>
      </c>
      <c r="J218" s="69">
        <v>2064</v>
      </c>
      <c r="K218" s="69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67">
        <v>0</v>
      </c>
      <c r="E219" s="67">
        <v>0</v>
      </c>
      <c r="F219" s="67">
        <v>1</v>
      </c>
      <c r="G219" s="67">
        <v>3</v>
      </c>
      <c r="H219" s="67">
        <v>10</v>
      </c>
      <c r="I219" s="67">
        <v>43</v>
      </c>
      <c r="J219" s="67">
        <v>53</v>
      </c>
      <c r="K219" s="67">
        <v>110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0.6493506493506493</v>
      </c>
      <c r="O219" s="3">
        <f t="shared" si="106"/>
        <v>1.3761467889908259</v>
      </c>
      <c r="P219" s="3">
        <f t="shared" si="106"/>
        <v>1.5015015015015014</v>
      </c>
      <c r="Q219" s="3">
        <f t="shared" si="106"/>
        <v>3.3051498847040737</v>
      </c>
      <c r="R219" s="3">
        <f aca="true" t="shared" si="107" ref="R219:S222">+J219/J$222*100</f>
        <v>3.5169210351692106</v>
      </c>
      <c r="S219" s="3">
        <f t="shared" si="107"/>
        <v>2.683581361307636</v>
      </c>
    </row>
    <row r="220" spans="1:19" ht="12.75">
      <c r="A220" s="92"/>
      <c r="B220" s="81"/>
      <c r="C220" s="8" t="s">
        <v>12</v>
      </c>
      <c r="D220" s="67">
        <v>142</v>
      </c>
      <c r="E220" s="67">
        <v>111</v>
      </c>
      <c r="F220" s="67">
        <v>153</v>
      </c>
      <c r="G220" s="67">
        <v>215</v>
      </c>
      <c r="H220" s="67">
        <v>656</v>
      </c>
      <c r="I220" s="67">
        <v>1258</v>
      </c>
      <c r="J220" s="67">
        <v>1454</v>
      </c>
      <c r="K220" s="67">
        <v>3989</v>
      </c>
      <c r="L220" s="13">
        <f t="shared" si="106"/>
        <v>100</v>
      </c>
      <c r="M220" s="3">
        <f t="shared" si="106"/>
        <v>100</v>
      </c>
      <c r="N220" s="3">
        <f t="shared" si="106"/>
        <v>99.35064935064936</v>
      </c>
      <c r="O220" s="3">
        <f t="shared" si="106"/>
        <v>98.62385321100918</v>
      </c>
      <c r="P220" s="3">
        <f t="shared" si="106"/>
        <v>98.49849849849849</v>
      </c>
      <c r="Q220" s="3">
        <f t="shared" si="106"/>
        <v>96.69485011529592</v>
      </c>
      <c r="R220" s="3">
        <f t="shared" si="107"/>
        <v>96.4830789648308</v>
      </c>
      <c r="S220" s="3">
        <f t="shared" si="107"/>
        <v>97.31641863869235</v>
      </c>
    </row>
    <row r="221" spans="1:19" ht="12.75">
      <c r="A221" s="92"/>
      <c r="B221" s="81"/>
      <c r="C221" s="8" t="s">
        <v>13</v>
      </c>
      <c r="D221" s="67">
        <v>0</v>
      </c>
      <c r="E221" s="67">
        <v>0</v>
      </c>
      <c r="F221" s="67">
        <v>0</v>
      </c>
      <c r="G221" s="67">
        <v>0</v>
      </c>
      <c r="H221" s="67">
        <v>0</v>
      </c>
      <c r="I221" s="67">
        <v>0</v>
      </c>
      <c r="J221" s="67">
        <v>0</v>
      </c>
      <c r="K221" s="6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64" t="s">
        <v>1</v>
      </c>
      <c r="D222" s="73">
        <v>142</v>
      </c>
      <c r="E222" s="73">
        <v>111</v>
      </c>
      <c r="F222" s="73">
        <v>154</v>
      </c>
      <c r="G222" s="73">
        <v>218</v>
      </c>
      <c r="H222" s="73">
        <v>666</v>
      </c>
      <c r="I222" s="73">
        <v>1301</v>
      </c>
      <c r="J222" s="73">
        <v>1507</v>
      </c>
      <c r="K222" s="73">
        <v>4099</v>
      </c>
      <c r="L222" s="60">
        <f t="shared" si="106"/>
        <v>100</v>
      </c>
      <c r="M222" s="61">
        <f t="shared" si="106"/>
        <v>100</v>
      </c>
      <c r="N222" s="61">
        <f t="shared" si="106"/>
        <v>100</v>
      </c>
      <c r="O222" s="61">
        <f t="shared" si="106"/>
        <v>100</v>
      </c>
      <c r="P222" s="61">
        <f t="shared" si="106"/>
        <v>100</v>
      </c>
      <c r="Q222" s="61">
        <f t="shared" si="106"/>
        <v>100</v>
      </c>
      <c r="R222" s="61">
        <f t="shared" si="107"/>
        <v>100</v>
      </c>
      <c r="S222" s="61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67">
        <v>1</v>
      </c>
      <c r="E223" s="67">
        <v>1</v>
      </c>
      <c r="F223" s="67">
        <v>2</v>
      </c>
      <c r="G223" s="67">
        <v>6</v>
      </c>
      <c r="H223" s="67">
        <v>29</v>
      </c>
      <c r="I223" s="67">
        <v>39</v>
      </c>
      <c r="J223" s="67">
        <v>58</v>
      </c>
      <c r="K223" s="67">
        <v>136</v>
      </c>
      <c r="L223" s="13">
        <f aca="true" t="shared" si="108" ref="L223:Q226">+D223/D$226*100</f>
        <v>0.5154639175257731</v>
      </c>
      <c r="M223" s="3">
        <f t="shared" si="108"/>
        <v>0.5555555555555556</v>
      </c>
      <c r="N223" s="3">
        <f t="shared" si="108"/>
        <v>0.8163265306122449</v>
      </c>
      <c r="O223" s="3">
        <f t="shared" si="108"/>
        <v>1.5424164524421593</v>
      </c>
      <c r="P223" s="3">
        <f t="shared" si="108"/>
        <v>2.667893284268629</v>
      </c>
      <c r="Q223" s="3">
        <f t="shared" si="108"/>
        <v>2.981651376146789</v>
      </c>
      <c r="R223" s="3">
        <f aca="true" t="shared" si="109" ref="R223:S226">+J223/J$226*100</f>
        <v>4.793388429752066</v>
      </c>
      <c r="S223" s="3">
        <f t="shared" si="109"/>
        <v>2.9481898981140255</v>
      </c>
    </row>
    <row r="224" spans="1:19" ht="12.75">
      <c r="A224" s="92"/>
      <c r="B224" s="81"/>
      <c r="C224" s="16" t="s">
        <v>12</v>
      </c>
      <c r="D224" s="67">
        <v>193</v>
      </c>
      <c r="E224" s="67">
        <v>179</v>
      </c>
      <c r="F224" s="67">
        <v>243</v>
      </c>
      <c r="G224" s="67">
        <v>383</v>
      </c>
      <c r="H224" s="67">
        <v>1058</v>
      </c>
      <c r="I224" s="67">
        <v>1269</v>
      </c>
      <c r="J224" s="67">
        <v>1152</v>
      </c>
      <c r="K224" s="67">
        <v>4477</v>
      </c>
      <c r="L224" s="13">
        <f t="shared" si="108"/>
        <v>99.48453608247422</v>
      </c>
      <c r="M224" s="3">
        <f t="shared" si="108"/>
        <v>99.44444444444444</v>
      </c>
      <c r="N224" s="3">
        <f t="shared" si="108"/>
        <v>99.18367346938776</v>
      </c>
      <c r="O224" s="3">
        <f t="shared" si="108"/>
        <v>98.45758354755783</v>
      </c>
      <c r="P224" s="3">
        <f t="shared" si="108"/>
        <v>97.33210671573137</v>
      </c>
      <c r="Q224" s="3">
        <f t="shared" si="108"/>
        <v>97.01834862385321</v>
      </c>
      <c r="R224" s="3">
        <f t="shared" si="109"/>
        <v>95.20661157024793</v>
      </c>
      <c r="S224" s="3">
        <f t="shared" si="109"/>
        <v>97.05181010188598</v>
      </c>
    </row>
    <row r="225" spans="1:19" ht="12.75">
      <c r="A225" s="92"/>
      <c r="B225" s="81"/>
      <c r="C225" s="16" t="s">
        <v>13</v>
      </c>
      <c r="D225" s="67">
        <v>0</v>
      </c>
      <c r="E225" s="67">
        <v>0</v>
      </c>
      <c r="F225" s="67">
        <v>0</v>
      </c>
      <c r="G225" s="67">
        <v>0</v>
      </c>
      <c r="H225" s="67">
        <v>0</v>
      </c>
      <c r="I225" s="67">
        <v>0</v>
      </c>
      <c r="J225" s="67">
        <v>0</v>
      </c>
      <c r="K225" s="6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9">
        <v>194</v>
      </c>
      <c r="E226" s="69">
        <v>180</v>
      </c>
      <c r="F226" s="69">
        <v>245</v>
      </c>
      <c r="G226" s="69">
        <v>389</v>
      </c>
      <c r="H226" s="69">
        <v>1087</v>
      </c>
      <c r="I226" s="69">
        <v>1308</v>
      </c>
      <c r="J226" s="69">
        <v>1210</v>
      </c>
      <c r="K226" s="69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67">
        <v>0</v>
      </c>
      <c r="E227" s="67">
        <v>0</v>
      </c>
      <c r="F227" s="67">
        <v>0</v>
      </c>
      <c r="G227" s="67">
        <v>1</v>
      </c>
      <c r="H227" s="67">
        <v>0</v>
      </c>
      <c r="I227" s="67">
        <v>1</v>
      </c>
      <c r="J227" s="67">
        <v>4</v>
      </c>
      <c r="K227" s="67">
        <v>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4.3478260869565215</v>
      </c>
      <c r="P227" s="3">
        <f t="shared" si="110"/>
        <v>0</v>
      </c>
      <c r="Q227" s="3">
        <f t="shared" si="110"/>
        <v>1.1627906976744187</v>
      </c>
      <c r="R227" s="3">
        <f aca="true" t="shared" si="111" ref="R227:S230">+J227/J$230*100</f>
        <v>5.063291139240507</v>
      </c>
      <c r="S227" s="3">
        <f t="shared" si="111"/>
        <v>2.0905923344947737</v>
      </c>
    </row>
    <row r="228" spans="1:19" ht="12.75">
      <c r="A228" s="81"/>
      <c r="B228" s="81"/>
      <c r="C228" s="8" t="s">
        <v>12</v>
      </c>
      <c r="D228" s="67">
        <v>13</v>
      </c>
      <c r="E228" s="67">
        <v>16</v>
      </c>
      <c r="F228" s="67">
        <v>15</v>
      </c>
      <c r="G228" s="67">
        <v>22</v>
      </c>
      <c r="H228" s="67">
        <v>55</v>
      </c>
      <c r="I228" s="67">
        <v>85</v>
      </c>
      <c r="J228" s="67">
        <v>75</v>
      </c>
      <c r="K228" s="67">
        <v>281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95.65217391304348</v>
      </c>
      <c r="P228" s="3">
        <f t="shared" si="110"/>
        <v>100</v>
      </c>
      <c r="Q228" s="3">
        <f t="shared" si="110"/>
        <v>98.83720930232558</v>
      </c>
      <c r="R228" s="3">
        <f t="shared" si="111"/>
        <v>94.9367088607595</v>
      </c>
      <c r="S228" s="3">
        <f t="shared" si="111"/>
        <v>97.90940766550523</v>
      </c>
    </row>
    <row r="229" spans="1:19" ht="12.75">
      <c r="A229" s="81"/>
      <c r="B229" s="81"/>
      <c r="C229" s="8" t="s">
        <v>13</v>
      </c>
      <c r="D229" s="67">
        <v>0</v>
      </c>
      <c r="E229" s="67">
        <v>0</v>
      </c>
      <c r="F229" s="67">
        <v>0</v>
      </c>
      <c r="G229" s="67">
        <v>0</v>
      </c>
      <c r="H229" s="67">
        <v>0</v>
      </c>
      <c r="I229" s="67">
        <v>0</v>
      </c>
      <c r="J229" s="67">
        <v>0</v>
      </c>
      <c r="K229" s="6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67">
        <v>13</v>
      </c>
      <c r="E230" s="67">
        <v>16</v>
      </c>
      <c r="F230" s="67">
        <v>15</v>
      </c>
      <c r="G230" s="67">
        <v>23</v>
      </c>
      <c r="H230" s="67">
        <v>55</v>
      </c>
      <c r="I230" s="67">
        <v>86</v>
      </c>
      <c r="J230" s="67">
        <v>79</v>
      </c>
      <c r="K230" s="67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65">
        <v>1</v>
      </c>
      <c r="E231" s="65">
        <v>0</v>
      </c>
      <c r="F231" s="65">
        <v>2</v>
      </c>
      <c r="G231" s="65">
        <v>0</v>
      </c>
      <c r="H231" s="65">
        <v>2</v>
      </c>
      <c r="I231" s="65">
        <v>5</v>
      </c>
      <c r="J231" s="65">
        <v>7</v>
      </c>
      <c r="K231" s="65">
        <v>17</v>
      </c>
      <c r="L231" s="12">
        <f aca="true" t="shared" si="112" ref="L231:Q234">+D231/D$234*100</f>
        <v>3.8461538461538463</v>
      </c>
      <c r="M231" s="10">
        <f t="shared" si="112"/>
        <v>0</v>
      </c>
      <c r="N231" s="10">
        <f t="shared" si="112"/>
        <v>3.6363636363636362</v>
      </c>
      <c r="O231" s="10">
        <f t="shared" si="112"/>
        <v>0</v>
      </c>
      <c r="P231" s="10">
        <f t="shared" si="112"/>
        <v>0.8968609865470852</v>
      </c>
      <c r="Q231" s="10">
        <f t="shared" si="112"/>
        <v>1.8315018315018317</v>
      </c>
      <c r="R231" s="10">
        <f aca="true" t="shared" si="113" ref="R231:S234">+J231/J$234*100</f>
        <v>2.258064516129032</v>
      </c>
      <c r="S231" s="10">
        <f t="shared" si="113"/>
        <v>1.665034280117532</v>
      </c>
    </row>
    <row r="232" spans="1:19" ht="12.75">
      <c r="A232" s="92"/>
      <c r="B232" s="81"/>
      <c r="C232" s="16" t="s">
        <v>12</v>
      </c>
      <c r="D232" s="67">
        <v>25</v>
      </c>
      <c r="E232" s="67">
        <v>39</v>
      </c>
      <c r="F232" s="67">
        <v>53</v>
      </c>
      <c r="G232" s="67">
        <v>95</v>
      </c>
      <c r="H232" s="67">
        <v>221</v>
      </c>
      <c r="I232" s="67">
        <v>268</v>
      </c>
      <c r="J232" s="67">
        <v>303</v>
      </c>
      <c r="K232" s="67">
        <v>1004</v>
      </c>
      <c r="L232" s="13">
        <f t="shared" si="112"/>
        <v>96.15384615384616</v>
      </c>
      <c r="M232" s="3">
        <f t="shared" si="112"/>
        <v>100</v>
      </c>
      <c r="N232" s="3">
        <f t="shared" si="112"/>
        <v>96.36363636363636</v>
      </c>
      <c r="O232" s="3">
        <f t="shared" si="112"/>
        <v>100</v>
      </c>
      <c r="P232" s="3">
        <f t="shared" si="112"/>
        <v>99.10313901345292</v>
      </c>
      <c r="Q232" s="3">
        <f t="shared" si="112"/>
        <v>98.16849816849816</v>
      </c>
      <c r="R232" s="3">
        <f t="shared" si="113"/>
        <v>97.74193548387096</v>
      </c>
      <c r="S232" s="3">
        <f t="shared" si="113"/>
        <v>98.33496571988248</v>
      </c>
    </row>
    <row r="233" spans="1:19" ht="12.75">
      <c r="A233" s="92"/>
      <c r="B233" s="81"/>
      <c r="C233" s="16" t="s">
        <v>13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9">
        <v>26</v>
      </c>
      <c r="E234" s="69">
        <v>39</v>
      </c>
      <c r="F234" s="69">
        <v>55</v>
      </c>
      <c r="G234" s="69">
        <v>95</v>
      </c>
      <c r="H234" s="69">
        <v>223</v>
      </c>
      <c r="I234" s="69">
        <v>273</v>
      </c>
      <c r="J234" s="69">
        <v>310</v>
      </c>
      <c r="K234" s="69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67">
        <v>0</v>
      </c>
      <c r="E235" s="67">
        <v>1</v>
      </c>
      <c r="F235" s="67">
        <v>0</v>
      </c>
      <c r="G235" s="67">
        <v>1</v>
      </c>
      <c r="H235" s="67">
        <v>2</v>
      </c>
      <c r="I235" s="67">
        <v>7</v>
      </c>
      <c r="J235" s="67">
        <v>3</v>
      </c>
      <c r="K235" s="67">
        <v>14</v>
      </c>
      <c r="L235" s="13">
        <f aca="true" t="shared" si="114" ref="L235:Q238">+D235/D$238*100</f>
        <v>0</v>
      </c>
      <c r="M235" s="3">
        <f t="shared" si="114"/>
        <v>2.380952380952381</v>
      </c>
      <c r="N235" s="3">
        <f t="shared" si="114"/>
        <v>0</v>
      </c>
      <c r="O235" s="3">
        <f t="shared" si="114"/>
        <v>0.9523809523809524</v>
      </c>
      <c r="P235" s="3">
        <f t="shared" si="114"/>
        <v>0.7843137254901961</v>
      </c>
      <c r="Q235" s="3">
        <f t="shared" si="114"/>
        <v>2.3728813559322033</v>
      </c>
      <c r="R235" s="3">
        <f aca="true" t="shared" si="115" ref="R235:S238">+J235/J$238*100</f>
        <v>1.1952191235059761</v>
      </c>
      <c r="S235" s="3">
        <f t="shared" si="115"/>
        <v>1.3257575757575757</v>
      </c>
    </row>
    <row r="236" spans="1:19" ht="12.75">
      <c r="A236" s="81"/>
      <c r="B236" s="81"/>
      <c r="C236" s="8" t="s">
        <v>12</v>
      </c>
      <c r="D236" s="67">
        <v>51</v>
      </c>
      <c r="E236" s="67">
        <v>41</v>
      </c>
      <c r="F236" s="67">
        <v>57</v>
      </c>
      <c r="G236" s="67">
        <v>104</v>
      </c>
      <c r="H236" s="67">
        <v>253</v>
      </c>
      <c r="I236" s="67">
        <v>288</v>
      </c>
      <c r="J236" s="67">
        <v>248</v>
      </c>
      <c r="K236" s="67">
        <v>1042</v>
      </c>
      <c r="L236" s="13">
        <f t="shared" si="114"/>
        <v>100</v>
      </c>
      <c r="M236" s="3">
        <f t="shared" si="114"/>
        <v>97.61904761904762</v>
      </c>
      <c r="N236" s="3">
        <f t="shared" si="114"/>
        <v>100</v>
      </c>
      <c r="O236" s="3">
        <f t="shared" si="114"/>
        <v>99.04761904761905</v>
      </c>
      <c r="P236" s="3">
        <f t="shared" si="114"/>
        <v>99.2156862745098</v>
      </c>
      <c r="Q236" s="3">
        <f t="shared" si="114"/>
        <v>97.6271186440678</v>
      </c>
      <c r="R236" s="3">
        <f t="shared" si="115"/>
        <v>98.80478087649402</v>
      </c>
      <c r="S236" s="3">
        <f t="shared" si="115"/>
        <v>98.67424242424242</v>
      </c>
    </row>
    <row r="237" spans="1:19" ht="12.75">
      <c r="A237" s="81"/>
      <c r="B237" s="81"/>
      <c r="C237" s="8" t="s">
        <v>13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67">
        <v>51</v>
      </c>
      <c r="E238" s="67">
        <v>42</v>
      </c>
      <c r="F238" s="67">
        <v>57</v>
      </c>
      <c r="G238" s="67">
        <v>105</v>
      </c>
      <c r="H238" s="67">
        <v>255</v>
      </c>
      <c r="I238" s="67">
        <v>295</v>
      </c>
      <c r="J238" s="67">
        <v>251</v>
      </c>
      <c r="K238" s="67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55" t="s">
        <v>11</v>
      </c>
      <c r="D239" s="71">
        <v>0</v>
      </c>
      <c r="E239" s="71">
        <v>0</v>
      </c>
      <c r="F239" s="71">
        <v>1</v>
      </c>
      <c r="G239" s="71">
        <v>5</v>
      </c>
      <c r="H239" s="71">
        <v>11</v>
      </c>
      <c r="I239" s="71">
        <v>19</v>
      </c>
      <c r="J239" s="71">
        <v>21</v>
      </c>
      <c r="K239" s="71">
        <v>57</v>
      </c>
      <c r="L239" s="56">
        <f aca="true" t="shared" si="116" ref="L239:Q242">+D239/D$242*100</f>
        <v>0</v>
      </c>
      <c r="M239" s="57">
        <f t="shared" si="116"/>
        <v>0</v>
      </c>
      <c r="N239" s="57">
        <f t="shared" si="116"/>
        <v>0.43103448275862066</v>
      </c>
      <c r="O239" s="57">
        <f t="shared" si="116"/>
        <v>1.4534883720930232</v>
      </c>
      <c r="P239" s="57">
        <f t="shared" si="116"/>
        <v>1.67427701674277</v>
      </c>
      <c r="Q239" s="57">
        <f t="shared" si="116"/>
        <v>2.3058252427184467</v>
      </c>
      <c r="R239" s="57">
        <f aca="true" t="shared" si="117" ref="R239:S242">+J239/J$242*100</f>
        <v>2.5423728813559325</v>
      </c>
      <c r="S239" s="57">
        <f t="shared" si="117"/>
        <v>1.8003790271636133</v>
      </c>
    </row>
    <row r="240" spans="1:19" ht="12.75">
      <c r="A240" s="92"/>
      <c r="B240" s="81"/>
      <c r="C240" s="16" t="s">
        <v>12</v>
      </c>
      <c r="D240" s="67">
        <v>116</v>
      </c>
      <c r="E240" s="67">
        <v>167</v>
      </c>
      <c r="F240" s="67">
        <v>231</v>
      </c>
      <c r="G240" s="67">
        <v>339</v>
      </c>
      <c r="H240" s="67">
        <v>646</v>
      </c>
      <c r="I240" s="67">
        <v>805</v>
      </c>
      <c r="J240" s="67">
        <v>805</v>
      </c>
      <c r="K240" s="67">
        <v>3109</v>
      </c>
      <c r="L240" s="13">
        <f t="shared" si="116"/>
        <v>100</v>
      </c>
      <c r="M240" s="3">
        <f t="shared" si="116"/>
        <v>100</v>
      </c>
      <c r="N240" s="3">
        <f t="shared" si="116"/>
        <v>99.56896551724138</v>
      </c>
      <c r="O240" s="3">
        <f t="shared" si="116"/>
        <v>98.54651162790698</v>
      </c>
      <c r="P240" s="3">
        <f t="shared" si="116"/>
        <v>98.32572298325722</v>
      </c>
      <c r="Q240" s="3">
        <f t="shared" si="116"/>
        <v>97.69417475728154</v>
      </c>
      <c r="R240" s="3">
        <f t="shared" si="117"/>
        <v>97.45762711864407</v>
      </c>
      <c r="S240" s="3">
        <f t="shared" si="117"/>
        <v>98.19962097283639</v>
      </c>
    </row>
    <row r="241" spans="1:19" ht="12.75">
      <c r="A241" s="92"/>
      <c r="B241" s="81"/>
      <c r="C241" s="16" t="s">
        <v>13</v>
      </c>
      <c r="D241" s="67">
        <v>0</v>
      </c>
      <c r="E241" s="67">
        <v>0</v>
      </c>
      <c r="F241" s="67">
        <v>0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9">
        <v>116</v>
      </c>
      <c r="E242" s="69">
        <v>167</v>
      </c>
      <c r="F242" s="69">
        <v>232</v>
      </c>
      <c r="G242" s="69">
        <v>344</v>
      </c>
      <c r="H242" s="69">
        <v>657</v>
      </c>
      <c r="I242" s="69">
        <v>824</v>
      </c>
      <c r="J242" s="69">
        <v>826</v>
      </c>
      <c r="K242" s="69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67">
        <v>0</v>
      </c>
      <c r="E243" s="67">
        <v>1</v>
      </c>
      <c r="F243" s="67">
        <v>2</v>
      </c>
      <c r="G243" s="67">
        <v>4</v>
      </c>
      <c r="H243" s="67">
        <v>18</v>
      </c>
      <c r="I243" s="67">
        <v>27</v>
      </c>
      <c r="J243" s="67">
        <v>28</v>
      </c>
      <c r="K243" s="67">
        <v>80</v>
      </c>
      <c r="L243" s="13">
        <f aca="true" t="shared" si="118" ref="L243:Q246">+D243/D$246*100</f>
        <v>0</v>
      </c>
      <c r="M243" s="3">
        <f t="shared" si="118"/>
        <v>0.46728971962616817</v>
      </c>
      <c r="N243" s="3">
        <f t="shared" si="118"/>
        <v>0.6211180124223602</v>
      </c>
      <c r="O243" s="3">
        <f t="shared" si="118"/>
        <v>0.8791208791208791</v>
      </c>
      <c r="P243" s="3">
        <f t="shared" si="118"/>
        <v>1.82370820668693</v>
      </c>
      <c r="Q243" s="3">
        <f t="shared" si="118"/>
        <v>2.423698384201077</v>
      </c>
      <c r="R243" s="3">
        <f aca="true" t="shared" si="119" ref="R243:S246">+J243/J$246*100</f>
        <v>2.9787234042553195</v>
      </c>
      <c r="S243" s="3">
        <f t="shared" si="119"/>
        <v>1.8876828692779613</v>
      </c>
    </row>
    <row r="244" spans="1:19" ht="12.75">
      <c r="A244" s="92"/>
      <c r="B244" s="81"/>
      <c r="C244" s="8" t="s">
        <v>12</v>
      </c>
      <c r="D244" s="67">
        <v>206</v>
      </c>
      <c r="E244" s="67">
        <v>213</v>
      </c>
      <c r="F244" s="67">
        <v>320</v>
      </c>
      <c r="G244" s="67">
        <v>451</v>
      </c>
      <c r="H244" s="67">
        <v>969</v>
      </c>
      <c r="I244" s="67">
        <v>1087</v>
      </c>
      <c r="J244" s="67">
        <v>912</v>
      </c>
      <c r="K244" s="67">
        <v>4158</v>
      </c>
      <c r="L244" s="13">
        <f t="shared" si="118"/>
        <v>100</v>
      </c>
      <c r="M244" s="3">
        <f t="shared" si="118"/>
        <v>99.53271028037383</v>
      </c>
      <c r="N244" s="3">
        <f t="shared" si="118"/>
        <v>99.37888198757764</v>
      </c>
      <c r="O244" s="3">
        <f t="shared" si="118"/>
        <v>99.12087912087912</v>
      </c>
      <c r="P244" s="3">
        <f t="shared" si="118"/>
        <v>98.17629179331307</v>
      </c>
      <c r="Q244" s="3">
        <f t="shared" si="118"/>
        <v>97.57630161579893</v>
      </c>
      <c r="R244" s="3">
        <f t="shared" si="119"/>
        <v>97.02127659574468</v>
      </c>
      <c r="S244" s="3">
        <f t="shared" si="119"/>
        <v>98.11231713072203</v>
      </c>
    </row>
    <row r="245" spans="1:19" ht="12.75">
      <c r="A245" s="92"/>
      <c r="B245" s="81"/>
      <c r="C245" s="8" t="s">
        <v>13</v>
      </c>
      <c r="D245" s="67">
        <v>0</v>
      </c>
      <c r="E245" s="67">
        <v>0</v>
      </c>
      <c r="F245" s="67">
        <v>0</v>
      </c>
      <c r="G245" s="67">
        <v>0</v>
      </c>
      <c r="H245" s="67">
        <v>0</v>
      </c>
      <c r="I245" s="67">
        <v>0</v>
      </c>
      <c r="J245" s="67">
        <v>0</v>
      </c>
      <c r="K245" s="6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67">
        <v>206</v>
      </c>
      <c r="E246" s="67">
        <v>214</v>
      </c>
      <c r="F246" s="67">
        <v>322</v>
      </c>
      <c r="G246" s="67">
        <v>455</v>
      </c>
      <c r="H246" s="67">
        <v>987</v>
      </c>
      <c r="I246" s="67">
        <v>1114</v>
      </c>
      <c r="J246" s="67">
        <v>940</v>
      </c>
      <c r="K246" s="67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65">
        <v>2</v>
      </c>
      <c r="E247" s="65">
        <v>0</v>
      </c>
      <c r="F247" s="65">
        <v>1</v>
      </c>
      <c r="G247" s="65">
        <v>0</v>
      </c>
      <c r="H247" s="65">
        <v>12</v>
      </c>
      <c r="I247" s="65">
        <v>10</v>
      </c>
      <c r="J247" s="65">
        <v>17</v>
      </c>
      <c r="K247" s="65">
        <v>42</v>
      </c>
      <c r="L247" s="12">
        <f aca="true" t="shared" si="120" ref="L247:Q250">+D247/D$250*100</f>
        <v>1.9607843137254901</v>
      </c>
      <c r="M247" s="10">
        <f t="shared" si="120"/>
        <v>0</v>
      </c>
      <c r="N247" s="10">
        <f t="shared" si="120"/>
        <v>0.6993006993006993</v>
      </c>
      <c r="O247" s="10">
        <f t="shared" si="120"/>
        <v>0</v>
      </c>
      <c r="P247" s="10">
        <f t="shared" si="120"/>
        <v>2.434077079107505</v>
      </c>
      <c r="Q247" s="10">
        <f t="shared" si="120"/>
        <v>1.8450184501845017</v>
      </c>
      <c r="R247" s="10">
        <f aca="true" t="shared" si="121" ref="R247:S250">+J247/J$250*100</f>
        <v>3.6093418259023355</v>
      </c>
      <c r="S247" s="10">
        <f t="shared" si="121"/>
        <v>2.0408163265306123</v>
      </c>
    </row>
    <row r="248" spans="1:19" ht="12.75">
      <c r="A248" s="92"/>
      <c r="B248" s="81"/>
      <c r="C248" s="16" t="s">
        <v>12</v>
      </c>
      <c r="D248" s="67">
        <v>100</v>
      </c>
      <c r="E248" s="67">
        <v>94</v>
      </c>
      <c r="F248" s="67">
        <v>142</v>
      </c>
      <c r="G248" s="67">
        <v>213</v>
      </c>
      <c r="H248" s="67">
        <v>481</v>
      </c>
      <c r="I248" s="67">
        <v>532</v>
      </c>
      <c r="J248" s="67">
        <v>454</v>
      </c>
      <c r="K248" s="67">
        <v>2016</v>
      </c>
      <c r="L248" s="13">
        <f t="shared" si="120"/>
        <v>98.0392156862745</v>
      </c>
      <c r="M248" s="3">
        <f t="shared" si="120"/>
        <v>100</v>
      </c>
      <c r="N248" s="3">
        <f t="shared" si="120"/>
        <v>99.3006993006993</v>
      </c>
      <c r="O248" s="3">
        <f t="shared" si="120"/>
        <v>100</v>
      </c>
      <c r="P248" s="3">
        <f t="shared" si="120"/>
        <v>97.56592292089249</v>
      </c>
      <c r="Q248" s="3">
        <f t="shared" si="120"/>
        <v>98.1549815498155</v>
      </c>
      <c r="R248" s="3">
        <f t="shared" si="121"/>
        <v>96.39065817409767</v>
      </c>
      <c r="S248" s="3">
        <f t="shared" si="121"/>
        <v>97.95918367346938</v>
      </c>
    </row>
    <row r="249" spans="1:19" ht="12.75">
      <c r="A249" s="92"/>
      <c r="B249" s="81"/>
      <c r="C249" s="16" t="s">
        <v>13</v>
      </c>
      <c r="D249" s="67">
        <v>0</v>
      </c>
      <c r="E249" s="67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59" t="s">
        <v>1</v>
      </c>
      <c r="D250" s="73">
        <v>102</v>
      </c>
      <c r="E250" s="73">
        <v>94</v>
      </c>
      <c r="F250" s="73">
        <v>143</v>
      </c>
      <c r="G250" s="73">
        <v>213</v>
      </c>
      <c r="H250" s="73">
        <v>493</v>
      </c>
      <c r="I250" s="73">
        <v>542</v>
      </c>
      <c r="J250" s="73">
        <v>471</v>
      </c>
      <c r="K250" s="73">
        <v>2058</v>
      </c>
      <c r="L250" s="60">
        <f t="shared" si="120"/>
        <v>100</v>
      </c>
      <c r="M250" s="61">
        <f t="shared" si="120"/>
        <v>100</v>
      </c>
      <c r="N250" s="61">
        <f t="shared" si="120"/>
        <v>100</v>
      </c>
      <c r="O250" s="61">
        <f t="shared" si="120"/>
        <v>100</v>
      </c>
      <c r="P250" s="61">
        <f t="shared" si="120"/>
        <v>100</v>
      </c>
      <c r="Q250" s="61">
        <f t="shared" si="120"/>
        <v>100</v>
      </c>
      <c r="R250" s="61">
        <f t="shared" si="121"/>
        <v>100</v>
      </c>
      <c r="S250" s="61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67">
        <v>0</v>
      </c>
      <c r="E251" s="67">
        <v>0</v>
      </c>
      <c r="F251" s="67">
        <v>0</v>
      </c>
      <c r="G251" s="67">
        <v>1</v>
      </c>
      <c r="H251" s="67">
        <v>6</v>
      </c>
      <c r="I251" s="67">
        <v>18</v>
      </c>
      <c r="J251" s="67">
        <v>12</v>
      </c>
      <c r="K251" s="67">
        <v>37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0.3861003861003861</v>
      </c>
      <c r="P251" s="3">
        <f t="shared" si="122"/>
        <v>0.9852216748768473</v>
      </c>
      <c r="Q251" s="3">
        <f t="shared" si="122"/>
        <v>2.2871664548919948</v>
      </c>
      <c r="R251" s="3">
        <f aca="true" t="shared" si="123" ref="R251:S254">+J251/J$254*100</f>
        <v>1.7467248908296942</v>
      </c>
      <c r="S251" s="3">
        <f t="shared" si="123"/>
        <v>1.349380014587892</v>
      </c>
    </row>
    <row r="252" spans="1:19" ht="12.75">
      <c r="A252" s="81"/>
      <c r="B252" s="81"/>
      <c r="C252" s="8" t="s">
        <v>12</v>
      </c>
      <c r="D252" s="67">
        <v>109</v>
      </c>
      <c r="E252" s="67">
        <v>136</v>
      </c>
      <c r="F252" s="67">
        <v>155</v>
      </c>
      <c r="G252" s="67">
        <v>258</v>
      </c>
      <c r="H252" s="67">
        <v>603</v>
      </c>
      <c r="I252" s="67">
        <v>769</v>
      </c>
      <c r="J252" s="67">
        <v>675</v>
      </c>
      <c r="K252" s="67">
        <v>2705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99.61389961389962</v>
      </c>
      <c r="P252" s="3">
        <f t="shared" si="122"/>
        <v>99.01477832512316</v>
      </c>
      <c r="Q252" s="3">
        <f t="shared" si="122"/>
        <v>97.712833545108</v>
      </c>
      <c r="R252" s="3">
        <f t="shared" si="123"/>
        <v>98.2532751091703</v>
      </c>
      <c r="S252" s="3">
        <f t="shared" si="123"/>
        <v>98.6506199854121</v>
      </c>
    </row>
    <row r="253" spans="1:19" ht="12.75">
      <c r="A253" s="81"/>
      <c r="B253" s="81"/>
      <c r="C253" s="8" t="s">
        <v>13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  <c r="J253" s="67">
        <v>0</v>
      </c>
      <c r="K253" s="6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67">
        <v>109</v>
      </c>
      <c r="E254" s="67">
        <v>136</v>
      </c>
      <c r="F254" s="67">
        <v>155</v>
      </c>
      <c r="G254" s="67">
        <v>259</v>
      </c>
      <c r="H254" s="67">
        <v>609</v>
      </c>
      <c r="I254" s="67">
        <v>787</v>
      </c>
      <c r="J254" s="67">
        <v>687</v>
      </c>
      <c r="K254" s="67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65">
        <v>0</v>
      </c>
      <c r="E255" s="65">
        <v>0</v>
      </c>
      <c r="F255" s="65">
        <v>0</v>
      </c>
      <c r="G255" s="65">
        <v>3</v>
      </c>
      <c r="H255" s="65">
        <v>4</v>
      </c>
      <c r="I255" s="65">
        <v>11</v>
      </c>
      <c r="J255" s="65">
        <v>13</v>
      </c>
      <c r="K255" s="65">
        <v>31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0.9868421052631579</v>
      </c>
      <c r="P255" s="10">
        <f t="shared" si="124"/>
        <v>0.6299212598425197</v>
      </c>
      <c r="Q255" s="10">
        <f t="shared" si="124"/>
        <v>1.4986376021798364</v>
      </c>
      <c r="R255" s="10">
        <f aca="true" t="shared" si="125" ref="R255:S258">+J255/J$258*100</f>
        <v>2.0344287949921753</v>
      </c>
      <c r="S255" s="10">
        <f t="shared" si="125"/>
        <v>1.1272727272727272</v>
      </c>
    </row>
    <row r="256" spans="1:19" ht="12.75">
      <c r="A256" s="92"/>
      <c r="B256" s="81"/>
      <c r="C256" s="16" t="s">
        <v>12</v>
      </c>
      <c r="D256" s="67">
        <v>133</v>
      </c>
      <c r="E256" s="67">
        <v>138</v>
      </c>
      <c r="F256" s="67">
        <v>167</v>
      </c>
      <c r="G256" s="67">
        <v>301</v>
      </c>
      <c r="H256" s="67">
        <v>631</v>
      </c>
      <c r="I256" s="67">
        <v>723</v>
      </c>
      <c r="J256" s="67">
        <v>626</v>
      </c>
      <c r="K256" s="67">
        <v>2719</v>
      </c>
      <c r="L256" s="13">
        <f t="shared" si="124"/>
        <v>100</v>
      </c>
      <c r="M256" s="3">
        <f t="shared" si="124"/>
        <v>100</v>
      </c>
      <c r="N256" s="3">
        <f t="shared" si="124"/>
        <v>100</v>
      </c>
      <c r="O256" s="3">
        <f t="shared" si="124"/>
        <v>99.01315789473685</v>
      </c>
      <c r="P256" s="3">
        <f t="shared" si="124"/>
        <v>99.37007874015748</v>
      </c>
      <c r="Q256" s="3">
        <f t="shared" si="124"/>
        <v>98.50136239782016</v>
      </c>
      <c r="R256" s="3">
        <f t="shared" si="125"/>
        <v>97.96557120500783</v>
      </c>
      <c r="S256" s="3">
        <f t="shared" si="125"/>
        <v>98.87272727272727</v>
      </c>
    </row>
    <row r="257" spans="1:19" ht="12.75">
      <c r="A257" s="92"/>
      <c r="B257" s="81"/>
      <c r="C257" s="16" t="s">
        <v>13</v>
      </c>
      <c r="D257" s="67">
        <v>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9">
        <v>133</v>
      </c>
      <c r="E258" s="69">
        <v>138</v>
      </c>
      <c r="F258" s="69">
        <v>167</v>
      </c>
      <c r="G258" s="69">
        <v>304</v>
      </c>
      <c r="H258" s="69">
        <v>635</v>
      </c>
      <c r="I258" s="69">
        <v>734</v>
      </c>
      <c r="J258" s="69">
        <v>639</v>
      </c>
      <c r="K258" s="69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67">
        <v>0</v>
      </c>
      <c r="E259" s="67">
        <v>0</v>
      </c>
      <c r="F259" s="67">
        <v>1</v>
      </c>
      <c r="G259" s="67">
        <v>0</v>
      </c>
      <c r="H259" s="67">
        <v>9</v>
      </c>
      <c r="I259" s="67">
        <v>8</v>
      </c>
      <c r="J259" s="67">
        <v>10</v>
      </c>
      <c r="K259" s="67">
        <v>28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0.78125</v>
      </c>
      <c r="O259" s="3">
        <f t="shared" si="126"/>
        <v>0</v>
      </c>
      <c r="P259" s="3">
        <f t="shared" si="126"/>
        <v>1.9522776572668112</v>
      </c>
      <c r="Q259" s="3">
        <f t="shared" si="126"/>
        <v>1.1695906432748537</v>
      </c>
      <c r="R259" s="3">
        <f aca="true" t="shared" si="127" ref="R259:S262">+J259/J$262*100</f>
        <v>1.8382352941176472</v>
      </c>
      <c r="S259" s="3">
        <f t="shared" si="127"/>
        <v>1.2903225806451613</v>
      </c>
    </row>
    <row r="260" spans="1:19" ht="12.75">
      <c r="A260" s="81"/>
      <c r="B260" s="81"/>
      <c r="C260" s="8" t="s">
        <v>12</v>
      </c>
      <c r="D260" s="67">
        <v>72</v>
      </c>
      <c r="E260" s="67">
        <v>89</v>
      </c>
      <c r="F260" s="67">
        <v>127</v>
      </c>
      <c r="G260" s="67">
        <v>192</v>
      </c>
      <c r="H260" s="67">
        <v>452</v>
      </c>
      <c r="I260" s="67">
        <v>676</v>
      </c>
      <c r="J260" s="67">
        <v>534</v>
      </c>
      <c r="K260" s="67">
        <v>2142</v>
      </c>
      <c r="L260" s="13">
        <f t="shared" si="126"/>
        <v>100</v>
      </c>
      <c r="M260" s="3">
        <f t="shared" si="126"/>
        <v>100</v>
      </c>
      <c r="N260" s="3">
        <f t="shared" si="126"/>
        <v>99.21875</v>
      </c>
      <c r="O260" s="3">
        <f t="shared" si="126"/>
        <v>100</v>
      </c>
      <c r="P260" s="3">
        <f t="shared" si="126"/>
        <v>98.0477223427332</v>
      </c>
      <c r="Q260" s="3">
        <f t="shared" si="126"/>
        <v>98.83040935672514</v>
      </c>
      <c r="R260" s="3">
        <f t="shared" si="127"/>
        <v>98.16176470588235</v>
      </c>
      <c r="S260" s="3">
        <f t="shared" si="127"/>
        <v>98.70967741935483</v>
      </c>
    </row>
    <row r="261" spans="1:19" ht="12.75">
      <c r="A261" s="81"/>
      <c r="B261" s="81"/>
      <c r="C261" s="8" t="s">
        <v>13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67">
        <v>72</v>
      </c>
      <c r="E262" s="67">
        <v>89</v>
      </c>
      <c r="F262" s="67">
        <v>128</v>
      </c>
      <c r="G262" s="67">
        <v>192</v>
      </c>
      <c r="H262" s="67">
        <v>461</v>
      </c>
      <c r="I262" s="67">
        <v>684</v>
      </c>
      <c r="J262" s="67">
        <v>544</v>
      </c>
      <c r="K262" s="67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65">
        <v>0</v>
      </c>
      <c r="E263" s="65">
        <v>1</v>
      </c>
      <c r="F263" s="65">
        <v>0</v>
      </c>
      <c r="G263" s="65">
        <v>1</v>
      </c>
      <c r="H263" s="65">
        <v>1</v>
      </c>
      <c r="I263" s="65">
        <v>3</v>
      </c>
      <c r="J263" s="65">
        <v>8</v>
      </c>
      <c r="K263" s="65">
        <v>14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0</v>
      </c>
      <c r="O263" s="10">
        <f t="shared" si="128"/>
        <v>1.1111111111111112</v>
      </c>
      <c r="P263" s="10">
        <f t="shared" si="128"/>
        <v>0.5586592178770949</v>
      </c>
      <c r="Q263" s="10">
        <f t="shared" si="128"/>
        <v>1.1583011583011582</v>
      </c>
      <c r="R263" s="10">
        <f aca="true" t="shared" si="129" ref="R263:S266">+J263/J$266*100</f>
        <v>3.2388663967611335</v>
      </c>
      <c r="S263" s="10">
        <f t="shared" si="129"/>
        <v>1.5418502202643172</v>
      </c>
    </row>
    <row r="264" spans="1:19" ht="12.75">
      <c r="A264" s="92"/>
      <c r="B264" s="81"/>
      <c r="C264" s="16" t="s">
        <v>12</v>
      </c>
      <c r="D264" s="67">
        <v>37</v>
      </c>
      <c r="E264" s="67">
        <v>40</v>
      </c>
      <c r="F264" s="67">
        <v>55</v>
      </c>
      <c r="G264" s="67">
        <v>89</v>
      </c>
      <c r="H264" s="67">
        <v>178</v>
      </c>
      <c r="I264" s="67">
        <v>256</v>
      </c>
      <c r="J264" s="67">
        <v>239</v>
      </c>
      <c r="K264" s="67">
        <v>894</v>
      </c>
      <c r="L264" s="13">
        <f t="shared" si="128"/>
        <v>100</v>
      </c>
      <c r="M264" s="3">
        <f t="shared" si="128"/>
        <v>97.5609756097561</v>
      </c>
      <c r="N264" s="3">
        <f t="shared" si="128"/>
        <v>100</v>
      </c>
      <c r="O264" s="3">
        <f t="shared" si="128"/>
        <v>98.88888888888889</v>
      </c>
      <c r="P264" s="3">
        <f t="shared" si="128"/>
        <v>99.4413407821229</v>
      </c>
      <c r="Q264" s="3">
        <f t="shared" si="128"/>
        <v>98.84169884169884</v>
      </c>
      <c r="R264" s="3">
        <f t="shared" si="129"/>
        <v>96.76113360323887</v>
      </c>
      <c r="S264" s="3">
        <f t="shared" si="129"/>
        <v>98.45814977973568</v>
      </c>
    </row>
    <row r="265" spans="1:19" ht="12.75">
      <c r="A265" s="92"/>
      <c r="B265" s="81"/>
      <c r="C265" s="16" t="s">
        <v>13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9">
        <v>37</v>
      </c>
      <c r="E266" s="69">
        <v>41</v>
      </c>
      <c r="F266" s="69">
        <v>55</v>
      </c>
      <c r="G266" s="69">
        <v>90</v>
      </c>
      <c r="H266" s="69">
        <v>179</v>
      </c>
      <c r="I266" s="69">
        <v>259</v>
      </c>
      <c r="J266" s="69">
        <v>247</v>
      </c>
      <c r="K266" s="69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67">
        <v>0</v>
      </c>
      <c r="E267" s="67">
        <v>0</v>
      </c>
      <c r="F267" s="67">
        <v>0</v>
      </c>
      <c r="G267" s="67">
        <v>0</v>
      </c>
      <c r="H267" s="67">
        <v>1</v>
      </c>
      <c r="I267" s="67">
        <v>1</v>
      </c>
      <c r="J267" s="67">
        <v>0</v>
      </c>
      <c r="K267" s="67">
        <v>2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1.4285714285714286</v>
      </c>
      <c r="Q267" s="3">
        <f t="shared" si="130"/>
        <v>1.2345679012345678</v>
      </c>
      <c r="R267" s="3">
        <f aca="true" t="shared" si="131" ref="R267:S270">+J267/J$270*100</f>
        <v>0</v>
      </c>
      <c r="S267" s="3">
        <f t="shared" si="131"/>
        <v>0.6269592476489028</v>
      </c>
    </row>
    <row r="268" spans="1:19" ht="12.75">
      <c r="A268" s="81"/>
      <c r="B268" s="81"/>
      <c r="C268" s="8" t="s">
        <v>12</v>
      </c>
      <c r="D268" s="67">
        <v>9</v>
      </c>
      <c r="E268" s="67">
        <v>22</v>
      </c>
      <c r="F268" s="67">
        <v>25</v>
      </c>
      <c r="G268" s="67">
        <v>45</v>
      </c>
      <c r="H268" s="67">
        <v>69</v>
      </c>
      <c r="I268" s="67">
        <v>80</v>
      </c>
      <c r="J268" s="67">
        <v>67</v>
      </c>
      <c r="K268" s="67">
        <v>317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98.57142857142858</v>
      </c>
      <c r="Q268" s="3">
        <f t="shared" si="130"/>
        <v>98.76543209876543</v>
      </c>
      <c r="R268" s="3">
        <f t="shared" si="131"/>
        <v>100</v>
      </c>
      <c r="S268" s="3">
        <f t="shared" si="131"/>
        <v>99.37304075235109</v>
      </c>
    </row>
    <row r="269" spans="1:19" ht="12.75">
      <c r="A269" s="81"/>
      <c r="B269" s="81"/>
      <c r="C269" s="8" t="s">
        <v>13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67">
        <v>9</v>
      </c>
      <c r="E270" s="67">
        <v>22</v>
      </c>
      <c r="F270" s="67">
        <v>25</v>
      </c>
      <c r="G270" s="67">
        <v>45</v>
      </c>
      <c r="H270" s="67">
        <v>70</v>
      </c>
      <c r="I270" s="67">
        <v>81</v>
      </c>
      <c r="J270" s="67">
        <v>67</v>
      </c>
      <c r="K270" s="67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65">
        <v>0</v>
      </c>
      <c r="E271" s="65">
        <v>0</v>
      </c>
      <c r="F271" s="65">
        <v>0</v>
      </c>
      <c r="G271" s="65">
        <v>0</v>
      </c>
      <c r="H271" s="65">
        <v>1</v>
      </c>
      <c r="I271" s="65">
        <v>3</v>
      </c>
      <c r="J271" s="65">
        <v>1</v>
      </c>
      <c r="K271" s="65">
        <v>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0.3215434083601286</v>
      </c>
      <c r="Q271" s="10">
        <f t="shared" si="132"/>
        <v>0.78125</v>
      </c>
      <c r="R271" s="10">
        <f aca="true" t="shared" si="133" ref="R271:S274">+J271/J$274*100</f>
        <v>0.31746031746031744</v>
      </c>
      <c r="S271" s="10">
        <f t="shared" si="133"/>
        <v>0.36549707602339176</v>
      </c>
    </row>
    <row r="272" spans="1:19" ht="12.75">
      <c r="A272" s="92"/>
      <c r="B272" s="81"/>
      <c r="C272" s="16" t="s">
        <v>12</v>
      </c>
      <c r="D272" s="67">
        <v>63</v>
      </c>
      <c r="E272" s="67">
        <v>58</v>
      </c>
      <c r="F272" s="67">
        <v>89</v>
      </c>
      <c r="G272" s="67">
        <v>148</v>
      </c>
      <c r="H272" s="67">
        <v>310</v>
      </c>
      <c r="I272" s="67">
        <v>381</v>
      </c>
      <c r="J272" s="67">
        <v>314</v>
      </c>
      <c r="K272" s="67">
        <v>1363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99.67845659163987</v>
      </c>
      <c r="Q272" s="3">
        <f t="shared" si="132"/>
        <v>99.21875</v>
      </c>
      <c r="R272" s="3">
        <f t="shared" si="133"/>
        <v>99.68253968253968</v>
      </c>
      <c r="S272" s="3">
        <f t="shared" si="133"/>
        <v>99.63450292397661</v>
      </c>
    </row>
    <row r="273" spans="1:19" ht="12.75">
      <c r="A273" s="92"/>
      <c r="B273" s="81"/>
      <c r="C273" s="16" t="s">
        <v>13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67">
        <v>63</v>
      </c>
      <c r="E274" s="67">
        <v>58</v>
      </c>
      <c r="F274" s="67">
        <v>89</v>
      </c>
      <c r="G274" s="67">
        <v>148</v>
      </c>
      <c r="H274" s="67">
        <v>311</v>
      </c>
      <c r="I274" s="67">
        <v>384</v>
      </c>
      <c r="J274" s="67">
        <v>315</v>
      </c>
      <c r="K274" s="67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3" t="s">
        <v>11</v>
      </c>
      <c r="D275" s="71">
        <v>0</v>
      </c>
      <c r="E275" s="71">
        <v>0</v>
      </c>
      <c r="F275" s="71">
        <v>2</v>
      </c>
      <c r="G275" s="71">
        <v>1</v>
      </c>
      <c r="H275" s="71">
        <v>6</v>
      </c>
      <c r="I275" s="71">
        <v>11</v>
      </c>
      <c r="J275" s="71">
        <v>14</v>
      </c>
      <c r="K275" s="71">
        <v>34</v>
      </c>
      <c r="L275" s="56">
        <f aca="true" t="shared" si="134" ref="L275:Q278">+D275/D$278*100</f>
        <v>0</v>
      </c>
      <c r="M275" s="57">
        <f t="shared" si="134"/>
        <v>0</v>
      </c>
      <c r="N275" s="57">
        <f t="shared" si="134"/>
        <v>2.4691358024691357</v>
      </c>
      <c r="O275" s="57">
        <f t="shared" si="134"/>
        <v>0.625</v>
      </c>
      <c r="P275" s="57">
        <f t="shared" si="134"/>
        <v>1.3015184381778742</v>
      </c>
      <c r="Q275" s="57">
        <f t="shared" si="134"/>
        <v>1.676829268292683</v>
      </c>
      <c r="R275" s="57">
        <f aca="true" t="shared" si="135" ref="R275:S278">+J275/J$278*100</f>
        <v>2.6168224299065423</v>
      </c>
      <c r="S275" s="57">
        <f t="shared" si="135"/>
        <v>1.6488845780795343</v>
      </c>
    </row>
    <row r="276" spans="1:19" ht="12.75">
      <c r="A276" s="92"/>
      <c r="B276" s="81"/>
      <c r="C276" s="8" t="s">
        <v>12</v>
      </c>
      <c r="D276" s="67">
        <v>87</v>
      </c>
      <c r="E276" s="67">
        <v>82</v>
      </c>
      <c r="F276" s="67">
        <v>79</v>
      </c>
      <c r="G276" s="67">
        <v>159</v>
      </c>
      <c r="H276" s="67">
        <v>455</v>
      </c>
      <c r="I276" s="67">
        <v>645</v>
      </c>
      <c r="J276" s="67">
        <v>521</v>
      </c>
      <c r="K276" s="67">
        <v>2028</v>
      </c>
      <c r="L276" s="13">
        <f t="shared" si="134"/>
        <v>100</v>
      </c>
      <c r="M276" s="3">
        <f t="shared" si="134"/>
        <v>100</v>
      </c>
      <c r="N276" s="3">
        <f t="shared" si="134"/>
        <v>97.53086419753086</v>
      </c>
      <c r="O276" s="3">
        <f t="shared" si="134"/>
        <v>99.375</v>
      </c>
      <c r="P276" s="3">
        <f t="shared" si="134"/>
        <v>98.69848156182212</v>
      </c>
      <c r="Q276" s="3">
        <f t="shared" si="134"/>
        <v>98.32317073170732</v>
      </c>
      <c r="R276" s="3">
        <f t="shared" si="135"/>
        <v>97.38317757009347</v>
      </c>
      <c r="S276" s="3">
        <f t="shared" si="135"/>
        <v>98.35111542192047</v>
      </c>
    </row>
    <row r="277" spans="1:19" ht="12.75">
      <c r="A277" s="92"/>
      <c r="B277" s="81"/>
      <c r="C277" s="8" t="s">
        <v>13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67">
        <v>87</v>
      </c>
      <c r="E278" s="67">
        <v>82</v>
      </c>
      <c r="F278" s="67">
        <v>81</v>
      </c>
      <c r="G278" s="67">
        <v>160</v>
      </c>
      <c r="H278" s="67">
        <v>461</v>
      </c>
      <c r="I278" s="67">
        <v>656</v>
      </c>
      <c r="J278" s="67">
        <v>535</v>
      </c>
      <c r="K278" s="67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65">
        <v>0</v>
      </c>
      <c r="E279" s="65">
        <v>0</v>
      </c>
      <c r="F279" s="65">
        <v>0</v>
      </c>
      <c r="G279" s="65">
        <v>0</v>
      </c>
      <c r="H279" s="65">
        <v>5</v>
      </c>
      <c r="I279" s="65">
        <v>11</v>
      </c>
      <c r="J279" s="65">
        <v>5</v>
      </c>
      <c r="K279" s="65">
        <v>21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1.9305019305019304</v>
      </c>
      <c r="Q279" s="10">
        <f t="shared" si="136"/>
        <v>3.0386740331491713</v>
      </c>
      <c r="R279" s="10">
        <f aca="true" t="shared" si="137" ref="R279:S282">+J279/J$282*100</f>
        <v>1.6286644951140066</v>
      </c>
      <c r="S279" s="10">
        <f t="shared" si="137"/>
        <v>1.7994858611825193</v>
      </c>
    </row>
    <row r="280" spans="1:19" ht="12.75">
      <c r="A280" s="92"/>
      <c r="B280" s="81"/>
      <c r="C280" s="16" t="s">
        <v>12</v>
      </c>
      <c r="D280" s="67">
        <v>53</v>
      </c>
      <c r="E280" s="67">
        <v>41</v>
      </c>
      <c r="F280" s="67">
        <v>46</v>
      </c>
      <c r="G280" s="67">
        <v>99</v>
      </c>
      <c r="H280" s="67">
        <v>254</v>
      </c>
      <c r="I280" s="67">
        <v>351</v>
      </c>
      <c r="J280" s="67">
        <v>302</v>
      </c>
      <c r="K280" s="67">
        <v>1146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98.06949806949807</v>
      </c>
      <c r="Q280" s="3">
        <f t="shared" si="136"/>
        <v>96.96132596685084</v>
      </c>
      <c r="R280" s="3">
        <f t="shared" si="137"/>
        <v>98.37133550488599</v>
      </c>
      <c r="S280" s="3">
        <f t="shared" si="137"/>
        <v>98.20051413881748</v>
      </c>
    </row>
    <row r="281" spans="1:19" ht="12.75">
      <c r="A281" s="92"/>
      <c r="B281" s="81"/>
      <c r="C281" s="16" t="s">
        <v>13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9">
        <v>53</v>
      </c>
      <c r="E282" s="69">
        <v>41</v>
      </c>
      <c r="F282" s="69">
        <v>46</v>
      </c>
      <c r="G282" s="69">
        <v>99</v>
      </c>
      <c r="H282" s="69">
        <v>259</v>
      </c>
      <c r="I282" s="69">
        <v>362</v>
      </c>
      <c r="J282" s="69">
        <v>307</v>
      </c>
      <c r="K282" s="69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67">
        <v>1</v>
      </c>
      <c r="E283" s="67">
        <v>0</v>
      </c>
      <c r="F283" s="67">
        <v>0</v>
      </c>
      <c r="G283" s="67">
        <v>1</v>
      </c>
      <c r="H283" s="67">
        <v>5</v>
      </c>
      <c r="I283" s="67">
        <v>16</v>
      </c>
      <c r="J283" s="67">
        <v>13</v>
      </c>
      <c r="K283" s="67">
        <v>36</v>
      </c>
      <c r="L283" s="13">
        <f aca="true" t="shared" si="138" ref="L283:Q286">+D283/D$286*100</f>
        <v>0.9708737864077669</v>
      </c>
      <c r="M283" s="3">
        <f t="shared" si="138"/>
        <v>0</v>
      </c>
      <c r="N283" s="3">
        <f t="shared" si="138"/>
        <v>0</v>
      </c>
      <c r="O283" s="3">
        <f t="shared" si="138"/>
        <v>0.4149377593360996</v>
      </c>
      <c r="P283" s="3">
        <f t="shared" si="138"/>
        <v>0.8976660682226212</v>
      </c>
      <c r="Q283" s="3">
        <f t="shared" si="138"/>
        <v>2.209944751381215</v>
      </c>
      <c r="R283" s="3">
        <f aca="true" t="shared" si="139" ref="R283:S286">+J283/J$286*100</f>
        <v>2.3722627737226274</v>
      </c>
      <c r="S283" s="3">
        <f t="shared" si="139"/>
        <v>1.5157894736842104</v>
      </c>
    </row>
    <row r="284" spans="1:19" ht="12.75">
      <c r="A284" s="92"/>
      <c r="B284" s="81"/>
      <c r="C284" s="8" t="s">
        <v>12</v>
      </c>
      <c r="D284" s="67">
        <v>102</v>
      </c>
      <c r="E284" s="67">
        <v>92</v>
      </c>
      <c r="F284" s="67">
        <v>110</v>
      </c>
      <c r="G284" s="67">
        <v>240</v>
      </c>
      <c r="H284" s="67">
        <v>552</v>
      </c>
      <c r="I284" s="67">
        <v>708</v>
      </c>
      <c r="J284" s="67">
        <v>535</v>
      </c>
      <c r="K284" s="67">
        <v>2339</v>
      </c>
      <c r="L284" s="13">
        <f t="shared" si="138"/>
        <v>99.02912621359224</v>
      </c>
      <c r="M284" s="3">
        <f t="shared" si="138"/>
        <v>100</v>
      </c>
      <c r="N284" s="3">
        <f t="shared" si="138"/>
        <v>100</v>
      </c>
      <c r="O284" s="3">
        <f t="shared" si="138"/>
        <v>99.5850622406639</v>
      </c>
      <c r="P284" s="3">
        <f t="shared" si="138"/>
        <v>99.10233393177738</v>
      </c>
      <c r="Q284" s="3">
        <f t="shared" si="138"/>
        <v>97.79005524861878</v>
      </c>
      <c r="R284" s="3">
        <f t="shared" si="139"/>
        <v>97.62773722627736</v>
      </c>
      <c r="S284" s="3">
        <f t="shared" si="139"/>
        <v>98.48421052631579</v>
      </c>
    </row>
    <row r="285" spans="1:19" ht="12.75">
      <c r="A285" s="92"/>
      <c r="B285" s="81"/>
      <c r="C285" s="8" t="s">
        <v>13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67">
        <v>103</v>
      </c>
      <c r="E286" s="67">
        <v>92</v>
      </c>
      <c r="F286" s="67">
        <v>110</v>
      </c>
      <c r="G286" s="67">
        <v>241</v>
      </c>
      <c r="H286" s="67">
        <v>557</v>
      </c>
      <c r="I286" s="67">
        <v>724</v>
      </c>
      <c r="J286" s="67">
        <v>548</v>
      </c>
      <c r="K286" s="67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2</v>
      </c>
      <c r="I287" s="65">
        <v>4</v>
      </c>
      <c r="J287" s="65">
        <v>1</v>
      </c>
      <c r="K287" s="65">
        <v>7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2.4691358024691357</v>
      </c>
      <c r="Q287" s="10">
        <f t="shared" si="140"/>
        <v>3.225806451612903</v>
      </c>
      <c r="R287" s="10">
        <f aca="true" t="shared" si="141" ref="R287:S290">+J287/J$290*100</f>
        <v>1.0309278350515463</v>
      </c>
      <c r="S287" s="10">
        <f t="shared" si="141"/>
        <v>1.9021739130434785</v>
      </c>
    </row>
    <row r="288" spans="1:19" ht="12.75">
      <c r="A288" s="92"/>
      <c r="B288" s="81"/>
      <c r="C288" s="16" t="s">
        <v>12</v>
      </c>
      <c r="D288" s="67">
        <v>15</v>
      </c>
      <c r="E288" s="67">
        <v>7</v>
      </c>
      <c r="F288" s="67">
        <v>17</v>
      </c>
      <c r="G288" s="67">
        <v>27</v>
      </c>
      <c r="H288" s="67">
        <v>79</v>
      </c>
      <c r="I288" s="67">
        <v>120</v>
      </c>
      <c r="J288" s="67">
        <v>96</v>
      </c>
      <c r="K288" s="67">
        <v>361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97.53086419753086</v>
      </c>
      <c r="Q288" s="3">
        <f t="shared" si="140"/>
        <v>96.7741935483871</v>
      </c>
      <c r="R288" s="3">
        <f t="shared" si="141"/>
        <v>98.96907216494846</v>
      </c>
      <c r="S288" s="3">
        <f t="shared" si="141"/>
        <v>98.09782608695652</v>
      </c>
    </row>
    <row r="289" spans="1:19" ht="12.75">
      <c r="A289" s="92"/>
      <c r="B289" s="81"/>
      <c r="C289" s="16" t="s">
        <v>13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59" t="s">
        <v>1</v>
      </c>
      <c r="D290" s="73">
        <v>15</v>
      </c>
      <c r="E290" s="73">
        <v>7</v>
      </c>
      <c r="F290" s="73">
        <v>17</v>
      </c>
      <c r="G290" s="73">
        <v>27</v>
      </c>
      <c r="H290" s="73">
        <v>81</v>
      </c>
      <c r="I290" s="73">
        <v>124</v>
      </c>
      <c r="J290" s="73">
        <v>97</v>
      </c>
      <c r="K290" s="73">
        <v>368</v>
      </c>
      <c r="L290" s="60">
        <f t="shared" si="140"/>
        <v>100</v>
      </c>
      <c r="M290" s="61">
        <f t="shared" si="140"/>
        <v>100</v>
      </c>
      <c r="N290" s="61">
        <f t="shared" si="140"/>
        <v>100</v>
      </c>
      <c r="O290" s="61">
        <f t="shared" si="140"/>
        <v>100</v>
      </c>
      <c r="P290" s="61">
        <f t="shared" si="140"/>
        <v>100</v>
      </c>
      <c r="Q290" s="61">
        <f t="shared" si="140"/>
        <v>100</v>
      </c>
      <c r="R290" s="61">
        <f t="shared" si="141"/>
        <v>100</v>
      </c>
      <c r="S290" s="61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67">
        <v>46</v>
      </c>
      <c r="E291" s="67">
        <v>49</v>
      </c>
      <c r="F291" s="67">
        <v>89</v>
      </c>
      <c r="G291" s="67">
        <v>195</v>
      </c>
      <c r="H291" s="67">
        <v>749</v>
      </c>
      <c r="I291" s="67">
        <v>1759</v>
      </c>
      <c r="J291" s="67">
        <v>2566</v>
      </c>
      <c r="K291" s="67">
        <v>5453</v>
      </c>
      <c r="L291" s="13">
        <f aca="true" t="shared" si="142" ref="L291:Q294">+D291/D$294*100</f>
        <v>0.4856931686199979</v>
      </c>
      <c r="M291" s="3">
        <f t="shared" si="142"/>
        <v>0.5509951647363095</v>
      </c>
      <c r="N291" s="3">
        <f t="shared" si="142"/>
        <v>0.8839888756456098</v>
      </c>
      <c r="O291" s="3">
        <f t="shared" si="142"/>
        <v>1.1778918755662942</v>
      </c>
      <c r="P291" s="3">
        <f t="shared" si="142"/>
        <v>1.61781540920578</v>
      </c>
      <c r="Q291" s="3">
        <f t="shared" si="142"/>
        <v>2.2873862158647595</v>
      </c>
      <c r="R291" s="3">
        <f aca="true" t="shared" si="143" ref="R291:S294">+J291/J$294*100</f>
        <v>3.1818069092081442</v>
      </c>
      <c r="S291" s="3">
        <f t="shared" si="143"/>
        <v>2.1914560141462043</v>
      </c>
    </row>
    <row r="292" spans="1:19" ht="12.75">
      <c r="A292" s="92"/>
      <c r="B292" s="81"/>
      <c r="C292" s="8" t="s">
        <v>12</v>
      </c>
      <c r="D292" s="67">
        <v>9425</v>
      </c>
      <c r="E292" s="67">
        <v>8844</v>
      </c>
      <c r="F292" s="67">
        <v>9979</v>
      </c>
      <c r="G292" s="67">
        <v>16360</v>
      </c>
      <c r="H292" s="67">
        <v>45548</v>
      </c>
      <c r="I292" s="67">
        <v>75141</v>
      </c>
      <c r="J292" s="67">
        <v>78080</v>
      </c>
      <c r="K292" s="67">
        <v>243377</v>
      </c>
      <c r="L292" s="13">
        <f t="shared" si="142"/>
        <v>99.51430683138001</v>
      </c>
      <c r="M292" s="3">
        <f t="shared" si="142"/>
        <v>99.4490048352637</v>
      </c>
      <c r="N292" s="3">
        <f t="shared" si="142"/>
        <v>99.11601112435439</v>
      </c>
      <c r="O292" s="3">
        <f t="shared" si="142"/>
        <v>98.82210812443371</v>
      </c>
      <c r="P292" s="3">
        <f t="shared" si="142"/>
        <v>98.38218459079422</v>
      </c>
      <c r="Q292" s="3">
        <f t="shared" si="142"/>
        <v>97.71261378413524</v>
      </c>
      <c r="R292" s="3">
        <f t="shared" si="143"/>
        <v>96.81819309079187</v>
      </c>
      <c r="S292" s="3">
        <f t="shared" si="143"/>
        <v>97.80854398585379</v>
      </c>
    </row>
    <row r="293" spans="1:19" ht="12.75">
      <c r="A293" s="92"/>
      <c r="B293" s="81"/>
      <c r="C293" s="8" t="s">
        <v>13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  <c r="J293" s="67">
        <v>0</v>
      </c>
      <c r="K293" s="67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9">
        <v>9471</v>
      </c>
      <c r="E294" s="69">
        <v>8893</v>
      </c>
      <c r="F294" s="69">
        <v>10068</v>
      </c>
      <c r="G294" s="69">
        <v>16555</v>
      </c>
      <c r="H294" s="69">
        <v>46297</v>
      </c>
      <c r="I294" s="69">
        <v>76900</v>
      </c>
      <c r="J294" s="69">
        <v>80646</v>
      </c>
      <c r="K294" s="69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2015-08-12T01:51:48Z</dcterms:modified>
  <cp:category/>
  <cp:version/>
  <cp:contentType/>
  <cp:contentStatus/>
</cp:coreProperties>
</file>