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<sst xmlns="http://schemas.openxmlformats.org/spreadsheetml/2006/main" count="1197" uniqueCount="95">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</sst>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4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6"/>
      <c r="B3" s="57"/>
      <c r="C3" s="57"/>
      <c r="D3" s="68" t="s">
        <v>83</v>
      </c>
      <c r="E3" s="61"/>
      <c r="F3" s="61"/>
      <c r="G3" s="61"/>
      <c r="H3" s="61"/>
      <c r="I3" s="61"/>
      <c r="J3" s="61"/>
      <c r="K3" s="69"/>
      <c r="L3" s="72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1763</v>
      </c>
      <c r="E7" s="22">
        <v>1465</v>
      </c>
      <c r="F7" s="22">
        <v>1396</v>
      </c>
      <c r="G7" s="22">
        <v>2079</v>
      </c>
      <c r="H7" s="22">
        <v>7064</v>
      </c>
      <c r="I7" s="22">
        <v>13959</v>
      </c>
      <c r="J7" s="22">
        <v>16933</v>
      </c>
      <c r="K7" s="23">
        <v>44659</v>
      </c>
      <c r="L7" s="26">
        <f>+D7/D$10*100</f>
        <v>85.83252190847126</v>
      </c>
      <c r="M7" s="14">
        <f aca="true" t="shared" si="0" ref="M7:S10">+E7/E$10*100</f>
        <v>82.11883408071749</v>
      </c>
      <c r="N7" s="14">
        <f t="shared" si="0"/>
        <v>77.21238938053098</v>
      </c>
      <c r="O7" s="14">
        <f t="shared" si="0"/>
        <v>77.92353823088456</v>
      </c>
      <c r="P7" s="14">
        <f t="shared" si="0"/>
        <v>78.45402043536205</v>
      </c>
      <c r="Q7" s="14">
        <f t="shared" si="0"/>
        <v>79.7520425069988</v>
      </c>
      <c r="R7" s="14">
        <f t="shared" si="0"/>
        <v>82.91954360707116</v>
      </c>
      <c r="S7" s="14">
        <f t="shared" si="0"/>
        <v>80.84247492849643</v>
      </c>
    </row>
    <row r="8" spans="1:19" ht="13.5" customHeight="1">
      <c r="A8" s="60"/>
      <c r="B8" s="52"/>
      <c r="C8" s="7" t="s">
        <v>86</v>
      </c>
      <c r="D8" s="44">
        <v>111</v>
      </c>
      <c r="E8" s="19">
        <v>118</v>
      </c>
      <c r="F8" s="19">
        <v>141</v>
      </c>
      <c r="G8" s="19">
        <v>254</v>
      </c>
      <c r="H8" s="19">
        <v>812</v>
      </c>
      <c r="I8" s="19">
        <v>1503</v>
      </c>
      <c r="J8" s="19">
        <v>1612</v>
      </c>
      <c r="K8" s="20">
        <v>4551</v>
      </c>
      <c r="L8" s="21">
        <f>+D8/D$10*100</f>
        <v>5.404089581304771</v>
      </c>
      <c r="M8" s="15">
        <f t="shared" si="0"/>
        <v>6.614349775784753</v>
      </c>
      <c r="N8" s="15">
        <f t="shared" si="0"/>
        <v>7.798672566371681</v>
      </c>
      <c r="O8" s="15">
        <f t="shared" si="0"/>
        <v>9.52023988005997</v>
      </c>
      <c r="P8" s="15">
        <f t="shared" si="0"/>
        <v>9.018214127054643</v>
      </c>
      <c r="Q8" s="15">
        <f t="shared" si="0"/>
        <v>8.58709935439639</v>
      </c>
      <c r="R8" s="15">
        <f t="shared" si="0"/>
        <v>7.893834777924686</v>
      </c>
      <c r="S8" s="15">
        <f t="shared" si="0"/>
        <v>8.238296947974368</v>
      </c>
    </row>
    <row r="9" spans="1:19" ht="13.5" customHeight="1">
      <c r="A9" s="60"/>
      <c r="B9" s="52"/>
      <c r="C9" s="7" t="s">
        <v>87</v>
      </c>
      <c r="D9" s="44">
        <v>180</v>
      </c>
      <c r="E9" s="19">
        <v>201</v>
      </c>
      <c r="F9" s="19">
        <v>271</v>
      </c>
      <c r="G9" s="19">
        <v>335</v>
      </c>
      <c r="H9" s="19">
        <v>1128</v>
      </c>
      <c r="I9" s="19">
        <v>2041</v>
      </c>
      <c r="J9" s="19">
        <v>1876</v>
      </c>
      <c r="K9" s="20">
        <v>6032</v>
      </c>
      <c r="L9" s="21">
        <f>+D9/D$10*100</f>
        <v>8.763388510223953</v>
      </c>
      <c r="M9" s="15">
        <f t="shared" si="0"/>
        <v>11.266816143497758</v>
      </c>
      <c r="N9" s="15">
        <f t="shared" si="0"/>
        <v>14.988938053097344</v>
      </c>
      <c r="O9" s="15">
        <f t="shared" si="0"/>
        <v>12.556221889055472</v>
      </c>
      <c r="P9" s="15">
        <f t="shared" si="0"/>
        <v>12.527765437583296</v>
      </c>
      <c r="Q9" s="15">
        <f t="shared" si="0"/>
        <v>11.66085813860481</v>
      </c>
      <c r="R9" s="15">
        <f t="shared" si="0"/>
        <v>9.186621615004162</v>
      </c>
      <c r="S9" s="15">
        <f t="shared" si="0"/>
        <v>10.919228123529198</v>
      </c>
    </row>
    <row r="10" spans="1:19" ht="13.5" customHeight="1">
      <c r="A10" s="60"/>
      <c r="B10" s="52"/>
      <c r="C10" s="9" t="s">
        <v>0</v>
      </c>
      <c r="D10" s="45">
        <v>2054</v>
      </c>
      <c r="E10" s="24">
        <v>1784</v>
      </c>
      <c r="F10" s="24">
        <v>1808</v>
      </c>
      <c r="G10" s="24">
        <v>2668</v>
      </c>
      <c r="H10" s="24">
        <v>9004</v>
      </c>
      <c r="I10" s="24">
        <v>17503</v>
      </c>
      <c r="J10" s="24">
        <v>20421</v>
      </c>
      <c r="K10" s="25">
        <v>55242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1826</v>
      </c>
      <c r="E11" s="19">
        <v>1530</v>
      </c>
      <c r="F11" s="19">
        <v>1325</v>
      </c>
      <c r="G11" s="19">
        <v>1845</v>
      </c>
      <c r="H11" s="19">
        <v>5748</v>
      </c>
      <c r="I11" s="19">
        <v>11407</v>
      </c>
      <c r="J11" s="19">
        <v>14234</v>
      </c>
      <c r="K11" s="20">
        <v>37915</v>
      </c>
      <c r="L11" s="26">
        <f>+D11/D$14*100</f>
        <v>88.25519574673756</v>
      </c>
      <c r="M11" s="14">
        <f aca="true" t="shared" si="1" ref="M11:S14">+E11/E$14*100</f>
        <v>85.04724847137298</v>
      </c>
      <c r="N11" s="14">
        <f t="shared" si="1"/>
        <v>79.1044776119403</v>
      </c>
      <c r="O11" s="14">
        <f t="shared" si="1"/>
        <v>80.11289622231872</v>
      </c>
      <c r="P11" s="14">
        <f t="shared" si="1"/>
        <v>80.0668616798997</v>
      </c>
      <c r="Q11" s="14">
        <f t="shared" si="1"/>
        <v>81.8468823993686</v>
      </c>
      <c r="R11" s="14">
        <f t="shared" si="1"/>
        <v>83.6506817113305</v>
      </c>
      <c r="S11" s="14">
        <f t="shared" si="1"/>
        <v>82.46335203793119</v>
      </c>
    </row>
    <row r="12" spans="1:19" ht="13.5" customHeight="1">
      <c r="A12" s="61"/>
      <c r="B12" s="52"/>
      <c r="C12" s="7" t="s">
        <v>86</v>
      </c>
      <c r="D12" s="44">
        <v>95</v>
      </c>
      <c r="E12" s="19">
        <v>93</v>
      </c>
      <c r="F12" s="19">
        <v>130</v>
      </c>
      <c r="G12" s="19">
        <v>173</v>
      </c>
      <c r="H12" s="19">
        <v>529</v>
      </c>
      <c r="I12" s="19">
        <v>981</v>
      </c>
      <c r="J12" s="19">
        <v>1140</v>
      </c>
      <c r="K12" s="20">
        <v>3141</v>
      </c>
      <c r="L12" s="21">
        <f>+D12/D$14*100</f>
        <v>4.59159014016433</v>
      </c>
      <c r="M12" s="15">
        <f t="shared" si="1"/>
        <v>5.169538632573651</v>
      </c>
      <c r="N12" s="15">
        <f t="shared" si="1"/>
        <v>7.761194029850746</v>
      </c>
      <c r="O12" s="15">
        <f t="shared" si="1"/>
        <v>7.511940946591403</v>
      </c>
      <c r="P12" s="15">
        <f t="shared" si="1"/>
        <v>7.3687143056135955</v>
      </c>
      <c r="Q12" s="15">
        <f t="shared" si="1"/>
        <v>7.038817536055104</v>
      </c>
      <c r="R12" s="15">
        <f t="shared" si="1"/>
        <v>6.699576868829338</v>
      </c>
      <c r="S12" s="15">
        <f t="shared" si="1"/>
        <v>6.831528122145373</v>
      </c>
    </row>
    <row r="13" spans="1:19" ht="13.5" customHeight="1">
      <c r="A13" s="61"/>
      <c r="B13" s="52"/>
      <c r="C13" s="7" t="s">
        <v>87</v>
      </c>
      <c r="D13" s="44">
        <v>148</v>
      </c>
      <c r="E13" s="19">
        <v>176</v>
      </c>
      <c r="F13" s="19">
        <v>220</v>
      </c>
      <c r="G13" s="19">
        <v>285</v>
      </c>
      <c r="H13" s="19">
        <v>902</v>
      </c>
      <c r="I13" s="19">
        <v>1549</v>
      </c>
      <c r="J13" s="19">
        <v>1642</v>
      </c>
      <c r="K13" s="20">
        <v>4922</v>
      </c>
      <c r="L13" s="21">
        <f>+D13/D$14*100</f>
        <v>7.153214113098115</v>
      </c>
      <c r="M13" s="15">
        <f t="shared" si="1"/>
        <v>9.783212896053364</v>
      </c>
      <c r="N13" s="15">
        <f t="shared" si="1"/>
        <v>13.134328358208954</v>
      </c>
      <c r="O13" s="15">
        <f t="shared" si="1"/>
        <v>12.375162831089883</v>
      </c>
      <c r="P13" s="15">
        <f t="shared" si="1"/>
        <v>12.564424014486697</v>
      </c>
      <c r="Q13" s="15">
        <f t="shared" si="1"/>
        <v>11.114300064576307</v>
      </c>
      <c r="R13" s="15">
        <f t="shared" si="1"/>
        <v>9.64974141984015</v>
      </c>
      <c r="S13" s="15">
        <f t="shared" si="1"/>
        <v>10.70511983992344</v>
      </c>
    </row>
    <row r="14" spans="1:19" ht="13.5" customHeight="1">
      <c r="A14" s="61"/>
      <c r="B14" s="54"/>
      <c r="C14" s="7" t="s">
        <v>0</v>
      </c>
      <c r="D14" s="44">
        <v>2069</v>
      </c>
      <c r="E14" s="19">
        <v>1799</v>
      </c>
      <c r="F14" s="19">
        <v>1675</v>
      </c>
      <c r="G14" s="19">
        <v>2303</v>
      </c>
      <c r="H14" s="19">
        <v>7179</v>
      </c>
      <c r="I14" s="19">
        <v>13937</v>
      </c>
      <c r="J14" s="19">
        <v>17016</v>
      </c>
      <c r="K14" s="20">
        <v>45978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2039</v>
      </c>
      <c r="E15" s="22">
        <v>1683</v>
      </c>
      <c r="F15" s="22">
        <v>1613</v>
      </c>
      <c r="G15" s="22">
        <v>2181</v>
      </c>
      <c r="H15" s="22">
        <v>5932</v>
      </c>
      <c r="I15" s="22">
        <v>10145</v>
      </c>
      <c r="J15" s="22">
        <v>10820</v>
      </c>
      <c r="K15" s="23">
        <v>34413</v>
      </c>
      <c r="L15" s="21">
        <f>+D15/D$18*100</f>
        <v>87.32334047109208</v>
      </c>
      <c r="M15" s="15">
        <f aca="true" t="shared" si="2" ref="M15:S18">+E15/E$18*100</f>
        <v>82.05753291077524</v>
      </c>
      <c r="N15" s="15">
        <f t="shared" si="2"/>
        <v>75.5503512880562</v>
      </c>
      <c r="O15" s="15">
        <f t="shared" si="2"/>
        <v>77.5880469583778</v>
      </c>
      <c r="P15" s="15">
        <f t="shared" si="2"/>
        <v>79.01958172372451</v>
      </c>
      <c r="Q15" s="15">
        <f t="shared" si="2"/>
        <v>80.91402137501994</v>
      </c>
      <c r="R15" s="15">
        <f t="shared" si="2"/>
        <v>83.81099922540666</v>
      </c>
      <c r="S15" s="15">
        <f t="shared" si="2"/>
        <v>81.37962021425025</v>
      </c>
    </row>
    <row r="16" spans="1:19" ht="13.5" customHeight="1">
      <c r="A16" s="60"/>
      <c r="B16" s="52"/>
      <c r="C16" s="7" t="s">
        <v>86</v>
      </c>
      <c r="D16" s="44">
        <v>131</v>
      </c>
      <c r="E16" s="19">
        <v>134</v>
      </c>
      <c r="F16" s="19">
        <v>195</v>
      </c>
      <c r="G16" s="19">
        <v>263</v>
      </c>
      <c r="H16" s="19">
        <v>665</v>
      </c>
      <c r="I16" s="19">
        <v>1028</v>
      </c>
      <c r="J16" s="19">
        <v>954</v>
      </c>
      <c r="K16" s="20">
        <v>3370</v>
      </c>
      <c r="L16" s="21">
        <f>+D16/D$18*100</f>
        <v>5.610278372591006</v>
      </c>
      <c r="M16" s="15">
        <f t="shared" si="2"/>
        <v>6.533398342272062</v>
      </c>
      <c r="N16" s="15">
        <f t="shared" si="2"/>
        <v>9.133489461358314</v>
      </c>
      <c r="O16" s="15">
        <f t="shared" si="2"/>
        <v>9.35610103166133</v>
      </c>
      <c r="P16" s="15">
        <f t="shared" si="2"/>
        <v>8.858398827760757</v>
      </c>
      <c r="Q16" s="15">
        <f t="shared" si="2"/>
        <v>8.199074812569789</v>
      </c>
      <c r="R16" s="15">
        <f t="shared" si="2"/>
        <v>7.389620449264137</v>
      </c>
      <c r="S16" s="15">
        <f t="shared" si="2"/>
        <v>7.969352283207605</v>
      </c>
    </row>
    <row r="17" spans="1:19" ht="13.5" customHeight="1">
      <c r="A17" s="60"/>
      <c r="B17" s="52"/>
      <c r="C17" s="7" t="s">
        <v>87</v>
      </c>
      <c r="D17" s="44">
        <v>165</v>
      </c>
      <c r="E17" s="19">
        <v>234</v>
      </c>
      <c r="F17" s="19">
        <v>327</v>
      </c>
      <c r="G17" s="19">
        <v>367</v>
      </c>
      <c r="H17" s="19">
        <v>910</v>
      </c>
      <c r="I17" s="19">
        <v>1365</v>
      </c>
      <c r="J17" s="19">
        <v>1136</v>
      </c>
      <c r="K17" s="20">
        <v>4504</v>
      </c>
      <c r="L17" s="21">
        <f>+D17/D$18*100</f>
        <v>7.066381156316917</v>
      </c>
      <c r="M17" s="15">
        <f t="shared" si="2"/>
        <v>11.409068746952707</v>
      </c>
      <c r="N17" s="15">
        <f t="shared" si="2"/>
        <v>15.316159250585478</v>
      </c>
      <c r="O17" s="15">
        <f t="shared" si="2"/>
        <v>13.05585200996087</v>
      </c>
      <c r="P17" s="15">
        <f t="shared" si="2"/>
        <v>12.122019448514719</v>
      </c>
      <c r="Q17" s="15">
        <f t="shared" si="2"/>
        <v>10.886903812410273</v>
      </c>
      <c r="R17" s="15">
        <f t="shared" si="2"/>
        <v>8.799380325329203</v>
      </c>
      <c r="S17" s="15">
        <f t="shared" si="2"/>
        <v>10.651027502542153</v>
      </c>
    </row>
    <row r="18" spans="1:19" ht="13.5" customHeight="1">
      <c r="A18" s="60"/>
      <c r="B18" s="52"/>
      <c r="C18" s="9" t="s">
        <v>0</v>
      </c>
      <c r="D18" s="45">
        <v>2335</v>
      </c>
      <c r="E18" s="24">
        <v>2051</v>
      </c>
      <c r="F18" s="24">
        <v>2135</v>
      </c>
      <c r="G18" s="24">
        <v>2811</v>
      </c>
      <c r="H18" s="24">
        <v>7507</v>
      </c>
      <c r="I18" s="24">
        <v>12538</v>
      </c>
      <c r="J18" s="24">
        <v>12910</v>
      </c>
      <c r="K18" s="25">
        <v>42287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1706</v>
      </c>
      <c r="E19" s="19">
        <v>1365</v>
      </c>
      <c r="F19" s="19">
        <v>1279</v>
      </c>
      <c r="G19" s="19">
        <v>1978</v>
      </c>
      <c r="H19" s="19">
        <v>6464</v>
      </c>
      <c r="I19" s="19">
        <v>11936</v>
      </c>
      <c r="J19" s="19">
        <v>13382</v>
      </c>
      <c r="K19" s="20">
        <v>38110</v>
      </c>
      <c r="L19" s="26">
        <f>+D19/D$22*100</f>
        <v>85.94458438287154</v>
      </c>
      <c r="M19" s="14">
        <f aca="true" t="shared" si="3" ref="M19:S22">+E19/E$22*100</f>
        <v>80.86492890995261</v>
      </c>
      <c r="N19" s="14">
        <f t="shared" si="3"/>
        <v>77.1876885938443</v>
      </c>
      <c r="O19" s="14">
        <f t="shared" si="3"/>
        <v>76.48878576952823</v>
      </c>
      <c r="P19" s="14">
        <f t="shared" si="3"/>
        <v>78.74284322085516</v>
      </c>
      <c r="Q19" s="14">
        <f t="shared" si="3"/>
        <v>80.54524596801403</v>
      </c>
      <c r="R19" s="14">
        <f t="shared" si="3"/>
        <v>83.7107469035406</v>
      </c>
      <c r="S19" s="14">
        <f t="shared" si="3"/>
        <v>81.20605156616237</v>
      </c>
    </row>
    <row r="20" spans="1:19" ht="13.5" customHeight="1">
      <c r="A20" s="61"/>
      <c r="B20" s="52"/>
      <c r="C20" s="7" t="s">
        <v>86</v>
      </c>
      <c r="D20" s="44">
        <v>113</v>
      </c>
      <c r="E20" s="19">
        <v>131</v>
      </c>
      <c r="F20" s="19">
        <v>127</v>
      </c>
      <c r="G20" s="19">
        <v>257</v>
      </c>
      <c r="H20" s="19">
        <v>784</v>
      </c>
      <c r="I20" s="19">
        <v>1298</v>
      </c>
      <c r="J20" s="19">
        <v>1231</v>
      </c>
      <c r="K20" s="20">
        <v>3941</v>
      </c>
      <c r="L20" s="21">
        <f>+D20/D$22*100</f>
        <v>5.692695214105793</v>
      </c>
      <c r="M20" s="15">
        <f t="shared" si="3"/>
        <v>7.760663507109005</v>
      </c>
      <c r="N20" s="15">
        <f t="shared" si="3"/>
        <v>7.664453832226917</v>
      </c>
      <c r="O20" s="15">
        <f t="shared" si="3"/>
        <v>9.93812838360402</v>
      </c>
      <c r="P20" s="15">
        <f t="shared" si="3"/>
        <v>9.550493360945305</v>
      </c>
      <c r="Q20" s="15">
        <f t="shared" si="3"/>
        <v>8.759025575274986</v>
      </c>
      <c r="R20" s="15">
        <f t="shared" si="3"/>
        <v>7.700487926936068</v>
      </c>
      <c r="S20" s="15">
        <f t="shared" si="3"/>
        <v>8.397613466865545</v>
      </c>
    </row>
    <row r="21" spans="1:19" ht="13.5" customHeight="1">
      <c r="A21" s="61"/>
      <c r="B21" s="52"/>
      <c r="C21" s="7" t="s">
        <v>87</v>
      </c>
      <c r="D21" s="44">
        <v>166</v>
      </c>
      <c r="E21" s="19">
        <v>192</v>
      </c>
      <c r="F21" s="19">
        <v>251</v>
      </c>
      <c r="G21" s="19">
        <v>351</v>
      </c>
      <c r="H21" s="19">
        <v>961</v>
      </c>
      <c r="I21" s="19">
        <v>1585</v>
      </c>
      <c r="J21" s="19">
        <v>1373</v>
      </c>
      <c r="K21" s="20">
        <v>4879</v>
      </c>
      <c r="L21" s="21">
        <f>+D21/D$22*100</f>
        <v>8.36272040302267</v>
      </c>
      <c r="M21" s="15">
        <f t="shared" si="3"/>
        <v>11.374407582938389</v>
      </c>
      <c r="N21" s="15">
        <f t="shared" si="3"/>
        <v>15.147857573928786</v>
      </c>
      <c r="O21" s="15">
        <f t="shared" si="3"/>
        <v>13.57308584686775</v>
      </c>
      <c r="P21" s="15">
        <f t="shared" si="3"/>
        <v>11.706663418199536</v>
      </c>
      <c r="Q21" s="15">
        <f t="shared" si="3"/>
        <v>10.69572845671098</v>
      </c>
      <c r="R21" s="15">
        <f t="shared" si="3"/>
        <v>8.588765169523333</v>
      </c>
      <c r="S21" s="15">
        <f t="shared" si="3"/>
        <v>10.396334966972086</v>
      </c>
    </row>
    <row r="22" spans="1:19" ht="13.5" customHeight="1">
      <c r="A22" s="61"/>
      <c r="B22" s="54"/>
      <c r="C22" s="7" t="s">
        <v>0</v>
      </c>
      <c r="D22" s="44">
        <v>1985</v>
      </c>
      <c r="E22" s="19">
        <v>1688</v>
      </c>
      <c r="F22" s="19">
        <v>1657</v>
      </c>
      <c r="G22" s="19">
        <v>2586</v>
      </c>
      <c r="H22" s="19">
        <v>8209</v>
      </c>
      <c r="I22" s="19">
        <v>14819</v>
      </c>
      <c r="J22" s="19">
        <v>15986</v>
      </c>
      <c r="K22" s="20">
        <v>46930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331</v>
      </c>
      <c r="E23" s="22">
        <v>317</v>
      </c>
      <c r="F23" s="22">
        <v>322</v>
      </c>
      <c r="G23" s="22">
        <v>554</v>
      </c>
      <c r="H23" s="22">
        <v>1902</v>
      </c>
      <c r="I23" s="22">
        <v>3329</v>
      </c>
      <c r="J23" s="22">
        <v>3170</v>
      </c>
      <c r="K23" s="23">
        <v>9925</v>
      </c>
      <c r="L23" s="21">
        <f>+D23/D$26*100</f>
        <v>87.33509234828496</v>
      </c>
      <c r="M23" s="15">
        <f aca="true" t="shared" si="4" ref="M23:S26">+E23/E$26*100</f>
        <v>82.55208333333334</v>
      </c>
      <c r="N23" s="15">
        <f t="shared" si="4"/>
        <v>81.31313131313132</v>
      </c>
      <c r="O23" s="15">
        <f t="shared" si="4"/>
        <v>82.07407407407408</v>
      </c>
      <c r="P23" s="15">
        <f t="shared" si="4"/>
        <v>84.91071428571428</v>
      </c>
      <c r="Q23" s="15">
        <f t="shared" si="4"/>
        <v>83.68526897938663</v>
      </c>
      <c r="R23" s="15">
        <f t="shared" si="4"/>
        <v>86.35249250885317</v>
      </c>
      <c r="S23" s="15">
        <f t="shared" si="4"/>
        <v>84.66262901987545</v>
      </c>
    </row>
    <row r="24" spans="1:19" ht="13.5" customHeight="1">
      <c r="A24" s="60"/>
      <c r="B24" s="52"/>
      <c r="C24" s="7" t="s">
        <v>86</v>
      </c>
      <c r="D24" s="44">
        <v>21</v>
      </c>
      <c r="E24" s="19">
        <v>30</v>
      </c>
      <c r="F24" s="19">
        <v>31</v>
      </c>
      <c r="G24" s="19">
        <v>54</v>
      </c>
      <c r="H24" s="19">
        <v>143</v>
      </c>
      <c r="I24" s="19">
        <v>297</v>
      </c>
      <c r="J24" s="19">
        <v>230</v>
      </c>
      <c r="K24" s="20">
        <v>806</v>
      </c>
      <c r="L24" s="21">
        <f>+D24/D$26*100</f>
        <v>5.540897097625329</v>
      </c>
      <c r="M24" s="15">
        <f t="shared" si="4"/>
        <v>7.8125</v>
      </c>
      <c r="N24" s="15">
        <f t="shared" si="4"/>
        <v>7.828282828282829</v>
      </c>
      <c r="O24" s="15">
        <f t="shared" si="4"/>
        <v>8</v>
      </c>
      <c r="P24" s="15">
        <f t="shared" si="4"/>
        <v>6.383928571428571</v>
      </c>
      <c r="Q24" s="15">
        <f t="shared" si="4"/>
        <v>7.46606334841629</v>
      </c>
      <c r="R24" s="15">
        <f t="shared" si="4"/>
        <v>6.265322800326886</v>
      </c>
      <c r="S24" s="15">
        <f t="shared" si="4"/>
        <v>6.875373197986863</v>
      </c>
    </row>
    <row r="25" spans="1:19" ht="13.5" customHeight="1">
      <c r="A25" s="60"/>
      <c r="B25" s="52"/>
      <c r="C25" s="7" t="s">
        <v>87</v>
      </c>
      <c r="D25" s="44">
        <v>27</v>
      </c>
      <c r="E25" s="19">
        <v>37</v>
      </c>
      <c r="F25" s="19">
        <v>43</v>
      </c>
      <c r="G25" s="19">
        <v>67</v>
      </c>
      <c r="H25" s="19">
        <v>195</v>
      </c>
      <c r="I25" s="19">
        <v>352</v>
      </c>
      <c r="J25" s="19">
        <v>271</v>
      </c>
      <c r="K25" s="20">
        <v>992</v>
      </c>
      <c r="L25" s="21">
        <f>+D25/D$26*100</f>
        <v>7.12401055408971</v>
      </c>
      <c r="M25" s="15">
        <f t="shared" si="4"/>
        <v>9.635416666666668</v>
      </c>
      <c r="N25" s="15">
        <f t="shared" si="4"/>
        <v>10.85858585858586</v>
      </c>
      <c r="O25" s="15">
        <f t="shared" si="4"/>
        <v>9.925925925925926</v>
      </c>
      <c r="P25" s="15">
        <f t="shared" si="4"/>
        <v>8.705357142857142</v>
      </c>
      <c r="Q25" s="15">
        <f t="shared" si="4"/>
        <v>8.848667672197084</v>
      </c>
      <c r="R25" s="15">
        <f t="shared" si="4"/>
        <v>7.38218469081994</v>
      </c>
      <c r="S25" s="15">
        <f t="shared" si="4"/>
        <v>8.46199778213768</v>
      </c>
    </row>
    <row r="26" spans="1:19" ht="13.5" customHeight="1">
      <c r="A26" s="60"/>
      <c r="B26" s="52"/>
      <c r="C26" s="9" t="s">
        <v>0</v>
      </c>
      <c r="D26" s="45">
        <v>379</v>
      </c>
      <c r="E26" s="24">
        <v>384</v>
      </c>
      <c r="F26" s="24">
        <v>396</v>
      </c>
      <c r="G26" s="24">
        <v>675</v>
      </c>
      <c r="H26" s="24">
        <v>2240</v>
      </c>
      <c r="I26" s="24">
        <v>3978</v>
      </c>
      <c r="J26" s="24">
        <v>3671</v>
      </c>
      <c r="K26" s="25">
        <v>11723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1701</v>
      </c>
      <c r="E27" s="19">
        <v>1455</v>
      </c>
      <c r="F27" s="19">
        <v>1546</v>
      </c>
      <c r="G27" s="19">
        <v>2552</v>
      </c>
      <c r="H27" s="19">
        <v>7213</v>
      </c>
      <c r="I27" s="19">
        <v>11666</v>
      </c>
      <c r="J27" s="19">
        <v>11462</v>
      </c>
      <c r="K27" s="20">
        <v>37595</v>
      </c>
      <c r="L27" s="26">
        <f>+D27/D$30*100</f>
        <v>89.90486257928119</v>
      </c>
      <c r="M27" s="14">
        <f aca="true" t="shared" si="5" ref="M27:S30">+E27/E$30*100</f>
        <v>84.93870402802102</v>
      </c>
      <c r="N27" s="14">
        <f t="shared" si="5"/>
        <v>84.06742794997281</v>
      </c>
      <c r="O27" s="14">
        <f t="shared" si="5"/>
        <v>83.8921761998685</v>
      </c>
      <c r="P27" s="14">
        <f t="shared" si="5"/>
        <v>83.1278091506281</v>
      </c>
      <c r="Q27" s="14">
        <f t="shared" si="5"/>
        <v>84.352856109906</v>
      </c>
      <c r="R27" s="14">
        <f t="shared" si="5"/>
        <v>87.36946413598598</v>
      </c>
      <c r="S27" s="14">
        <f t="shared" si="5"/>
        <v>85.22624229234675</v>
      </c>
    </row>
    <row r="28" spans="1:19" ht="13.5" customHeight="1">
      <c r="A28" s="61"/>
      <c r="B28" s="52"/>
      <c r="C28" s="7" t="s">
        <v>86</v>
      </c>
      <c r="D28" s="44">
        <v>66</v>
      </c>
      <c r="E28" s="19">
        <v>106</v>
      </c>
      <c r="F28" s="19">
        <v>127</v>
      </c>
      <c r="G28" s="19">
        <v>221</v>
      </c>
      <c r="H28" s="19">
        <v>652</v>
      </c>
      <c r="I28" s="19">
        <v>1037</v>
      </c>
      <c r="J28" s="19">
        <v>830</v>
      </c>
      <c r="K28" s="20">
        <v>3039</v>
      </c>
      <c r="L28" s="21">
        <f>+D28/D$30*100</f>
        <v>3.488372093023256</v>
      </c>
      <c r="M28" s="15">
        <f t="shared" si="5"/>
        <v>6.187974314068885</v>
      </c>
      <c r="N28" s="15">
        <f t="shared" si="5"/>
        <v>6.905927134312126</v>
      </c>
      <c r="O28" s="15">
        <f t="shared" si="5"/>
        <v>7.264957264957266</v>
      </c>
      <c r="P28" s="15">
        <f t="shared" si="5"/>
        <v>7.514117782643772</v>
      </c>
      <c r="Q28" s="15">
        <f t="shared" si="5"/>
        <v>7.498192335502531</v>
      </c>
      <c r="R28" s="15">
        <f t="shared" si="5"/>
        <v>6.326701730314811</v>
      </c>
      <c r="S28" s="15">
        <f t="shared" si="5"/>
        <v>6.889281828073994</v>
      </c>
    </row>
    <row r="29" spans="1:19" ht="13.5" customHeight="1">
      <c r="A29" s="61"/>
      <c r="B29" s="52"/>
      <c r="C29" s="7" t="s">
        <v>87</v>
      </c>
      <c r="D29" s="44">
        <v>125</v>
      </c>
      <c r="E29" s="19">
        <v>152</v>
      </c>
      <c r="F29" s="19">
        <v>166</v>
      </c>
      <c r="G29" s="19">
        <v>269</v>
      </c>
      <c r="H29" s="19">
        <v>812</v>
      </c>
      <c r="I29" s="19">
        <v>1127</v>
      </c>
      <c r="J29" s="19">
        <v>827</v>
      </c>
      <c r="K29" s="20">
        <v>3478</v>
      </c>
      <c r="L29" s="21">
        <f>+D29/D$30*100</f>
        <v>6.60676532769556</v>
      </c>
      <c r="M29" s="15">
        <f t="shared" si="5"/>
        <v>8.873321657910099</v>
      </c>
      <c r="N29" s="15">
        <f t="shared" si="5"/>
        <v>9.026644915715062</v>
      </c>
      <c r="O29" s="15">
        <f t="shared" si="5"/>
        <v>8.842866535174227</v>
      </c>
      <c r="P29" s="15">
        <f t="shared" si="5"/>
        <v>9.358073066728132</v>
      </c>
      <c r="Q29" s="15">
        <f t="shared" si="5"/>
        <v>8.148951554591468</v>
      </c>
      <c r="R29" s="15">
        <f t="shared" si="5"/>
        <v>6.303834133699215</v>
      </c>
      <c r="S29" s="15">
        <f t="shared" si="5"/>
        <v>7.884475879579253</v>
      </c>
    </row>
    <row r="30" spans="1:19" ht="13.5" customHeight="1">
      <c r="A30" s="61"/>
      <c r="B30" s="54"/>
      <c r="C30" s="7" t="s">
        <v>0</v>
      </c>
      <c r="D30" s="44">
        <v>1892</v>
      </c>
      <c r="E30" s="19">
        <v>1713</v>
      </c>
      <c r="F30" s="19">
        <v>1839</v>
      </c>
      <c r="G30" s="19">
        <v>3042</v>
      </c>
      <c r="H30" s="19">
        <v>8677</v>
      </c>
      <c r="I30" s="19">
        <v>13830</v>
      </c>
      <c r="J30" s="19">
        <v>13119</v>
      </c>
      <c r="K30" s="20">
        <v>44112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502</v>
      </c>
      <c r="E31" s="22">
        <v>379</v>
      </c>
      <c r="F31" s="22">
        <v>489</v>
      </c>
      <c r="G31" s="22">
        <v>766</v>
      </c>
      <c r="H31" s="22">
        <v>2214</v>
      </c>
      <c r="I31" s="22">
        <v>3036</v>
      </c>
      <c r="J31" s="22">
        <v>2961</v>
      </c>
      <c r="K31" s="23">
        <v>10347</v>
      </c>
      <c r="L31" s="21">
        <f>+D31/D$34*100</f>
        <v>88.22495606326889</v>
      </c>
      <c r="M31" s="15">
        <f aca="true" t="shared" si="6" ref="M31:S34">+E31/E$34*100</f>
        <v>87.32718894009217</v>
      </c>
      <c r="N31" s="15">
        <f t="shared" si="6"/>
        <v>82.88135593220339</v>
      </c>
      <c r="O31" s="15">
        <f t="shared" si="6"/>
        <v>82.90043290043289</v>
      </c>
      <c r="P31" s="15">
        <f t="shared" si="6"/>
        <v>85.15384615384616</v>
      </c>
      <c r="Q31" s="15">
        <f t="shared" si="6"/>
        <v>86.79245283018868</v>
      </c>
      <c r="R31" s="15">
        <f t="shared" si="6"/>
        <v>90.05474452554745</v>
      </c>
      <c r="S31" s="15">
        <f t="shared" si="6"/>
        <v>86.92766529446358</v>
      </c>
    </row>
    <row r="32" spans="1:19" ht="13.5" customHeight="1">
      <c r="A32" s="60"/>
      <c r="B32" s="52"/>
      <c r="C32" s="7" t="s">
        <v>86</v>
      </c>
      <c r="D32" s="44">
        <v>33</v>
      </c>
      <c r="E32" s="19">
        <v>21</v>
      </c>
      <c r="F32" s="19">
        <v>52</v>
      </c>
      <c r="G32" s="19">
        <v>91</v>
      </c>
      <c r="H32" s="19">
        <v>203</v>
      </c>
      <c r="I32" s="19">
        <v>247</v>
      </c>
      <c r="J32" s="19">
        <v>186</v>
      </c>
      <c r="K32" s="20">
        <v>833</v>
      </c>
      <c r="L32" s="21">
        <f>+D32/D$34*100</f>
        <v>5.799648506151142</v>
      </c>
      <c r="M32" s="15">
        <f t="shared" si="6"/>
        <v>4.838709677419355</v>
      </c>
      <c r="N32" s="15">
        <f t="shared" si="6"/>
        <v>8.813559322033898</v>
      </c>
      <c r="O32" s="15">
        <f t="shared" si="6"/>
        <v>9.848484848484848</v>
      </c>
      <c r="P32" s="15">
        <f t="shared" si="6"/>
        <v>7.8076923076923075</v>
      </c>
      <c r="Q32" s="15">
        <f t="shared" si="6"/>
        <v>7.061177815894797</v>
      </c>
      <c r="R32" s="15">
        <f t="shared" si="6"/>
        <v>5.656934306569343</v>
      </c>
      <c r="S32" s="15">
        <f t="shared" si="6"/>
        <v>6.998235738889355</v>
      </c>
    </row>
    <row r="33" spans="1:19" ht="13.5" customHeight="1">
      <c r="A33" s="60"/>
      <c r="B33" s="52"/>
      <c r="C33" s="7" t="s">
        <v>87</v>
      </c>
      <c r="D33" s="44">
        <v>34</v>
      </c>
      <c r="E33" s="19">
        <v>34</v>
      </c>
      <c r="F33" s="19">
        <v>49</v>
      </c>
      <c r="G33" s="19">
        <v>67</v>
      </c>
      <c r="H33" s="19">
        <v>183</v>
      </c>
      <c r="I33" s="19">
        <v>215</v>
      </c>
      <c r="J33" s="19">
        <v>141</v>
      </c>
      <c r="K33" s="20">
        <v>723</v>
      </c>
      <c r="L33" s="21">
        <f>+D33/D$34*100</f>
        <v>5.975395430579964</v>
      </c>
      <c r="M33" s="15">
        <f t="shared" si="6"/>
        <v>7.834101382488479</v>
      </c>
      <c r="N33" s="15">
        <f t="shared" si="6"/>
        <v>8.305084745762711</v>
      </c>
      <c r="O33" s="15">
        <f t="shared" si="6"/>
        <v>7.251082251082251</v>
      </c>
      <c r="P33" s="15">
        <f t="shared" si="6"/>
        <v>7.038461538461538</v>
      </c>
      <c r="Q33" s="15">
        <f t="shared" si="6"/>
        <v>6.146369353916524</v>
      </c>
      <c r="R33" s="15">
        <f t="shared" si="6"/>
        <v>4.288321167883212</v>
      </c>
      <c r="S33" s="15">
        <f t="shared" si="6"/>
        <v>6.074098966647064</v>
      </c>
    </row>
    <row r="34" spans="1:19" ht="13.5" customHeight="1">
      <c r="A34" s="60"/>
      <c r="B34" s="52"/>
      <c r="C34" s="9" t="s">
        <v>0</v>
      </c>
      <c r="D34" s="45">
        <v>569</v>
      </c>
      <c r="E34" s="24">
        <v>434</v>
      </c>
      <c r="F34" s="24">
        <v>590</v>
      </c>
      <c r="G34" s="24">
        <v>924</v>
      </c>
      <c r="H34" s="24">
        <v>2600</v>
      </c>
      <c r="I34" s="24">
        <v>3498</v>
      </c>
      <c r="J34" s="24">
        <v>3288</v>
      </c>
      <c r="K34" s="25">
        <v>11903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233</v>
      </c>
      <c r="E35" s="19">
        <v>219</v>
      </c>
      <c r="F35" s="19">
        <v>220</v>
      </c>
      <c r="G35" s="19">
        <v>350</v>
      </c>
      <c r="H35" s="19">
        <v>1017</v>
      </c>
      <c r="I35" s="19">
        <v>1401</v>
      </c>
      <c r="J35" s="19">
        <v>1331</v>
      </c>
      <c r="K35" s="20">
        <v>4771</v>
      </c>
      <c r="L35" s="26">
        <f>+D35/D$38*100</f>
        <v>83.81294964028777</v>
      </c>
      <c r="M35" s="14">
        <f aca="true" t="shared" si="7" ref="M35:S38">+E35/E$38*100</f>
        <v>78.21428571428571</v>
      </c>
      <c r="N35" s="14">
        <f t="shared" si="7"/>
        <v>75.0853242320819</v>
      </c>
      <c r="O35" s="14">
        <f t="shared" si="7"/>
        <v>75.26881720430107</v>
      </c>
      <c r="P35" s="14">
        <f t="shared" si="7"/>
        <v>80.07874015748031</v>
      </c>
      <c r="Q35" s="14">
        <f t="shared" si="7"/>
        <v>82.65486725663716</v>
      </c>
      <c r="R35" s="14">
        <f t="shared" si="7"/>
        <v>85.0479233226837</v>
      </c>
      <c r="S35" s="14">
        <f t="shared" si="7"/>
        <v>81.61135819363668</v>
      </c>
    </row>
    <row r="36" spans="1:19" ht="13.5" customHeight="1">
      <c r="A36" s="61"/>
      <c r="B36" s="52"/>
      <c r="C36" s="7" t="s">
        <v>86</v>
      </c>
      <c r="D36" s="44">
        <v>22</v>
      </c>
      <c r="E36" s="19">
        <v>29</v>
      </c>
      <c r="F36" s="19">
        <v>39</v>
      </c>
      <c r="G36" s="19">
        <v>55</v>
      </c>
      <c r="H36" s="19">
        <v>129</v>
      </c>
      <c r="I36" s="19">
        <v>158</v>
      </c>
      <c r="J36" s="19">
        <v>145</v>
      </c>
      <c r="K36" s="20">
        <v>577</v>
      </c>
      <c r="L36" s="21">
        <f>+D36/D$38*100</f>
        <v>7.913669064748201</v>
      </c>
      <c r="M36" s="15">
        <f t="shared" si="7"/>
        <v>10.357142857142858</v>
      </c>
      <c r="N36" s="15">
        <f t="shared" si="7"/>
        <v>13.310580204778159</v>
      </c>
      <c r="O36" s="15">
        <f t="shared" si="7"/>
        <v>11.827956989247312</v>
      </c>
      <c r="P36" s="15">
        <f t="shared" si="7"/>
        <v>10.15748031496063</v>
      </c>
      <c r="Q36" s="15">
        <f t="shared" si="7"/>
        <v>9.321533923303834</v>
      </c>
      <c r="R36" s="15">
        <f t="shared" si="7"/>
        <v>9.26517571884984</v>
      </c>
      <c r="S36" s="15">
        <f t="shared" si="7"/>
        <v>9.86999657885734</v>
      </c>
    </row>
    <row r="37" spans="1:19" ht="13.5" customHeight="1">
      <c r="A37" s="61"/>
      <c r="B37" s="52"/>
      <c r="C37" s="7" t="s">
        <v>87</v>
      </c>
      <c r="D37" s="44">
        <v>23</v>
      </c>
      <c r="E37" s="19">
        <v>32</v>
      </c>
      <c r="F37" s="19">
        <v>34</v>
      </c>
      <c r="G37" s="19">
        <v>60</v>
      </c>
      <c r="H37" s="19">
        <v>124</v>
      </c>
      <c r="I37" s="19">
        <v>136</v>
      </c>
      <c r="J37" s="19">
        <v>89</v>
      </c>
      <c r="K37" s="20">
        <v>498</v>
      </c>
      <c r="L37" s="21">
        <f>+D37/D$38*100</f>
        <v>8.273381294964029</v>
      </c>
      <c r="M37" s="15">
        <f t="shared" si="7"/>
        <v>11.428571428571429</v>
      </c>
      <c r="N37" s="15">
        <f t="shared" si="7"/>
        <v>11.604095563139932</v>
      </c>
      <c r="O37" s="15">
        <f t="shared" si="7"/>
        <v>12.903225806451612</v>
      </c>
      <c r="P37" s="15">
        <f t="shared" si="7"/>
        <v>9.763779527559056</v>
      </c>
      <c r="Q37" s="15">
        <f t="shared" si="7"/>
        <v>8.023598820058996</v>
      </c>
      <c r="R37" s="15">
        <f t="shared" si="7"/>
        <v>5.686900958466453</v>
      </c>
      <c r="S37" s="15">
        <f t="shared" si="7"/>
        <v>8.518645227505987</v>
      </c>
    </row>
    <row r="38" spans="1:19" ht="13.5" customHeight="1">
      <c r="A38" s="61"/>
      <c r="B38" s="54"/>
      <c r="C38" s="7" t="s">
        <v>0</v>
      </c>
      <c r="D38" s="44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1695</v>
      </c>
      <c r="J38" s="19">
        <v>1565</v>
      </c>
      <c r="K38" s="20">
        <v>5846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592</v>
      </c>
      <c r="E39" s="22">
        <v>455</v>
      </c>
      <c r="F39" s="22">
        <v>544</v>
      </c>
      <c r="G39" s="22">
        <v>836</v>
      </c>
      <c r="H39" s="22">
        <v>2710</v>
      </c>
      <c r="I39" s="22">
        <v>4830</v>
      </c>
      <c r="J39" s="22">
        <v>4549</v>
      </c>
      <c r="K39" s="23">
        <v>14516</v>
      </c>
      <c r="L39" s="21">
        <f>+D39/D$42*100</f>
        <v>85.17985611510791</v>
      </c>
      <c r="M39" s="15">
        <f aca="true" t="shared" si="8" ref="M39:S42">+E39/E$42*100</f>
        <v>77.77777777777779</v>
      </c>
      <c r="N39" s="15">
        <f t="shared" si="8"/>
        <v>76.40449438202246</v>
      </c>
      <c r="O39" s="15">
        <f t="shared" si="8"/>
        <v>76.55677655677655</v>
      </c>
      <c r="P39" s="15">
        <f t="shared" si="8"/>
        <v>77.69495412844036</v>
      </c>
      <c r="Q39" s="15">
        <f t="shared" si="8"/>
        <v>79.49308755760369</v>
      </c>
      <c r="R39" s="15">
        <f t="shared" si="8"/>
        <v>83.17791186688609</v>
      </c>
      <c r="S39" s="15">
        <f t="shared" si="8"/>
        <v>80.12364077937848</v>
      </c>
    </row>
    <row r="40" spans="1:19" ht="13.5" customHeight="1">
      <c r="A40" s="60"/>
      <c r="B40" s="52"/>
      <c r="C40" s="7" t="s">
        <v>86</v>
      </c>
      <c r="D40" s="44">
        <v>56</v>
      </c>
      <c r="E40" s="19">
        <v>57</v>
      </c>
      <c r="F40" s="19">
        <v>77</v>
      </c>
      <c r="G40" s="19">
        <v>119</v>
      </c>
      <c r="H40" s="19">
        <v>396</v>
      </c>
      <c r="I40" s="19">
        <v>585</v>
      </c>
      <c r="J40" s="19">
        <v>479</v>
      </c>
      <c r="K40" s="20">
        <v>1769</v>
      </c>
      <c r="L40" s="21">
        <f>+D40/D$42*100</f>
        <v>8.057553956834532</v>
      </c>
      <c r="M40" s="15">
        <f t="shared" si="8"/>
        <v>9.743589743589745</v>
      </c>
      <c r="N40" s="15">
        <f t="shared" si="8"/>
        <v>10.814606741573034</v>
      </c>
      <c r="O40" s="15">
        <f t="shared" si="8"/>
        <v>10.897435897435898</v>
      </c>
      <c r="P40" s="15">
        <f t="shared" si="8"/>
        <v>11.353211009174311</v>
      </c>
      <c r="Q40" s="15">
        <f t="shared" si="8"/>
        <v>9.628044766293614</v>
      </c>
      <c r="R40" s="15">
        <f t="shared" si="8"/>
        <v>8.758456756262571</v>
      </c>
      <c r="S40" s="15">
        <f t="shared" si="8"/>
        <v>9.764309764309765</v>
      </c>
    </row>
    <row r="41" spans="1:19" ht="13.5" customHeight="1">
      <c r="A41" s="60"/>
      <c r="B41" s="52"/>
      <c r="C41" s="7" t="s">
        <v>87</v>
      </c>
      <c r="D41" s="44">
        <v>47</v>
      </c>
      <c r="E41" s="19">
        <v>73</v>
      </c>
      <c r="F41" s="19">
        <v>91</v>
      </c>
      <c r="G41" s="19">
        <v>137</v>
      </c>
      <c r="H41" s="19">
        <v>382</v>
      </c>
      <c r="I41" s="19">
        <v>661</v>
      </c>
      <c r="J41" s="19">
        <v>441</v>
      </c>
      <c r="K41" s="20">
        <v>1832</v>
      </c>
      <c r="L41" s="21">
        <f>+D41/D$42*100</f>
        <v>6.762589928057554</v>
      </c>
      <c r="M41" s="15">
        <f t="shared" si="8"/>
        <v>12.478632478632479</v>
      </c>
      <c r="N41" s="15">
        <f t="shared" si="8"/>
        <v>12.780898876404494</v>
      </c>
      <c r="O41" s="15">
        <f t="shared" si="8"/>
        <v>12.545787545787546</v>
      </c>
      <c r="P41" s="15">
        <f t="shared" si="8"/>
        <v>10.95183486238532</v>
      </c>
      <c r="Q41" s="15">
        <f t="shared" si="8"/>
        <v>10.878867676102699</v>
      </c>
      <c r="R41" s="15">
        <f t="shared" si="8"/>
        <v>8.063631376851344</v>
      </c>
      <c r="S41" s="15">
        <f t="shared" si="8"/>
        <v>10.112049456311752</v>
      </c>
    </row>
    <row r="42" spans="1:19" ht="13.5" customHeight="1">
      <c r="A42" s="60"/>
      <c r="B42" s="52"/>
      <c r="C42" s="9" t="s">
        <v>0</v>
      </c>
      <c r="D42" s="45">
        <v>695</v>
      </c>
      <c r="E42" s="24">
        <v>585</v>
      </c>
      <c r="F42" s="24">
        <v>712</v>
      </c>
      <c r="G42" s="24">
        <v>1092</v>
      </c>
      <c r="H42" s="24">
        <v>3488</v>
      </c>
      <c r="I42" s="24">
        <v>6076</v>
      </c>
      <c r="J42" s="24">
        <v>5469</v>
      </c>
      <c r="K42" s="25">
        <v>18117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982</v>
      </c>
      <c r="E43" s="19">
        <v>786</v>
      </c>
      <c r="F43" s="19">
        <v>855</v>
      </c>
      <c r="G43" s="19">
        <v>1439</v>
      </c>
      <c r="H43" s="19">
        <v>4203</v>
      </c>
      <c r="I43" s="19">
        <v>7014</v>
      </c>
      <c r="J43" s="19">
        <v>7633</v>
      </c>
      <c r="K43" s="20">
        <v>22912</v>
      </c>
      <c r="L43" s="26">
        <f>+D43/D$46*100</f>
        <v>86.14035087719299</v>
      </c>
      <c r="M43" s="14">
        <f aca="true" t="shared" si="9" ref="M43:S46">+E43/E$46*100</f>
        <v>82.04592901878914</v>
      </c>
      <c r="N43" s="14">
        <f t="shared" si="9"/>
        <v>77.51586582048957</v>
      </c>
      <c r="O43" s="14">
        <f t="shared" si="9"/>
        <v>78.37690631808279</v>
      </c>
      <c r="P43" s="14">
        <f t="shared" si="9"/>
        <v>79.63243652898825</v>
      </c>
      <c r="Q43" s="14">
        <f t="shared" si="9"/>
        <v>80.89965397923875</v>
      </c>
      <c r="R43" s="14">
        <f t="shared" si="9"/>
        <v>83.65848312143797</v>
      </c>
      <c r="S43" s="14">
        <f t="shared" si="9"/>
        <v>81.51125973887366</v>
      </c>
    </row>
    <row r="44" spans="1:19" ht="13.5" customHeight="1">
      <c r="A44" s="61"/>
      <c r="B44" s="52"/>
      <c r="C44" s="7" t="s">
        <v>86</v>
      </c>
      <c r="D44" s="44">
        <v>59</v>
      </c>
      <c r="E44" s="19">
        <v>65</v>
      </c>
      <c r="F44" s="19">
        <v>96</v>
      </c>
      <c r="G44" s="19">
        <v>171</v>
      </c>
      <c r="H44" s="19">
        <v>494</v>
      </c>
      <c r="I44" s="19">
        <v>786</v>
      </c>
      <c r="J44" s="19">
        <v>723</v>
      </c>
      <c r="K44" s="20">
        <v>2394</v>
      </c>
      <c r="L44" s="21">
        <f>+D44/D$46*100</f>
        <v>5.175438596491229</v>
      </c>
      <c r="M44" s="15">
        <f t="shared" si="9"/>
        <v>6.784968684759916</v>
      </c>
      <c r="N44" s="15">
        <f t="shared" si="9"/>
        <v>8.703535811423391</v>
      </c>
      <c r="O44" s="15">
        <f t="shared" si="9"/>
        <v>9.313725490196079</v>
      </c>
      <c r="P44" s="15">
        <f t="shared" si="9"/>
        <v>9.35960591133005</v>
      </c>
      <c r="Q44" s="15">
        <f t="shared" si="9"/>
        <v>9.065743944636678</v>
      </c>
      <c r="R44" s="15">
        <f t="shared" si="9"/>
        <v>7.92415607189829</v>
      </c>
      <c r="S44" s="15">
        <f t="shared" si="9"/>
        <v>8.516845138567719</v>
      </c>
    </row>
    <row r="45" spans="1:19" ht="13.5" customHeight="1">
      <c r="A45" s="61"/>
      <c r="B45" s="52"/>
      <c r="C45" s="7" t="s">
        <v>87</v>
      </c>
      <c r="D45" s="44">
        <v>99</v>
      </c>
      <c r="E45" s="19">
        <v>107</v>
      </c>
      <c r="F45" s="19">
        <v>152</v>
      </c>
      <c r="G45" s="19">
        <v>226</v>
      </c>
      <c r="H45" s="19">
        <v>581</v>
      </c>
      <c r="I45" s="19">
        <v>870</v>
      </c>
      <c r="J45" s="19">
        <v>768</v>
      </c>
      <c r="K45" s="20">
        <v>2803</v>
      </c>
      <c r="L45" s="21">
        <f>+D45/D$46*100</f>
        <v>8.68421052631579</v>
      </c>
      <c r="M45" s="15">
        <f t="shared" si="9"/>
        <v>11.169102296450939</v>
      </c>
      <c r="N45" s="15">
        <f t="shared" si="9"/>
        <v>13.780598368087036</v>
      </c>
      <c r="O45" s="15">
        <f t="shared" si="9"/>
        <v>12.309368191721132</v>
      </c>
      <c r="P45" s="15">
        <f t="shared" si="9"/>
        <v>11.007957559681698</v>
      </c>
      <c r="Q45" s="15">
        <f t="shared" si="9"/>
        <v>10.034602076124568</v>
      </c>
      <c r="R45" s="15">
        <f t="shared" si="9"/>
        <v>8.417360806663744</v>
      </c>
      <c r="S45" s="15">
        <f t="shared" si="9"/>
        <v>9.97189512255861</v>
      </c>
    </row>
    <row r="46" spans="1:19" ht="13.5" customHeight="1">
      <c r="A46" s="61"/>
      <c r="B46" s="54"/>
      <c r="C46" s="7" t="s">
        <v>0</v>
      </c>
      <c r="D46" s="44">
        <v>1140</v>
      </c>
      <c r="E46" s="19">
        <v>958</v>
      </c>
      <c r="F46" s="19">
        <v>1103</v>
      </c>
      <c r="G46" s="19">
        <v>1836</v>
      </c>
      <c r="H46" s="19">
        <v>5278</v>
      </c>
      <c r="I46" s="19">
        <v>8670</v>
      </c>
      <c r="J46" s="19">
        <v>9124</v>
      </c>
      <c r="K46" s="20">
        <v>28109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821</v>
      </c>
      <c r="E47" s="22">
        <v>711</v>
      </c>
      <c r="F47" s="22">
        <v>736</v>
      </c>
      <c r="G47" s="22">
        <v>1172</v>
      </c>
      <c r="H47" s="22">
        <v>3751</v>
      </c>
      <c r="I47" s="22">
        <v>6845</v>
      </c>
      <c r="J47" s="22">
        <v>7564</v>
      </c>
      <c r="K47" s="23">
        <v>21600</v>
      </c>
      <c r="L47" s="21">
        <f>+D47/D$50*100</f>
        <v>85.69937369519833</v>
      </c>
      <c r="M47" s="15">
        <f aca="true" t="shared" si="10" ref="M47:S50">+E47/E$50*100</f>
        <v>80.52095130237825</v>
      </c>
      <c r="N47" s="15">
        <f t="shared" si="10"/>
        <v>78.38125665601704</v>
      </c>
      <c r="O47" s="15">
        <f t="shared" si="10"/>
        <v>78.49966510381782</v>
      </c>
      <c r="P47" s="15">
        <f t="shared" si="10"/>
        <v>79.21858500527983</v>
      </c>
      <c r="Q47" s="15">
        <f t="shared" si="10"/>
        <v>79.04157043879908</v>
      </c>
      <c r="R47" s="15">
        <f t="shared" si="10"/>
        <v>82.30685527747552</v>
      </c>
      <c r="S47" s="15">
        <f t="shared" si="10"/>
        <v>80.42296522451412</v>
      </c>
    </row>
    <row r="48" spans="1:19" ht="13.5" customHeight="1">
      <c r="A48" s="60"/>
      <c r="B48" s="52"/>
      <c r="C48" s="7" t="s">
        <v>86</v>
      </c>
      <c r="D48" s="44">
        <v>49</v>
      </c>
      <c r="E48" s="19">
        <v>66</v>
      </c>
      <c r="F48" s="19">
        <v>79</v>
      </c>
      <c r="G48" s="19">
        <v>126</v>
      </c>
      <c r="H48" s="19">
        <v>407</v>
      </c>
      <c r="I48" s="19">
        <v>798</v>
      </c>
      <c r="J48" s="19">
        <v>739</v>
      </c>
      <c r="K48" s="20">
        <v>2264</v>
      </c>
      <c r="L48" s="21">
        <f>+D48/D$50*100</f>
        <v>5.11482254697286</v>
      </c>
      <c r="M48" s="15">
        <f t="shared" si="10"/>
        <v>7.474518686296716</v>
      </c>
      <c r="N48" s="15">
        <f t="shared" si="10"/>
        <v>8.413205537806178</v>
      </c>
      <c r="O48" s="15">
        <f t="shared" si="10"/>
        <v>8.439383791024783</v>
      </c>
      <c r="P48" s="15">
        <f t="shared" si="10"/>
        <v>8.59556494192186</v>
      </c>
      <c r="Q48" s="15">
        <f t="shared" si="10"/>
        <v>9.214780600461895</v>
      </c>
      <c r="R48" s="15">
        <f t="shared" si="10"/>
        <v>8.041349292709468</v>
      </c>
      <c r="S48" s="15">
        <f t="shared" si="10"/>
        <v>8.429518206865739</v>
      </c>
    </row>
    <row r="49" spans="1:19" ht="13.5" customHeight="1">
      <c r="A49" s="60"/>
      <c r="B49" s="52"/>
      <c r="C49" s="7" t="s">
        <v>87</v>
      </c>
      <c r="D49" s="44">
        <v>88</v>
      </c>
      <c r="E49" s="19">
        <v>106</v>
      </c>
      <c r="F49" s="19">
        <v>124</v>
      </c>
      <c r="G49" s="19">
        <v>195</v>
      </c>
      <c r="H49" s="19">
        <v>577</v>
      </c>
      <c r="I49" s="19">
        <v>1017</v>
      </c>
      <c r="J49" s="19">
        <v>887</v>
      </c>
      <c r="K49" s="20">
        <v>2994</v>
      </c>
      <c r="L49" s="21">
        <f>+D49/D$50*100</f>
        <v>9.18580375782881</v>
      </c>
      <c r="M49" s="15">
        <f t="shared" si="10"/>
        <v>12.004530011325027</v>
      </c>
      <c r="N49" s="15">
        <f t="shared" si="10"/>
        <v>13.205537806176784</v>
      </c>
      <c r="O49" s="15">
        <f t="shared" si="10"/>
        <v>13.0609511051574</v>
      </c>
      <c r="P49" s="15">
        <f t="shared" si="10"/>
        <v>12.185850052798312</v>
      </c>
      <c r="Q49" s="15">
        <f t="shared" si="10"/>
        <v>11.74364896073903</v>
      </c>
      <c r="R49" s="15">
        <f t="shared" si="10"/>
        <v>9.651795429815015</v>
      </c>
      <c r="S49" s="15">
        <f t="shared" si="10"/>
        <v>11.14751656862015</v>
      </c>
    </row>
    <row r="50" spans="1:19" ht="13.5" customHeight="1">
      <c r="A50" s="60"/>
      <c r="B50" s="52"/>
      <c r="C50" s="9" t="s">
        <v>0</v>
      </c>
      <c r="D50" s="45">
        <v>958</v>
      </c>
      <c r="E50" s="24">
        <v>883</v>
      </c>
      <c r="F50" s="24">
        <v>939</v>
      </c>
      <c r="G50" s="24">
        <v>1493</v>
      </c>
      <c r="H50" s="24">
        <v>4735</v>
      </c>
      <c r="I50" s="24">
        <v>8660</v>
      </c>
      <c r="J50" s="24">
        <v>9190</v>
      </c>
      <c r="K50" s="25">
        <v>26858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770</v>
      </c>
      <c r="E51" s="19">
        <v>593</v>
      </c>
      <c r="F51" s="19">
        <v>648</v>
      </c>
      <c r="G51" s="19">
        <v>893</v>
      </c>
      <c r="H51" s="19">
        <v>3027</v>
      </c>
      <c r="I51" s="19">
        <v>6194</v>
      </c>
      <c r="J51" s="19">
        <v>7612</v>
      </c>
      <c r="K51" s="20">
        <v>19737</v>
      </c>
      <c r="L51" s="26">
        <f>+D51/D$54*100</f>
        <v>86.61417322834646</v>
      </c>
      <c r="M51" s="14">
        <f aca="true" t="shared" si="11" ref="M51:S54">+E51/E$54*100</f>
        <v>82.47566063977747</v>
      </c>
      <c r="N51" s="14">
        <f t="shared" si="11"/>
        <v>77.51196172248804</v>
      </c>
      <c r="O51" s="14">
        <f t="shared" si="11"/>
        <v>78.886925795053</v>
      </c>
      <c r="P51" s="14">
        <f t="shared" si="11"/>
        <v>80.61251664447403</v>
      </c>
      <c r="Q51" s="14">
        <f t="shared" si="11"/>
        <v>81.59662758529838</v>
      </c>
      <c r="R51" s="14">
        <f t="shared" si="11"/>
        <v>84.70954818606722</v>
      </c>
      <c r="S51" s="14">
        <f t="shared" si="11"/>
        <v>82.55395683453237</v>
      </c>
    </row>
    <row r="52" spans="1:19" ht="13.5" customHeight="1">
      <c r="A52" s="61"/>
      <c r="B52" s="52"/>
      <c r="C52" s="7" t="s">
        <v>86</v>
      </c>
      <c r="D52" s="44">
        <v>46</v>
      </c>
      <c r="E52" s="19">
        <v>51</v>
      </c>
      <c r="F52" s="19">
        <v>71</v>
      </c>
      <c r="G52" s="19">
        <v>104</v>
      </c>
      <c r="H52" s="19">
        <v>326</v>
      </c>
      <c r="I52" s="19">
        <v>617</v>
      </c>
      <c r="J52" s="19">
        <v>631</v>
      </c>
      <c r="K52" s="20">
        <v>1846</v>
      </c>
      <c r="L52" s="21">
        <f>+D52/D$54*100</f>
        <v>5.174353205849269</v>
      </c>
      <c r="M52" s="15">
        <f t="shared" si="11"/>
        <v>7.093184979137692</v>
      </c>
      <c r="N52" s="15">
        <f t="shared" si="11"/>
        <v>8.492822966507177</v>
      </c>
      <c r="O52" s="15">
        <f t="shared" si="11"/>
        <v>9.187279151943462</v>
      </c>
      <c r="P52" s="15">
        <f t="shared" si="11"/>
        <v>8.681757656458055</v>
      </c>
      <c r="Q52" s="15">
        <f t="shared" si="11"/>
        <v>8.128046370702148</v>
      </c>
      <c r="R52" s="15">
        <f t="shared" si="11"/>
        <v>7.022034275539729</v>
      </c>
      <c r="S52" s="15">
        <f t="shared" si="11"/>
        <v>7.721264848586247</v>
      </c>
    </row>
    <row r="53" spans="1:19" ht="13.5" customHeight="1">
      <c r="A53" s="61"/>
      <c r="B53" s="52"/>
      <c r="C53" s="7" t="s">
        <v>87</v>
      </c>
      <c r="D53" s="44">
        <v>73</v>
      </c>
      <c r="E53" s="19">
        <v>75</v>
      </c>
      <c r="F53" s="19">
        <v>117</v>
      </c>
      <c r="G53" s="19">
        <v>135</v>
      </c>
      <c r="H53" s="19">
        <v>402</v>
      </c>
      <c r="I53" s="19">
        <v>780</v>
      </c>
      <c r="J53" s="19">
        <v>743</v>
      </c>
      <c r="K53" s="20">
        <v>2325</v>
      </c>
      <c r="L53" s="21">
        <f>+D53/D$54*100</f>
        <v>8.211473565804274</v>
      </c>
      <c r="M53" s="15">
        <f t="shared" si="11"/>
        <v>10.43115438108484</v>
      </c>
      <c r="N53" s="15">
        <f t="shared" si="11"/>
        <v>13.995215311004786</v>
      </c>
      <c r="O53" s="15">
        <f t="shared" si="11"/>
        <v>11.925795053003533</v>
      </c>
      <c r="P53" s="15">
        <f t="shared" si="11"/>
        <v>10.70572569906791</v>
      </c>
      <c r="Q53" s="15">
        <f t="shared" si="11"/>
        <v>10.275326043999474</v>
      </c>
      <c r="R53" s="15">
        <f t="shared" si="11"/>
        <v>8.268417538393056</v>
      </c>
      <c r="S53" s="15">
        <f t="shared" si="11"/>
        <v>9.724778316881379</v>
      </c>
    </row>
    <row r="54" spans="1:19" ht="13.5" customHeight="1">
      <c r="A54" s="61"/>
      <c r="B54" s="54"/>
      <c r="C54" s="7" t="s">
        <v>0</v>
      </c>
      <c r="D54" s="44">
        <v>889</v>
      </c>
      <c r="E54" s="19">
        <v>719</v>
      </c>
      <c r="F54" s="19">
        <v>836</v>
      </c>
      <c r="G54" s="19">
        <v>1132</v>
      </c>
      <c r="H54" s="19">
        <v>3755</v>
      </c>
      <c r="I54" s="19">
        <v>7591</v>
      </c>
      <c r="J54" s="19">
        <v>8986</v>
      </c>
      <c r="K54" s="20">
        <v>23908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483</v>
      </c>
      <c r="E55" s="22">
        <v>444</v>
      </c>
      <c r="F55" s="22">
        <v>550</v>
      </c>
      <c r="G55" s="22">
        <v>908</v>
      </c>
      <c r="H55" s="22">
        <v>2205</v>
      </c>
      <c r="I55" s="22">
        <v>2630</v>
      </c>
      <c r="J55" s="22">
        <v>2631</v>
      </c>
      <c r="K55" s="23">
        <v>9851</v>
      </c>
      <c r="L55" s="21">
        <f>+D55/D$58*100</f>
        <v>82.42320819112628</v>
      </c>
      <c r="M55" s="15">
        <f aca="true" t="shared" si="12" ref="M55:S58">+E55/E$58*100</f>
        <v>80.14440433212997</v>
      </c>
      <c r="N55" s="15">
        <f t="shared" si="12"/>
        <v>75.96685082872928</v>
      </c>
      <c r="O55" s="15">
        <f t="shared" si="12"/>
        <v>76.30252100840336</v>
      </c>
      <c r="P55" s="15">
        <f t="shared" si="12"/>
        <v>78.38606469960897</v>
      </c>
      <c r="Q55" s="15">
        <f t="shared" si="12"/>
        <v>79.9149194773625</v>
      </c>
      <c r="R55" s="15">
        <f t="shared" si="12"/>
        <v>84.29990387696252</v>
      </c>
      <c r="S55" s="15">
        <f t="shared" si="12"/>
        <v>80.22640280153107</v>
      </c>
    </row>
    <row r="56" spans="1:19" ht="13.5" customHeight="1">
      <c r="A56" s="60"/>
      <c r="B56" s="52"/>
      <c r="C56" s="7" t="s">
        <v>86</v>
      </c>
      <c r="D56" s="44">
        <v>47</v>
      </c>
      <c r="E56" s="19">
        <v>47</v>
      </c>
      <c r="F56" s="19">
        <v>77</v>
      </c>
      <c r="G56" s="19">
        <v>106</v>
      </c>
      <c r="H56" s="19">
        <v>259</v>
      </c>
      <c r="I56" s="19">
        <v>342</v>
      </c>
      <c r="J56" s="19">
        <v>239</v>
      </c>
      <c r="K56" s="20">
        <v>1117</v>
      </c>
      <c r="L56" s="21">
        <f>+D56/D$58*100</f>
        <v>8.020477815699659</v>
      </c>
      <c r="M56" s="15">
        <f t="shared" si="12"/>
        <v>8.483754512635379</v>
      </c>
      <c r="N56" s="15">
        <f t="shared" si="12"/>
        <v>10.6353591160221</v>
      </c>
      <c r="O56" s="15">
        <f t="shared" si="12"/>
        <v>8.907563025210084</v>
      </c>
      <c r="P56" s="15">
        <f t="shared" si="12"/>
        <v>9.207252044081052</v>
      </c>
      <c r="Q56" s="15">
        <f t="shared" si="12"/>
        <v>10.391978122151322</v>
      </c>
      <c r="R56" s="15">
        <f t="shared" si="12"/>
        <v>7.6578019865427756</v>
      </c>
      <c r="S56" s="15">
        <f t="shared" si="12"/>
        <v>9.0968319895757</v>
      </c>
    </row>
    <row r="57" spans="1:19" ht="13.5" customHeight="1">
      <c r="A57" s="60"/>
      <c r="B57" s="52"/>
      <c r="C57" s="7" t="s">
        <v>87</v>
      </c>
      <c r="D57" s="44">
        <v>56</v>
      </c>
      <c r="E57" s="19">
        <v>63</v>
      </c>
      <c r="F57" s="19">
        <v>97</v>
      </c>
      <c r="G57" s="19">
        <v>176</v>
      </c>
      <c r="H57" s="19">
        <v>349</v>
      </c>
      <c r="I57" s="19">
        <v>319</v>
      </c>
      <c r="J57" s="19">
        <v>251</v>
      </c>
      <c r="K57" s="20">
        <v>1311</v>
      </c>
      <c r="L57" s="21">
        <f>+D57/D$58*100</f>
        <v>9.556313993174061</v>
      </c>
      <c r="M57" s="15">
        <f t="shared" si="12"/>
        <v>11.371841155234657</v>
      </c>
      <c r="N57" s="15">
        <f t="shared" si="12"/>
        <v>13.397790055248619</v>
      </c>
      <c r="O57" s="15">
        <f t="shared" si="12"/>
        <v>14.789915966386555</v>
      </c>
      <c r="P57" s="15">
        <f t="shared" si="12"/>
        <v>12.40668325630999</v>
      </c>
      <c r="Q57" s="15">
        <f t="shared" si="12"/>
        <v>9.693102400486174</v>
      </c>
      <c r="R57" s="15">
        <f t="shared" si="12"/>
        <v>8.042294136494712</v>
      </c>
      <c r="S57" s="15">
        <f t="shared" si="12"/>
        <v>10.676765208893233</v>
      </c>
    </row>
    <row r="58" spans="1:19" ht="13.5" customHeight="1">
      <c r="A58" s="60"/>
      <c r="B58" s="52"/>
      <c r="C58" s="9" t="s">
        <v>0</v>
      </c>
      <c r="D58" s="45">
        <v>586</v>
      </c>
      <c r="E58" s="24">
        <v>554</v>
      </c>
      <c r="F58" s="24">
        <v>724</v>
      </c>
      <c r="G58" s="24">
        <v>1190</v>
      </c>
      <c r="H58" s="24">
        <v>2813</v>
      </c>
      <c r="I58" s="24">
        <v>3291</v>
      </c>
      <c r="J58" s="24">
        <v>3121</v>
      </c>
      <c r="K58" s="25">
        <v>12279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736</v>
      </c>
      <c r="E59" s="19">
        <v>726</v>
      </c>
      <c r="F59" s="19">
        <v>910</v>
      </c>
      <c r="G59" s="19">
        <v>1375</v>
      </c>
      <c r="H59" s="19">
        <v>2817</v>
      </c>
      <c r="I59" s="19">
        <v>3218</v>
      </c>
      <c r="J59" s="19">
        <v>2852</v>
      </c>
      <c r="K59" s="20">
        <v>12634</v>
      </c>
      <c r="L59" s="26">
        <f>+D59/D$62*100</f>
        <v>84.40366972477065</v>
      </c>
      <c r="M59" s="14">
        <f aca="true" t="shared" si="13" ref="M59:S62">+E59/E$62*100</f>
        <v>80.30973451327434</v>
      </c>
      <c r="N59" s="14">
        <f t="shared" si="13"/>
        <v>76.15062761506276</v>
      </c>
      <c r="O59" s="14">
        <f t="shared" si="13"/>
        <v>77.50845546786923</v>
      </c>
      <c r="P59" s="14">
        <f t="shared" si="13"/>
        <v>76.65306122448979</v>
      </c>
      <c r="Q59" s="14">
        <f t="shared" si="13"/>
        <v>77.82345828295043</v>
      </c>
      <c r="R59" s="14">
        <f t="shared" si="13"/>
        <v>81.5556191020875</v>
      </c>
      <c r="S59" s="14">
        <f t="shared" si="13"/>
        <v>78.7067032145527</v>
      </c>
    </row>
    <row r="60" spans="1:19" ht="13.5" customHeight="1">
      <c r="A60" s="61"/>
      <c r="B60" s="52"/>
      <c r="C60" s="7" t="s">
        <v>86</v>
      </c>
      <c r="D60" s="44">
        <v>49</v>
      </c>
      <c r="E60" s="19">
        <v>68</v>
      </c>
      <c r="F60" s="19">
        <v>110</v>
      </c>
      <c r="G60" s="19">
        <v>183</v>
      </c>
      <c r="H60" s="19">
        <v>371</v>
      </c>
      <c r="I60" s="19">
        <v>438</v>
      </c>
      <c r="J60" s="19">
        <v>320</v>
      </c>
      <c r="K60" s="20">
        <v>1539</v>
      </c>
      <c r="L60" s="21">
        <f>+D60/D$62*100</f>
        <v>5.6192660550458715</v>
      </c>
      <c r="M60" s="15">
        <f t="shared" si="13"/>
        <v>7.52212389380531</v>
      </c>
      <c r="N60" s="15">
        <f t="shared" si="13"/>
        <v>9.205020920502092</v>
      </c>
      <c r="O60" s="15">
        <f t="shared" si="13"/>
        <v>10.315670800450958</v>
      </c>
      <c r="P60" s="15">
        <f t="shared" si="13"/>
        <v>10.095238095238095</v>
      </c>
      <c r="Q60" s="15">
        <f t="shared" si="13"/>
        <v>10.592503022974608</v>
      </c>
      <c r="R60" s="15">
        <f t="shared" si="13"/>
        <v>9.150700600514728</v>
      </c>
      <c r="S60" s="15">
        <f t="shared" si="13"/>
        <v>9.587590331422875</v>
      </c>
    </row>
    <row r="61" spans="1:19" ht="13.5" customHeight="1">
      <c r="A61" s="61"/>
      <c r="B61" s="52"/>
      <c r="C61" s="7" t="s">
        <v>87</v>
      </c>
      <c r="D61" s="44">
        <v>87</v>
      </c>
      <c r="E61" s="19">
        <v>110</v>
      </c>
      <c r="F61" s="19">
        <v>175</v>
      </c>
      <c r="G61" s="19">
        <v>216</v>
      </c>
      <c r="H61" s="19">
        <v>487</v>
      </c>
      <c r="I61" s="19">
        <v>479</v>
      </c>
      <c r="J61" s="19">
        <v>325</v>
      </c>
      <c r="K61" s="20">
        <v>1879</v>
      </c>
      <c r="L61" s="21">
        <f>+D61/D$62*100</f>
        <v>9.977064220183486</v>
      </c>
      <c r="M61" s="15">
        <f t="shared" si="13"/>
        <v>12.168141592920353</v>
      </c>
      <c r="N61" s="15">
        <f t="shared" si="13"/>
        <v>14.644351464435147</v>
      </c>
      <c r="O61" s="15">
        <f t="shared" si="13"/>
        <v>12.175873731679818</v>
      </c>
      <c r="P61" s="15">
        <f t="shared" si="13"/>
        <v>13.251700680272108</v>
      </c>
      <c r="Q61" s="15">
        <f t="shared" si="13"/>
        <v>11.58403869407497</v>
      </c>
      <c r="R61" s="15">
        <f t="shared" si="13"/>
        <v>9.293680297397769</v>
      </c>
      <c r="S61" s="15">
        <f t="shared" si="13"/>
        <v>11.705706454024421</v>
      </c>
    </row>
    <row r="62" spans="1:19" ht="13.5" customHeight="1">
      <c r="A62" s="61"/>
      <c r="B62" s="54"/>
      <c r="C62" s="7" t="s">
        <v>0</v>
      </c>
      <c r="D62" s="44">
        <v>872</v>
      </c>
      <c r="E62" s="19">
        <v>904</v>
      </c>
      <c r="F62" s="19">
        <v>1195</v>
      </c>
      <c r="G62" s="19">
        <v>1774</v>
      </c>
      <c r="H62" s="19">
        <v>3675</v>
      </c>
      <c r="I62" s="19">
        <v>4135</v>
      </c>
      <c r="J62" s="19">
        <v>3497</v>
      </c>
      <c r="K62" s="20">
        <v>16052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748</v>
      </c>
      <c r="E63" s="22">
        <v>711</v>
      </c>
      <c r="F63" s="22">
        <v>945</v>
      </c>
      <c r="G63" s="22">
        <v>1385</v>
      </c>
      <c r="H63" s="22">
        <v>3108</v>
      </c>
      <c r="I63" s="22">
        <v>4110</v>
      </c>
      <c r="J63" s="22">
        <v>3697</v>
      </c>
      <c r="K63" s="23">
        <v>14704</v>
      </c>
      <c r="L63" s="21">
        <f>+D63/D$66*100</f>
        <v>84.71121177802945</v>
      </c>
      <c r="M63" s="15">
        <f aca="true" t="shared" si="14" ref="M63:S66">+E63/E$66*100</f>
        <v>80.88737201365188</v>
      </c>
      <c r="N63" s="15">
        <f t="shared" si="14"/>
        <v>78.55361596009975</v>
      </c>
      <c r="O63" s="15">
        <f t="shared" si="14"/>
        <v>76.14073666849917</v>
      </c>
      <c r="P63" s="15">
        <f t="shared" si="14"/>
        <v>77.08333333333334</v>
      </c>
      <c r="Q63" s="15">
        <f t="shared" si="14"/>
        <v>79.49709864603481</v>
      </c>
      <c r="R63" s="15">
        <f t="shared" si="14"/>
        <v>81.62949878560389</v>
      </c>
      <c r="S63" s="15">
        <f t="shared" si="14"/>
        <v>79.41668917094248</v>
      </c>
    </row>
    <row r="64" spans="1:19" ht="13.5" customHeight="1">
      <c r="A64" s="60"/>
      <c r="B64" s="52"/>
      <c r="C64" s="7" t="s">
        <v>86</v>
      </c>
      <c r="D64" s="44">
        <v>60</v>
      </c>
      <c r="E64" s="19">
        <v>66</v>
      </c>
      <c r="F64" s="19">
        <v>98</v>
      </c>
      <c r="G64" s="19">
        <v>170</v>
      </c>
      <c r="H64" s="19">
        <v>401</v>
      </c>
      <c r="I64" s="19">
        <v>465</v>
      </c>
      <c r="J64" s="19">
        <v>422</v>
      </c>
      <c r="K64" s="20">
        <v>1682</v>
      </c>
      <c r="L64" s="21">
        <f>+D64/D$66*100</f>
        <v>6.795016987542468</v>
      </c>
      <c r="M64" s="15">
        <f t="shared" si="14"/>
        <v>7.508532423208192</v>
      </c>
      <c r="N64" s="15">
        <f t="shared" si="14"/>
        <v>8.146300914380715</v>
      </c>
      <c r="O64" s="15">
        <f t="shared" si="14"/>
        <v>9.345794392523365</v>
      </c>
      <c r="P64" s="15">
        <f t="shared" si="14"/>
        <v>9.945436507936508</v>
      </c>
      <c r="Q64" s="15">
        <f t="shared" si="14"/>
        <v>8.994197292069632</v>
      </c>
      <c r="R64" s="15">
        <f t="shared" si="14"/>
        <v>9.317730183263413</v>
      </c>
      <c r="S64" s="15">
        <f t="shared" si="14"/>
        <v>9.08452605995139</v>
      </c>
    </row>
    <row r="65" spans="1:19" ht="13.5" customHeight="1">
      <c r="A65" s="60"/>
      <c r="B65" s="52"/>
      <c r="C65" s="7" t="s">
        <v>87</v>
      </c>
      <c r="D65" s="44">
        <v>75</v>
      </c>
      <c r="E65" s="19">
        <v>102</v>
      </c>
      <c r="F65" s="19">
        <v>160</v>
      </c>
      <c r="G65" s="19">
        <v>264</v>
      </c>
      <c r="H65" s="19">
        <v>523</v>
      </c>
      <c r="I65" s="19">
        <v>595</v>
      </c>
      <c r="J65" s="19">
        <v>410</v>
      </c>
      <c r="K65" s="20">
        <v>2129</v>
      </c>
      <c r="L65" s="21">
        <f>+D65/D$66*100</f>
        <v>8.493771234428086</v>
      </c>
      <c r="M65" s="15">
        <f t="shared" si="14"/>
        <v>11.604095563139932</v>
      </c>
      <c r="N65" s="15">
        <f t="shared" si="14"/>
        <v>13.300083125519535</v>
      </c>
      <c r="O65" s="15">
        <f t="shared" si="14"/>
        <v>14.51346893897746</v>
      </c>
      <c r="P65" s="15">
        <f t="shared" si="14"/>
        <v>12.97123015873016</v>
      </c>
      <c r="Q65" s="15">
        <f t="shared" si="14"/>
        <v>11.508704061895552</v>
      </c>
      <c r="R65" s="15">
        <f t="shared" si="14"/>
        <v>9.0527710311327</v>
      </c>
      <c r="S65" s="15">
        <f t="shared" si="14"/>
        <v>11.49878476910613</v>
      </c>
    </row>
    <row r="66" spans="1:19" ht="13.5" customHeight="1">
      <c r="A66" s="60"/>
      <c r="B66" s="52"/>
      <c r="C66" s="9" t="s">
        <v>0</v>
      </c>
      <c r="D66" s="45">
        <v>883</v>
      </c>
      <c r="E66" s="24">
        <v>879</v>
      </c>
      <c r="F66" s="24">
        <v>1203</v>
      </c>
      <c r="G66" s="24">
        <v>1819</v>
      </c>
      <c r="H66" s="24">
        <v>4032</v>
      </c>
      <c r="I66" s="24">
        <v>5170</v>
      </c>
      <c r="J66" s="24">
        <v>4529</v>
      </c>
      <c r="K66" s="25">
        <v>18515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455</v>
      </c>
      <c r="E67" s="19">
        <v>370</v>
      </c>
      <c r="F67" s="19">
        <v>423</v>
      </c>
      <c r="G67" s="19">
        <v>760</v>
      </c>
      <c r="H67" s="19">
        <v>2136</v>
      </c>
      <c r="I67" s="19">
        <v>2744</v>
      </c>
      <c r="J67" s="19">
        <v>2344</v>
      </c>
      <c r="K67" s="20">
        <v>9232</v>
      </c>
      <c r="L67" s="26">
        <f>+D67/D$70*100</f>
        <v>90.63745019920319</v>
      </c>
      <c r="M67" s="14">
        <f aca="true" t="shared" si="15" ref="M67:S70">+E67/E$70*100</f>
        <v>81.67770419426049</v>
      </c>
      <c r="N67" s="14">
        <f t="shared" si="15"/>
        <v>80.11363636363636</v>
      </c>
      <c r="O67" s="14">
        <f t="shared" si="15"/>
        <v>79.66457023060796</v>
      </c>
      <c r="P67" s="14">
        <f t="shared" si="15"/>
        <v>78.8482834994463</v>
      </c>
      <c r="Q67" s="14">
        <f t="shared" si="15"/>
        <v>78.28815977175464</v>
      </c>
      <c r="R67" s="14">
        <f t="shared" si="15"/>
        <v>80.66070199587061</v>
      </c>
      <c r="S67" s="14">
        <f t="shared" si="15"/>
        <v>79.88232240200745</v>
      </c>
    </row>
    <row r="68" spans="1:19" ht="13.5" customHeight="1">
      <c r="A68" s="61"/>
      <c r="B68" s="52"/>
      <c r="C68" s="7" t="s">
        <v>86</v>
      </c>
      <c r="D68" s="44">
        <v>21</v>
      </c>
      <c r="E68" s="19">
        <v>37</v>
      </c>
      <c r="F68" s="19">
        <v>47</v>
      </c>
      <c r="G68" s="19">
        <v>94</v>
      </c>
      <c r="H68" s="19">
        <v>304</v>
      </c>
      <c r="I68" s="19">
        <v>383</v>
      </c>
      <c r="J68" s="19">
        <v>306</v>
      </c>
      <c r="K68" s="20">
        <v>1192</v>
      </c>
      <c r="L68" s="21">
        <f>+D68/D$70*100</f>
        <v>4.183266932270916</v>
      </c>
      <c r="M68" s="15">
        <f t="shared" si="15"/>
        <v>8.167770419426049</v>
      </c>
      <c r="N68" s="15">
        <f t="shared" si="15"/>
        <v>8.901515151515152</v>
      </c>
      <c r="O68" s="15">
        <f t="shared" si="15"/>
        <v>9.853249475890985</v>
      </c>
      <c r="P68" s="15">
        <f t="shared" si="15"/>
        <v>11.2218530823182</v>
      </c>
      <c r="Q68" s="15">
        <f t="shared" si="15"/>
        <v>10.927246790299572</v>
      </c>
      <c r="R68" s="15">
        <f t="shared" si="15"/>
        <v>10.529938059187888</v>
      </c>
      <c r="S68" s="15">
        <f t="shared" si="15"/>
        <v>10.314095353465433</v>
      </c>
    </row>
    <row r="69" spans="1:19" ht="13.5" customHeight="1">
      <c r="A69" s="61"/>
      <c r="B69" s="52"/>
      <c r="C69" s="7" t="s">
        <v>87</v>
      </c>
      <c r="D69" s="44">
        <v>26</v>
      </c>
      <c r="E69" s="19">
        <v>46</v>
      </c>
      <c r="F69" s="19">
        <v>58</v>
      </c>
      <c r="G69" s="19">
        <v>100</v>
      </c>
      <c r="H69" s="19">
        <v>269</v>
      </c>
      <c r="I69" s="19">
        <v>378</v>
      </c>
      <c r="J69" s="19">
        <v>256</v>
      </c>
      <c r="K69" s="20">
        <v>1133</v>
      </c>
      <c r="L69" s="21">
        <f>+D69/D$70*100</f>
        <v>5.179282868525896</v>
      </c>
      <c r="M69" s="15">
        <f t="shared" si="15"/>
        <v>10.154525386313466</v>
      </c>
      <c r="N69" s="15">
        <f t="shared" si="15"/>
        <v>10.984848484848484</v>
      </c>
      <c r="O69" s="15">
        <f t="shared" si="15"/>
        <v>10.482180293501047</v>
      </c>
      <c r="P69" s="15">
        <f t="shared" si="15"/>
        <v>9.929863418235511</v>
      </c>
      <c r="Q69" s="15">
        <f t="shared" si="15"/>
        <v>10.78459343794579</v>
      </c>
      <c r="R69" s="15">
        <f t="shared" si="15"/>
        <v>8.8093599449415</v>
      </c>
      <c r="S69" s="15">
        <f t="shared" si="15"/>
        <v>9.803582244527126</v>
      </c>
    </row>
    <row r="70" spans="1:19" ht="13.5" customHeight="1">
      <c r="A70" s="61"/>
      <c r="B70" s="54"/>
      <c r="C70" s="7" t="s">
        <v>0</v>
      </c>
      <c r="D70" s="44">
        <v>502</v>
      </c>
      <c r="E70" s="19">
        <v>453</v>
      </c>
      <c r="F70" s="19">
        <v>528</v>
      </c>
      <c r="G70" s="19">
        <v>954</v>
      </c>
      <c r="H70" s="19">
        <v>2709</v>
      </c>
      <c r="I70" s="19">
        <v>3505</v>
      </c>
      <c r="J70" s="19">
        <v>2906</v>
      </c>
      <c r="K70" s="20">
        <v>11557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15688</v>
      </c>
      <c r="E71" s="22">
        <v>13209</v>
      </c>
      <c r="F71" s="22">
        <v>13801</v>
      </c>
      <c r="G71" s="22">
        <v>21073</v>
      </c>
      <c r="H71" s="22">
        <v>61511</v>
      </c>
      <c r="I71" s="22">
        <v>104464</v>
      </c>
      <c r="J71" s="22">
        <v>113175</v>
      </c>
      <c r="K71" s="23">
        <v>342921</v>
      </c>
      <c r="L71" s="21">
        <f>+D71/D$74*100</f>
        <v>86.74112573261085</v>
      </c>
      <c r="M71" s="15">
        <f aca="true" t="shared" si="16" ref="M71:S74">+E71/E$74*100</f>
        <v>82.2068707991038</v>
      </c>
      <c r="N71" s="15">
        <f t="shared" si="16"/>
        <v>78.26802018941757</v>
      </c>
      <c r="O71" s="15">
        <f t="shared" si="16"/>
        <v>78.73636227768644</v>
      </c>
      <c r="P71" s="15">
        <f t="shared" si="16"/>
        <v>79.70740304000208</v>
      </c>
      <c r="Q71" s="15">
        <f t="shared" si="16"/>
        <v>81.045183714002</v>
      </c>
      <c r="R71" s="15">
        <f t="shared" si="16"/>
        <v>83.95896081544237</v>
      </c>
      <c r="S71" s="15">
        <f t="shared" si="16"/>
        <v>81.76154462395331</v>
      </c>
    </row>
    <row r="72" spans="1:19" ht="13.5" customHeight="1">
      <c r="A72" s="60"/>
      <c r="B72" s="52"/>
      <c r="C72" s="7" t="s">
        <v>86</v>
      </c>
      <c r="D72" s="44">
        <v>979</v>
      </c>
      <c r="E72" s="19">
        <v>1119</v>
      </c>
      <c r="F72" s="19">
        <v>1497</v>
      </c>
      <c r="G72" s="19">
        <v>2441</v>
      </c>
      <c r="H72" s="19">
        <v>6875</v>
      </c>
      <c r="I72" s="19">
        <v>10963</v>
      </c>
      <c r="J72" s="19">
        <v>10187</v>
      </c>
      <c r="K72" s="20">
        <v>34061</v>
      </c>
      <c r="L72" s="21">
        <f>+D72/D$74*100</f>
        <v>5.41302665044786</v>
      </c>
      <c r="M72" s="15">
        <f t="shared" si="16"/>
        <v>6.964152352501866</v>
      </c>
      <c r="N72" s="15">
        <f t="shared" si="16"/>
        <v>8.489763511597573</v>
      </c>
      <c r="O72" s="15">
        <f t="shared" si="16"/>
        <v>9.120460319832612</v>
      </c>
      <c r="P72" s="15">
        <f t="shared" si="16"/>
        <v>8.908786979564862</v>
      </c>
      <c r="Q72" s="15">
        <f t="shared" si="16"/>
        <v>8.505306603773585</v>
      </c>
      <c r="R72" s="15">
        <f t="shared" si="16"/>
        <v>7.557233786851437</v>
      </c>
      <c r="S72" s="15">
        <f t="shared" si="16"/>
        <v>8.121054037041981</v>
      </c>
    </row>
    <row r="73" spans="1:19" ht="13.5" customHeight="1">
      <c r="A73" s="60"/>
      <c r="B73" s="52"/>
      <c r="C73" s="7" t="s">
        <v>87</v>
      </c>
      <c r="D73" s="44">
        <v>1419</v>
      </c>
      <c r="E73" s="19">
        <v>1740</v>
      </c>
      <c r="F73" s="19">
        <v>2335</v>
      </c>
      <c r="G73" s="19">
        <v>3250</v>
      </c>
      <c r="H73" s="19">
        <v>8785</v>
      </c>
      <c r="I73" s="19">
        <v>13469</v>
      </c>
      <c r="J73" s="19">
        <v>11436</v>
      </c>
      <c r="K73" s="20">
        <v>42434</v>
      </c>
      <c r="L73" s="21">
        <f>+D73/D$74*100</f>
        <v>7.84584761694128</v>
      </c>
      <c r="M73" s="15">
        <f t="shared" si="16"/>
        <v>10.828976848394325</v>
      </c>
      <c r="N73" s="15">
        <f t="shared" si="16"/>
        <v>13.242216298984857</v>
      </c>
      <c r="O73" s="15">
        <f t="shared" si="16"/>
        <v>12.143177402480946</v>
      </c>
      <c r="P73" s="15">
        <f t="shared" si="16"/>
        <v>11.383809980433064</v>
      </c>
      <c r="Q73" s="15">
        <f t="shared" si="16"/>
        <v>10.449509682224429</v>
      </c>
      <c r="R73" s="15">
        <f t="shared" si="16"/>
        <v>8.483805397706197</v>
      </c>
      <c r="S73" s="15">
        <f t="shared" si="16"/>
        <v>10.117401339004712</v>
      </c>
    </row>
    <row r="74" spans="1:19" ht="13.5" customHeight="1" thickBot="1">
      <c r="A74" s="62"/>
      <c r="B74" s="63"/>
      <c r="C74" s="38" t="s">
        <v>0</v>
      </c>
      <c r="D74" s="46">
        <v>18086</v>
      </c>
      <c r="E74" s="39">
        <v>16068</v>
      </c>
      <c r="F74" s="39">
        <v>17633</v>
      </c>
      <c r="G74" s="39">
        <v>26764</v>
      </c>
      <c r="H74" s="39">
        <v>77171</v>
      </c>
      <c r="I74" s="39">
        <v>128896</v>
      </c>
      <c r="J74" s="39">
        <v>134798</v>
      </c>
      <c r="K74" s="40">
        <v>419416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1763</v>
      </c>
      <c r="E75" s="19">
        <v>1465</v>
      </c>
      <c r="F75" s="19">
        <v>1396</v>
      </c>
      <c r="G75" s="19">
        <v>2079</v>
      </c>
      <c r="H75" s="19">
        <v>7064</v>
      </c>
      <c r="I75" s="19">
        <v>13959</v>
      </c>
      <c r="J75" s="19">
        <v>16933</v>
      </c>
      <c r="K75" s="20">
        <v>44659</v>
      </c>
      <c r="L75" s="21">
        <f>+D75/D$78*100</f>
        <v>85.83252190847126</v>
      </c>
      <c r="M75" s="15">
        <f aca="true" t="shared" si="17" ref="M75:S78">+E75/E$78*100</f>
        <v>82.11883408071749</v>
      </c>
      <c r="N75" s="15">
        <f t="shared" si="17"/>
        <v>77.21238938053098</v>
      </c>
      <c r="O75" s="15">
        <f t="shared" si="17"/>
        <v>77.92353823088456</v>
      </c>
      <c r="P75" s="15">
        <f t="shared" si="17"/>
        <v>78.45402043536205</v>
      </c>
      <c r="Q75" s="15">
        <f t="shared" si="17"/>
        <v>79.7520425069988</v>
      </c>
      <c r="R75" s="15">
        <f t="shared" si="17"/>
        <v>82.91954360707116</v>
      </c>
      <c r="S75" s="15">
        <f t="shared" si="17"/>
        <v>80.84247492849643</v>
      </c>
    </row>
    <row r="76" spans="1:19" ht="13.5" customHeight="1">
      <c r="A76" s="61"/>
      <c r="B76" s="52"/>
      <c r="C76" s="7" t="s">
        <v>86</v>
      </c>
      <c r="D76" s="44">
        <v>111</v>
      </c>
      <c r="E76" s="19">
        <v>118</v>
      </c>
      <c r="F76" s="19">
        <v>141</v>
      </c>
      <c r="G76" s="19">
        <v>254</v>
      </c>
      <c r="H76" s="19">
        <v>812</v>
      </c>
      <c r="I76" s="19">
        <v>1503</v>
      </c>
      <c r="J76" s="19">
        <v>1612</v>
      </c>
      <c r="K76" s="20">
        <v>4551</v>
      </c>
      <c r="L76" s="21">
        <f>+D76/D$78*100</f>
        <v>5.404089581304771</v>
      </c>
      <c r="M76" s="15">
        <f t="shared" si="17"/>
        <v>6.614349775784753</v>
      </c>
      <c r="N76" s="15">
        <f t="shared" si="17"/>
        <v>7.798672566371681</v>
      </c>
      <c r="O76" s="15">
        <f t="shared" si="17"/>
        <v>9.52023988005997</v>
      </c>
      <c r="P76" s="15">
        <f t="shared" si="17"/>
        <v>9.018214127054643</v>
      </c>
      <c r="Q76" s="15">
        <f t="shared" si="17"/>
        <v>8.58709935439639</v>
      </c>
      <c r="R76" s="15">
        <f t="shared" si="17"/>
        <v>7.893834777924686</v>
      </c>
      <c r="S76" s="15">
        <f t="shared" si="17"/>
        <v>8.238296947974368</v>
      </c>
    </row>
    <row r="77" spans="1:19" ht="13.5" customHeight="1">
      <c r="A77" s="61"/>
      <c r="B77" s="52"/>
      <c r="C77" s="7" t="s">
        <v>87</v>
      </c>
      <c r="D77" s="44">
        <v>180</v>
      </c>
      <c r="E77" s="19">
        <v>201</v>
      </c>
      <c r="F77" s="19">
        <v>271</v>
      </c>
      <c r="G77" s="19">
        <v>335</v>
      </c>
      <c r="H77" s="19">
        <v>1128</v>
      </c>
      <c r="I77" s="19">
        <v>2041</v>
      </c>
      <c r="J77" s="19">
        <v>1876</v>
      </c>
      <c r="K77" s="20">
        <v>6032</v>
      </c>
      <c r="L77" s="21">
        <f>+D77/D$78*100</f>
        <v>8.763388510223953</v>
      </c>
      <c r="M77" s="15">
        <f t="shared" si="17"/>
        <v>11.266816143497758</v>
      </c>
      <c r="N77" s="15">
        <f t="shared" si="17"/>
        <v>14.988938053097344</v>
      </c>
      <c r="O77" s="15">
        <f t="shared" si="17"/>
        <v>12.556221889055472</v>
      </c>
      <c r="P77" s="15">
        <f t="shared" si="17"/>
        <v>12.527765437583296</v>
      </c>
      <c r="Q77" s="15">
        <f t="shared" si="17"/>
        <v>11.66085813860481</v>
      </c>
      <c r="R77" s="15">
        <f t="shared" si="17"/>
        <v>9.186621615004162</v>
      </c>
      <c r="S77" s="15">
        <f t="shared" si="17"/>
        <v>10.919228123529198</v>
      </c>
    </row>
    <row r="78" spans="1:19" ht="13.5" customHeight="1" thickBot="1">
      <c r="A78" s="61"/>
      <c r="B78" s="54"/>
      <c r="C78" s="7" t="s">
        <v>0</v>
      </c>
      <c r="D78" s="44">
        <v>2054</v>
      </c>
      <c r="E78" s="19">
        <v>1784</v>
      </c>
      <c r="F78" s="19">
        <v>1808</v>
      </c>
      <c r="G78" s="19">
        <v>2668</v>
      </c>
      <c r="H78" s="19">
        <v>9004</v>
      </c>
      <c r="I78" s="19">
        <v>17503</v>
      </c>
      <c r="J78" s="19">
        <v>20421</v>
      </c>
      <c r="K78" s="20">
        <v>55242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1826</v>
      </c>
      <c r="E79" s="32">
        <v>1530</v>
      </c>
      <c r="F79" s="32">
        <v>1325</v>
      </c>
      <c r="G79" s="32">
        <v>1845</v>
      </c>
      <c r="H79" s="32">
        <v>5748</v>
      </c>
      <c r="I79" s="32">
        <v>11407</v>
      </c>
      <c r="J79" s="32">
        <v>14234</v>
      </c>
      <c r="K79" s="33">
        <v>37915</v>
      </c>
      <c r="L79" s="34">
        <f>+D79/D$82*100</f>
        <v>88.25519574673756</v>
      </c>
      <c r="M79" s="35">
        <f aca="true" t="shared" si="18" ref="M79:S82">+E79/E$82*100</f>
        <v>85.04724847137298</v>
      </c>
      <c r="N79" s="35">
        <f t="shared" si="18"/>
        <v>79.1044776119403</v>
      </c>
      <c r="O79" s="35">
        <f t="shared" si="18"/>
        <v>80.11289622231872</v>
      </c>
      <c r="P79" s="35">
        <f t="shared" si="18"/>
        <v>80.0668616798997</v>
      </c>
      <c r="Q79" s="35">
        <f t="shared" si="18"/>
        <v>81.8468823993686</v>
      </c>
      <c r="R79" s="35">
        <f t="shared" si="18"/>
        <v>83.6506817113305</v>
      </c>
      <c r="S79" s="35">
        <f t="shared" si="18"/>
        <v>82.46335203793119</v>
      </c>
    </row>
    <row r="80" spans="1:19" ht="13.5" customHeight="1">
      <c r="A80" s="60"/>
      <c r="B80" s="52"/>
      <c r="C80" s="7" t="s">
        <v>86</v>
      </c>
      <c r="D80" s="44">
        <v>95</v>
      </c>
      <c r="E80" s="19">
        <v>93</v>
      </c>
      <c r="F80" s="19">
        <v>130</v>
      </c>
      <c r="G80" s="19">
        <v>173</v>
      </c>
      <c r="H80" s="19">
        <v>529</v>
      </c>
      <c r="I80" s="19">
        <v>981</v>
      </c>
      <c r="J80" s="19">
        <v>1140</v>
      </c>
      <c r="K80" s="20">
        <v>3141</v>
      </c>
      <c r="L80" s="21">
        <f>+D80/D$82*100</f>
        <v>4.59159014016433</v>
      </c>
      <c r="M80" s="15">
        <f t="shared" si="18"/>
        <v>5.169538632573651</v>
      </c>
      <c r="N80" s="15">
        <f t="shared" si="18"/>
        <v>7.761194029850746</v>
      </c>
      <c r="O80" s="15">
        <f t="shared" si="18"/>
        <v>7.511940946591403</v>
      </c>
      <c r="P80" s="15">
        <f t="shared" si="18"/>
        <v>7.3687143056135955</v>
      </c>
      <c r="Q80" s="15">
        <f t="shared" si="18"/>
        <v>7.038817536055104</v>
      </c>
      <c r="R80" s="15">
        <f t="shared" si="18"/>
        <v>6.699576868829338</v>
      </c>
      <c r="S80" s="15">
        <f t="shared" si="18"/>
        <v>6.831528122145373</v>
      </c>
    </row>
    <row r="81" spans="1:19" ht="13.5" customHeight="1">
      <c r="A81" s="60"/>
      <c r="B81" s="52"/>
      <c r="C81" s="7" t="s">
        <v>87</v>
      </c>
      <c r="D81" s="44">
        <v>148</v>
      </c>
      <c r="E81" s="19">
        <v>176</v>
      </c>
      <c r="F81" s="19">
        <v>220</v>
      </c>
      <c r="G81" s="19">
        <v>285</v>
      </c>
      <c r="H81" s="19">
        <v>902</v>
      </c>
      <c r="I81" s="19">
        <v>1549</v>
      </c>
      <c r="J81" s="19">
        <v>1642</v>
      </c>
      <c r="K81" s="20">
        <v>4922</v>
      </c>
      <c r="L81" s="21">
        <f>+D81/D$82*100</f>
        <v>7.153214113098115</v>
      </c>
      <c r="M81" s="15">
        <f t="shared" si="18"/>
        <v>9.783212896053364</v>
      </c>
      <c r="N81" s="15">
        <f t="shared" si="18"/>
        <v>13.134328358208954</v>
      </c>
      <c r="O81" s="15">
        <f t="shared" si="18"/>
        <v>12.375162831089883</v>
      </c>
      <c r="P81" s="15">
        <f t="shared" si="18"/>
        <v>12.564424014486697</v>
      </c>
      <c r="Q81" s="15">
        <f t="shared" si="18"/>
        <v>11.114300064576307</v>
      </c>
      <c r="R81" s="15">
        <f t="shared" si="18"/>
        <v>9.64974141984015</v>
      </c>
      <c r="S81" s="15">
        <f t="shared" si="18"/>
        <v>10.70511983992344</v>
      </c>
    </row>
    <row r="82" spans="1:19" ht="13.5" customHeight="1" thickBot="1">
      <c r="A82" s="60"/>
      <c r="B82" s="65"/>
      <c r="C82" s="28" t="s">
        <v>0</v>
      </c>
      <c r="D82" s="48">
        <v>2069</v>
      </c>
      <c r="E82" s="29">
        <v>1799</v>
      </c>
      <c r="F82" s="29">
        <v>1675</v>
      </c>
      <c r="G82" s="29">
        <v>2303</v>
      </c>
      <c r="H82" s="29">
        <v>7179</v>
      </c>
      <c r="I82" s="29">
        <v>13937</v>
      </c>
      <c r="J82" s="29">
        <v>17016</v>
      </c>
      <c r="K82" s="30">
        <v>45978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1571</v>
      </c>
      <c r="E83" s="19">
        <v>1330</v>
      </c>
      <c r="F83" s="19">
        <v>1283</v>
      </c>
      <c r="G83" s="19">
        <v>1662</v>
      </c>
      <c r="H83" s="19">
        <v>4558</v>
      </c>
      <c r="I83" s="19">
        <v>7788</v>
      </c>
      <c r="J83" s="19">
        <v>8378</v>
      </c>
      <c r="K83" s="20">
        <v>26570</v>
      </c>
      <c r="L83" s="21">
        <f>+D83/D$86*100</f>
        <v>86.65195808052951</v>
      </c>
      <c r="M83" s="15">
        <f aca="true" t="shared" si="19" ref="M83:S86">+E83/E$86*100</f>
        <v>81.99753390875463</v>
      </c>
      <c r="N83" s="15">
        <f t="shared" si="19"/>
        <v>74.76689976689977</v>
      </c>
      <c r="O83" s="15">
        <f t="shared" si="19"/>
        <v>76.1686526122823</v>
      </c>
      <c r="P83" s="15">
        <f t="shared" si="19"/>
        <v>78.16841022123135</v>
      </c>
      <c r="Q83" s="15">
        <f t="shared" si="19"/>
        <v>80.35493190260009</v>
      </c>
      <c r="R83" s="15">
        <f t="shared" si="19"/>
        <v>83.08211027370092</v>
      </c>
      <c r="S83" s="15">
        <f t="shared" si="19"/>
        <v>80.66180935033394</v>
      </c>
    </row>
    <row r="84" spans="1:19" ht="13.5" customHeight="1">
      <c r="A84" s="61"/>
      <c r="B84" s="52"/>
      <c r="C84" s="7" t="s">
        <v>86</v>
      </c>
      <c r="D84" s="44">
        <v>103</v>
      </c>
      <c r="E84" s="19">
        <v>108</v>
      </c>
      <c r="F84" s="19">
        <v>166</v>
      </c>
      <c r="G84" s="19">
        <v>210</v>
      </c>
      <c r="H84" s="19">
        <v>529</v>
      </c>
      <c r="I84" s="19">
        <v>779</v>
      </c>
      <c r="J84" s="19">
        <v>763</v>
      </c>
      <c r="K84" s="20">
        <v>2658</v>
      </c>
      <c r="L84" s="21">
        <f>+D84/D$86*100</f>
        <v>5.68119139547711</v>
      </c>
      <c r="M84" s="15">
        <f t="shared" si="19"/>
        <v>6.658446362515413</v>
      </c>
      <c r="N84" s="15">
        <f t="shared" si="19"/>
        <v>9.673659673659674</v>
      </c>
      <c r="O84" s="15">
        <f t="shared" si="19"/>
        <v>9.624197983501375</v>
      </c>
      <c r="P84" s="15">
        <f t="shared" si="19"/>
        <v>9.072200308694907</v>
      </c>
      <c r="Q84" s="15">
        <f t="shared" si="19"/>
        <v>8.037556747833264</v>
      </c>
      <c r="R84" s="15">
        <f t="shared" si="19"/>
        <v>7.566441888139627</v>
      </c>
      <c r="S84" s="15">
        <f t="shared" si="19"/>
        <v>8.069216757741348</v>
      </c>
    </row>
    <row r="85" spans="1:19" ht="13.5" customHeight="1">
      <c r="A85" s="61"/>
      <c r="B85" s="52"/>
      <c r="C85" s="7" t="s">
        <v>87</v>
      </c>
      <c r="D85" s="44">
        <v>139</v>
      </c>
      <c r="E85" s="19">
        <v>184</v>
      </c>
      <c r="F85" s="19">
        <v>267</v>
      </c>
      <c r="G85" s="19">
        <v>310</v>
      </c>
      <c r="H85" s="19">
        <v>744</v>
      </c>
      <c r="I85" s="19">
        <v>1125</v>
      </c>
      <c r="J85" s="19">
        <v>943</v>
      </c>
      <c r="K85" s="20">
        <v>3712</v>
      </c>
      <c r="L85" s="21">
        <f>+D85/D$86*100</f>
        <v>7.66685052399338</v>
      </c>
      <c r="M85" s="15">
        <f t="shared" si="19"/>
        <v>11.344019728729963</v>
      </c>
      <c r="N85" s="15">
        <f t="shared" si="19"/>
        <v>15.55944055944056</v>
      </c>
      <c r="O85" s="15">
        <f t="shared" si="19"/>
        <v>14.207149404216315</v>
      </c>
      <c r="P85" s="15">
        <f t="shared" si="19"/>
        <v>12.759389470073742</v>
      </c>
      <c r="Q85" s="15">
        <f t="shared" si="19"/>
        <v>11.607511349566654</v>
      </c>
      <c r="R85" s="15">
        <f t="shared" si="19"/>
        <v>9.35144783815946</v>
      </c>
      <c r="S85" s="15">
        <f t="shared" si="19"/>
        <v>11.268973891924713</v>
      </c>
    </row>
    <row r="86" spans="1:19" ht="13.5" customHeight="1">
      <c r="A86" s="61"/>
      <c r="B86" s="54"/>
      <c r="C86" s="7" t="s">
        <v>0</v>
      </c>
      <c r="D86" s="44">
        <v>1813</v>
      </c>
      <c r="E86" s="19">
        <v>1622</v>
      </c>
      <c r="F86" s="19">
        <v>1716</v>
      </c>
      <c r="G86" s="19">
        <v>2182</v>
      </c>
      <c r="H86" s="19">
        <v>5831</v>
      </c>
      <c r="I86" s="19">
        <v>9692</v>
      </c>
      <c r="J86" s="19">
        <v>10084</v>
      </c>
      <c r="K86" s="20">
        <v>32940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468</v>
      </c>
      <c r="E87" s="22">
        <v>353</v>
      </c>
      <c r="F87" s="22">
        <v>330</v>
      </c>
      <c r="G87" s="22">
        <v>519</v>
      </c>
      <c r="H87" s="22">
        <v>1374</v>
      </c>
      <c r="I87" s="22">
        <v>2357</v>
      </c>
      <c r="J87" s="22">
        <v>2442</v>
      </c>
      <c r="K87" s="23">
        <v>7843</v>
      </c>
      <c r="L87" s="21">
        <f>+D87/D$90*100</f>
        <v>89.65517241379311</v>
      </c>
      <c r="M87" s="15">
        <f aca="true" t="shared" si="20" ref="M87:S90">+E87/E$90*100</f>
        <v>82.28438228438229</v>
      </c>
      <c r="N87" s="15">
        <f t="shared" si="20"/>
        <v>78.75894988066825</v>
      </c>
      <c r="O87" s="15">
        <f t="shared" si="20"/>
        <v>82.51192368839428</v>
      </c>
      <c r="P87" s="15">
        <f t="shared" si="20"/>
        <v>81.98090692124104</v>
      </c>
      <c r="Q87" s="15">
        <f t="shared" si="20"/>
        <v>82.81799016163036</v>
      </c>
      <c r="R87" s="15">
        <f t="shared" si="20"/>
        <v>86.41188959660298</v>
      </c>
      <c r="S87" s="15">
        <f t="shared" si="20"/>
        <v>83.90927570343426</v>
      </c>
    </row>
    <row r="88" spans="1:19" ht="13.5" customHeight="1">
      <c r="A88" s="60"/>
      <c r="B88" s="52"/>
      <c r="C88" s="7" t="s">
        <v>86</v>
      </c>
      <c r="D88" s="44">
        <v>28</v>
      </c>
      <c r="E88" s="19">
        <v>26</v>
      </c>
      <c r="F88" s="19">
        <v>29</v>
      </c>
      <c r="G88" s="19">
        <v>53</v>
      </c>
      <c r="H88" s="19">
        <v>136</v>
      </c>
      <c r="I88" s="19">
        <v>249</v>
      </c>
      <c r="J88" s="19">
        <v>191</v>
      </c>
      <c r="K88" s="20">
        <v>712</v>
      </c>
      <c r="L88" s="21">
        <f>+D88/D$90*100</f>
        <v>5.363984674329502</v>
      </c>
      <c r="M88" s="15">
        <f t="shared" si="20"/>
        <v>6.0606060606060606</v>
      </c>
      <c r="N88" s="15">
        <f t="shared" si="20"/>
        <v>6.921241050119331</v>
      </c>
      <c r="O88" s="15">
        <f t="shared" si="20"/>
        <v>8.426073131955485</v>
      </c>
      <c r="P88" s="15">
        <f t="shared" si="20"/>
        <v>8.1145584725537</v>
      </c>
      <c r="Q88" s="15">
        <f t="shared" si="20"/>
        <v>8.749121574139144</v>
      </c>
      <c r="R88" s="15">
        <f t="shared" si="20"/>
        <v>6.758669497523001</v>
      </c>
      <c r="S88" s="15">
        <f t="shared" si="20"/>
        <v>7.617417353161442</v>
      </c>
    </row>
    <row r="89" spans="1:19" ht="13.5" customHeight="1">
      <c r="A89" s="60"/>
      <c r="B89" s="52"/>
      <c r="C89" s="7" t="s">
        <v>87</v>
      </c>
      <c r="D89" s="44">
        <v>26</v>
      </c>
      <c r="E89" s="19">
        <v>50</v>
      </c>
      <c r="F89" s="19">
        <v>60</v>
      </c>
      <c r="G89" s="19">
        <v>57</v>
      </c>
      <c r="H89" s="19">
        <v>166</v>
      </c>
      <c r="I89" s="19">
        <v>240</v>
      </c>
      <c r="J89" s="19">
        <v>193</v>
      </c>
      <c r="K89" s="20">
        <v>792</v>
      </c>
      <c r="L89" s="21">
        <f>+D89/D$90*100</f>
        <v>4.980842911877394</v>
      </c>
      <c r="M89" s="15">
        <f t="shared" si="20"/>
        <v>11.655011655011654</v>
      </c>
      <c r="N89" s="15">
        <f t="shared" si="20"/>
        <v>14.319809069212411</v>
      </c>
      <c r="O89" s="15">
        <f t="shared" si="20"/>
        <v>9.062003179650238</v>
      </c>
      <c r="P89" s="15">
        <f t="shared" si="20"/>
        <v>9.904534606205251</v>
      </c>
      <c r="Q89" s="15">
        <f t="shared" si="20"/>
        <v>8.432888264230499</v>
      </c>
      <c r="R89" s="15">
        <f t="shared" si="20"/>
        <v>6.829440905874026</v>
      </c>
      <c r="S89" s="15">
        <f t="shared" si="20"/>
        <v>8.4733069434043</v>
      </c>
    </row>
    <row r="90" spans="1:19" ht="13.5" customHeight="1" thickBot="1">
      <c r="A90" s="60"/>
      <c r="B90" s="54"/>
      <c r="C90" s="7" t="s">
        <v>0</v>
      </c>
      <c r="D90" s="44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9347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1071</v>
      </c>
      <c r="E91" s="32">
        <v>849</v>
      </c>
      <c r="F91" s="32">
        <v>759</v>
      </c>
      <c r="G91" s="32">
        <v>1175</v>
      </c>
      <c r="H91" s="32">
        <v>3797</v>
      </c>
      <c r="I91" s="32">
        <v>6405</v>
      </c>
      <c r="J91" s="32">
        <v>6726</v>
      </c>
      <c r="K91" s="33">
        <v>20782</v>
      </c>
      <c r="L91" s="34">
        <f>+D91/D$94*100</f>
        <v>84.39716312056737</v>
      </c>
      <c r="M91" s="35">
        <f aca="true" t="shared" si="21" ref="M91:S94">+E91/E$94*100</f>
        <v>79.56888472352391</v>
      </c>
      <c r="N91" s="35">
        <f t="shared" si="21"/>
        <v>75.29761904761905</v>
      </c>
      <c r="O91" s="35">
        <f t="shared" si="21"/>
        <v>74.13249211356468</v>
      </c>
      <c r="P91" s="35">
        <f t="shared" si="21"/>
        <v>76.75358803315142</v>
      </c>
      <c r="Q91" s="35">
        <f t="shared" si="21"/>
        <v>78.61789615809501</v>
      </c>
      <c r="R91" s="35">
        <f t="shared" si="21"/>
        <v>81.85469149324571</v>
      </c>
      <c r="S91" s="35">
        <f t="shared" si="21"/>
        <v>79.19969512195122</v>
      </c>
    </row>
    <row r="92" spans="1:19" ht="13.5" customHeight="1">
      <c r="A92" s="60"/>
      <c r="B92" s="52"/>
      <c r="C92" s="7" t="s">
        <v>86</v>
      </c>
      <c r="D92" s="44">
        <v>81</v>
      </c>
      <c r="E92" s="19">
        <v>87</v>
      </c>
      <c r="F92" s="19">
        <v>72</v>
      </c>
      <c r="G92" s="19">
        <v>171</v>
      </c>
      <c r="H92" s="19">
        <v>484</v>
      </c>
      <c r="I92" s="19">
        <v>750</v>
      </c>
      <c r="J92" s="19">
        <v>670</v>
      </c>
      <c r="K92" s="20">
        <v>2315</v>
      </c>
      <c r="L92" s="21">
        <f>+D92/D$94*100</f>
        <v>6.382978723404255</v>
      </c>
      <c r="M92" s="15">
        <f t="shared" si="21"/>
        <v>8.153701968134957</v>
      </c>
      <c r="N92" s="15">
        <f t="shared" si="21"/>
        <v>7.142857142857142</v>
      </c>
      <c r="O92" s="15">
        <f t="shared" si="21"/>
        <v>10.788643533123029</v>
      </c>
      <c r="P92" s="15">
        <f t="shared" si="21"/>
        <v>9.783707297351931</v>
      </c>
      <c r="Q92" s="15">
        <f t="shared" si="21"/>
        <v>9.205842641463114</v>
      </c>
      <c r="R92" s="15">
        <f t="shared" si="21"/>
        <v>8.153827430935864</v>
      </c>
      <c r="S92" s="15">
        <f t="shared" si="21"/>
        <v>8.822408536585366</v>
      </c>
    </row>
    <row r="93" spans="1:19" ht="13.5" customHeight="1">
      <c r="A93" s="60"/>
      <c r="B93" s="52"/>
      <c r="C93" s="7" t="s">
        <v>87</v>
      </c>
      <c r="D93" s="44">
        <v>117</v>
      </c>
      <c r="E93" s="19">
        <v>131</v>
      </c>
      <c r="F93" s="19">
        <v>177</v>
      </c>
      <c r="G93" s="19">
        <v>239</v>
      </c>
      <c r="H93" s="19">
        <v>666</v>
      </c>
      <c r="I93" s="19">
        <v>992</v>
      </c>
      <c r="J93" s="19">
        <v>821</v>
      </c>
      <c r="K93" s="20">
        <v>3143</v>
      </c>
      <c r="L93" s="21">
        <f>+D93/D$94*100</f>
        <v>9.219858156028367</v>
      </c>
      <c r="M93" s="15">
        <f t="shared" si="21"/>
        <v>12.277413308341144</v>
      </c>
      <c r="N93" s="15">
        <f t="shared" si="21"/>
        <v>17.559523809523807</v>
      </c>
      <c r="O93" s="15">
        <f t="shared" si="21"/>
        <v>15.078864353312301</v>
      </c>
      <c r="P93" s="15">
        <f t="shared" si="21"/>
        <v>13.462704669496665</v>
      </c>
      <c r="Q93" s="15">
        <f t="shared" si="21"/>
        <v>12.17626120044188</v>
      </c>
      <c r="R93" s="15">
        <f t="shared" si="21"/>
        <v>9.991481075818426</v>
      </c>
      <c r="S93" s="15">
        <f t="shared" si="21"/>
        <v>11.977896341463415</v>
      </c>
    </row>
    <row r="94" spans="1:19" ht="13.5" customHeight="1">
      <c r="A94" s="60"/>
      <c r="B94" s="54"/>
      <c r="C94" s="7" t="s">
        <v>0</v>
      </c>
      <c r="D94" s="44">
        <v>1269</v>
      </c>
      <c r="E94" s="19">
        <v>1067</v>
      </c>
      <c r="F94" s="19">
        <v>1008</v>
      </c>
      <c r="G94" s="19">
        <v>1585</v>
      </c>
      <c r="H94" s="19">
        <v>4947</v>
      </c>
      <c r="I94" s="19">
        <v>8147</v>
      </c>
      <c r="J94" s="19">
        <v>8217</v>
      </c>
      <c r="K94" s="20">
        <v>26240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421</v>
      </c>
      <c r="E95" s="22">
        <v>334</v>
      </c>
      <c r="F95" s="22">
        <v>359</v>
      </c>
      <c r="G95" s="22">
        <v>538</v>
      </c>
      <c r="H95" s="22">
        <v>1739</v>
      </c>
      <c r="I95" s="22">
        <v>3579</v>
      </c>
      <c r="J95" s="22">
        <v>4151</v>
      </c>
      <c r="K95" s="23">
        <v>11121</v>
      </c>
      <c r="L95" s="21">
        <f>+D95/D$98*100</f>
        <v>89.76545842217483</v>
      </c>
      <c r="M95" s="15">
        <f aca="true" t="shared" si="22" ref="M95:S98">+E95/E$98*100</f>
        <v>81.06796116504854</v>
      </c>
      <c r="N95" s="15">
        <f t="shared" si="22"/>
        <v>81.40589569160997</v>
      </c>
      <c r="O95" s="15">
        <f t="shared" si="22"/>
        <v>81.51515151515152</v>
      </c>
      <c r="P95" s="15">
        <f t="shared" si="22"/>
        <v>83.44529750479846</v>
      </c>
      <c r="Q95" s="15">
        <f t="shared" si="22"/>
        <v>84.4502123643228</v>
      </c>
      <c r="R95" s="15">
        <f t="shared" si="22"/>
        <v>86.13820294666942</v>
      </c>
      <c r="S95" s="15">
        <f t="shared" si="22"/>
        <v>84.74434199497067</v>
      </c>
    </row>
    <row r="96" spans="1:19" ht="13.5" customHeight="1">
      <c r="A96" s="60"/>
      <c r="B96" s="52"/>
      <c r="C96" s="7" t="s">
        <v>86</v>
      </c>
      <c r="D96" s="44">
        <v>17</v>
      </c>
      <c r="E96" s="19">
        <v>36</v>
      </c>
      <c r="F96" s="19">
        <v>37</v>
      </c>
      <c r="G96" s="19">
        <v>56</v>
      </c>
      <c r="H96" s="19">
        <v>170</v>
      </c>
      <c r="I96" s="19">
        <v>312</v>
      </c>
      <c r="J96" s="19">
        <v>348</v>
      </c>
      <c r="K96" s="20">
        <v>976</v>
      </c>
      <c r="L96" s="21">
        <f>+D96/D$98*100</f>
        <v>3.624733475479744</v>
      </c>
      <c r="M96" s="15">
        <f t="shared" si="22"/>
        <v>8.737864077669903</v>
      </c>
      <c r="N96" s="15">
        <f t="shared" si="22"/>
        <v>8.390022675736962</v>
      </c>
      <c r="O96" s="15">
        <f t="shared" si="22"/>
        <v>8.484848484848486</v>
      </c>
      <c r="P96" s="15">
        <f t="shared" si="22"/>
        <v>8.157389635316699</v>
      </c>
      <c r="Q96" s="15">
        <f t="shared" si="22"/>
        <v>7.361963190184049</v>
      </c>
      <c r="R96" s="15">
        <f t="shared" si="22"/>
        <v>7.221415231375803</v>
      </c>
      <c r="S96" s="15">
        <f t="shared" si="22"/>
        <v>7.437323782671646</v>
      </c>
    </row>
    <row r="97" spans="1:19" ht="13.5" customHeight="1">
      <c r="A97" s="60"/>
      <c r="B97" s="52"/>
      <c r="C97" s="7" t="s">
        <v>87</v>
      </c>
      <c r="D97" s="44">
        <v>31</v>
      </c>
      <c r="E97" s="19">
        <v>42</v>
      </c>
      <c r="F97" s="19">
        <v>45</v>
      </c>
      <c r="G97" s="19">
        <v>66</v>
      </c>
      <c r="H97" s="19">
        <v>175</v>
      </c>
      <c r="I97" s="19">
        <v>347</v>
      </c>
      <c r="J97" s="19">
        <v>320</v>
      </c>
      <c r="K97" s="20">
        <v>1026</v>
      </c>
      <c r="L97" s="21">
        <f>+D97/D$98*100</f>
        <v>6.609808102345416</v>
      </c>
      <c r="M97" s="15">
        <f t="shared" si="22"/>
        <v>10.194174757281553</v>
      </c>
      <c r="N97" s="15">
        <f t="shared" si="22"/>
        <v>10.204081632653061</v>
      </c>
      <c r="O97" s="15">
        <f t="shared" si="22"/>
        <v>10</v>
      </c>
      <c r="P97" s="15">
        <f t="shared" si="22"/>
        <v>8.397312859884837</v>
      </c>
      <c r="Q97" s="15">
        <f t="shared" si="22"/>
        <v>8.187824445493156</v>
      </c>
      <c r="R97" s="15">
        <f t="shared" si="22"/>
        <v>6.640381821954762</v>
      </c>
      <c r="S97" s="15">
        <f t="shared" si="22"/>
        <v>7.818334222357692</v>
      </c>
    </row>
    <row r="98" spans="1:19" ht="13.5" customHeight="1">
      <c r="A98" s="60"/>
      <c r="B98" s="52"/>
      <c r="C98" s="9" t="s">
        <v>0</v>
      </c>
      <c r="D98" s="45">
        <v>469</v>
      </c>
      <c r="E98" s="24">
        <v>412</v>
      </c>
      <c r="F98" s="24">
        <v>441</v>
      </c>
      <c r="G98" s="24">
        <v>660</v>
      </c>
      <c r="H98" s="24">
        <v>2084</v>
      </c>
      <c r="I98" s="24">
        <v>4238</v>
      </c>
      <c r="J98" s="24">
        <v>4819</v>
      </c>
      <c r="K98" s="25">
        <v>13123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214</v>
      </c>
      <c r="E99" s="19">
        <v>182</v>
      </c>
      <c r="F99" s="19">
        <v>161</v>
      </c>
      <c r="G99" s="19">
        <v>265</v>
      </c>
      <c r="H99" s="19">
        <v>928</v>
      </c>
      <c r="I99" s="19">
        <v>1952</v>
      </c>
      <c r="J99" s="19">
        <v>2505</v>
      </c>
      <c r="K99" s="20">
        <v>6207</v>
      </c>
      <c r="L99" s="26">
        <f>+D99/D$102*100</f>
        <v>86.63967611336032</v>
      </c>
      <c r="M99" s="14">
        <f aca="true" t="shared" si="23" ref="M99:S102">+E99/E$102*100</f>
        <v>87.08133971291866</v>
      </c>
      <c r="N99" s="14">
        <f t="shared" si="23"/>
        <v>77.40384615384616</v>
      </c>
      <c r="O99" s="14">
        <f t="shared" si="23"/>
        <v>77.71260997067448</v>
      </c>
      <c r="P99" s="14">
        <f t="shared" si="23"/>
        <v>78.77758913412563</v>
      </c>
      <c r="Q99" s="14">
        <f t="shared" si="23"/>
        <v>80.19720624486442</v>
      </c>
      <c r="R99" s="14">
        <f t="shared" si="23"/>
        <v>84.91525423728814</v>
      </c>
      <c r="S99" s="14">
        <f t="shared" si="23"/>
        <v>82.0272234703317</v>
      </c>
    </row>
    <row r="100" spans="1:19" ht="13.5" customHeight="1">
      <c r="A100" s="60"/>
      <c r="B100" s="52"/>
      <c r="C100" s="7" t="s">
        <v>86</v>
      </c>
      <c r="D100" s="44">
        <v>15</v>
      </c>
      <c r="E100" s="19">
        <v>8</v>
      </c>
      <c r="F100" s="19">
        <v>18</v>
      </c>
      <c r="G100" s="19">
        <v>30</v>
      </c>
      <c r="H100" s="19">
        <v>130</v>
      </c>
      <c r="I100" s="19">
        <v>236</v>
      </c>
      <c r="J100" s="19">
        <v>213</v>
      </c>
      <c r="K100" s="20">
        <v>650</v>
      </c>
      <c r="L100" s="21">
        <f>+D100/D$102*100</f>
        <v>6.0728744939271255</v>
      </c>
      <c r="M100" s="15">
        <f t="shared" si="23"/>
        <v>3.827751196172249</v>
      </c>
      <c r="N100" s="15">
        <f t="shared" si="23"/>
        <v>8.653846153846153</v>
      </c>
      <c r="O100" s="15">
        <f t="shared" si="23"/>
        <v>8.797653958944283</v>
      </c>
      <c r="P100" s="15">
        <f t="shared" si="23"/>
        <v>11.03565365025467</v>
      </c>
      <c r="Q100" s="15">
        <f t="shared" si="23"/>
        <v>9.69597370583402</v>
      </c>
      <c r="R100" s="15">
        <f t="shared" si="23"/>
        <v>7.220338983050848</v>
      </c>
      <c r="S100" s="15">
        <f t="shared" si="23"/>
        <v>8.589929959032641</v>
      </c>
    </row>
    <row r="101" spans="1:19" ht="13.5" customHeight="1">
      <c r="A101" s="60"/>
      <c r="B101" s="52"/>
      <c r="C101" s="7" t="s">
        <v>87</v>
      </c>
      <c r="D101" s="44">
        <v>18</v>
      </c>
      <c r="E101" s="19">
        <v>19</v>
      </c>
      <c r="F101" s="19">
        <v>29</v>
      </c>
      <c r="G101" s="19">
        <v>46</v>
      </c>
      <c r="H101" s="19">
        <v>120</v>
      </c>
      <c r="I101" s="19">
        <v>246</v>
      </c>
      <c r="J101" s="19">
        <v>232</v>
      </c>
      <c r="K101" s="20">
        <v>710</v>
      </c>
      <c r="L101" s="21">
        <f>+D101/D$102*100</f>
        <v>7.28744939271255</v>
      </c>
      <c r="M101" s="15">
        <f t="shared" si="23"/>
        <v>9.090909090909092</v>
      </c>
      <c r="N101" s="15">
        <f t="shared" si="23"/>
        <v>13.942307692307693</v>
      </c>
      <c r="O101" s="15">
        <f t="shared" si="23"/>
        <v>13.48973607038123</v>
      </c>
      <c r="P101" s="15">
        <f t="shared" si="23"/>
        <v>10.186757215619695</v>
      </c>
      <c r="Q101" s="15">
        <f t="shared" si="23"/>
        <v>10.106820049301561</v>
      </c>
      <c r="R101" s="15">
        <f t="shared" si="23"/>
        <v>7.864406779661016</v>
      </c>
      <c r="S101" s="15">
        <f t="shared" si="23"/>
        <v>9.382846570635655</v>
      </c>
    </row>
    <row r="102" spans="1:19" ht="13.5" customHeight="1" thickBot="1">
      <c r="A102" s="60"/>
      <c r="B102" s="65"/>
      <c r="C102" s="28" t="s">
        <v>0</v>
      </c>
      <c r="D102" s="48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2434</v>
      </c>
      <c r="J102" s="29">
        <v>2950</v>
      </c>
      <c r="K102" s="30">
        <v>7567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331</v>
      </c>
      <c r="E103" s="19">
        <v>317</v>
      </c>
      <c r="F103" s="19">
        <v>322</v>
      </c>
      <c r="G103" s="19">
        <v>554</v>
      </c>
      <c r="H103" s="19">
        <v>1902</v>
      </c>
      <c r="I103" s="19">
        <v>3329</v>
      </c>
      <c r="J103" s="19">
        <v>3170</v>
      </c>
      <c r="K103" s="20">
        <v>9925</v>
      </c>
      <c r="L103" s="21">
        <f>+D103/D$106*100</f>
        <v>87.33509234828496</v>
      </c>
      <c r="M103" s="15">
        <f aca="true" t="shared" si="24" ref="M103:S106">+E103/E$106*100</f>
        <v>82.55208333333334</v>
      </c>
      <c r="N103" s="15">
        <f t="shared" si="24"/>
        <v>81.31313131313132</v>
      </c>
      <c r="O103" s="15">
        <f t="shared" si="24"/>
        <v>82.07407407407408</v>
      </c>
      <c r="P103" s="15">
        <f t="shared" si="24"/>
        <v>84.91071428571428</v>
      </c>
      <c r="Q103" s="15">
        <f t="shared" si="24"/>
        <v>83.68526897938663</v>
      </c>
      <c r="R103" s="15">
        <f t="shared" si="24"/>
        <v>86.35249250885317</v>
      </c>
      <c r="S103" s="15">
        <f t="shared" si="24"/>
        <v>84.66262901987545</v>
      </c>
    </row>
    <row r="104" spans="1:19" ht="13.5" customHeight="1">
      <c r="A104" s="60"/>
      <c r="B104" s="52"/>
      <c r="C104" s="7" t="s">
        <v>86</v>
      </c>
      <c r="D104" s="44">
        <v>21</v>
      </c>
      <c r="E104" s="19">
        <v>30</v>
      </c>
      <c r="F104" s="19">
        <v>31</v>
      </c>
      <c r="G104" s="19">
        <v>54</v>
      </c>
      <c r="H104" s="19">
        <v>143</v>
      </c>
      <c r="I104" s="19">
        <v>297</v>
      </c>
      <c r="J104" s="19">
        <v>230</v>
      </c>
      <c r="K104" s="20">
        <v>806</v>
      </c>
      <c r="L104" s="21">
        <f>+D104/D$106*100</f>
        <v>5.540897097625329</v>
      </c>
      <c r="M104" s="15">
        <f t="shared" si="24"/>
        <v>7.8125</v>
      </c>
      <c r="N104" s="15">
        <f t="shared" si="24"/>
        <v>7.828282828282829</v>
      </c>
      <c r="O104" s="15">
        <f t="shared" si="24"/>
        <v>8</v>
      </c>
      <c r="P104" s="15">
        <f t="shared" si="24"/>
        <v>6.383928571428571</v>
      </c>
      <c r="Q104" s="15">
        <f t="shared" si="24"/>
        <v>7.46606334841629</v>
      </c>
      <c r="R104" s="15">
        <f t="shared" si="24"/>
        <v>6.265322800326886</v>
      </c>
      <c r="S104" s="15">
        <f t="shared" si="24"/>
        <v>6.875373197986863</v>
      </c>
    </row>
    <row r="105" spans="1:19" ht="13.5" customHeight="1">
      <c r="A105" s="60"/>
      <c r="B105" s="52"/>
      <c r="C105" s="7" t="s">
        <v>87</v>
      </c>
      <c r="D105" s="44">
        <v>27</v>
      </c>
      <c r="E105" s="19">
        <v>37</v>
      </c>
      <c r="F105" s="19">
        <v>43</v>
      </c>
      <c r="G105" s="19">
        <v>67</v>
      </c>
      <c r="H105" s="19">
        <v>195</v>
      </c>
      <c r="I105" s="19">
        <v>352</v>
      </c>
      <c r="J105" s="19">
        <v>271</v>
      </c>
      <c r="K105" s="20">
        <v>992</v>
      </c>
      <c r="L105" s="21">
        <f>+D105/D$106*100</f>
        <v>7.12401055408971</v>
      </c>
      <c r="M105" s="15">
        <f t="shared" si="24"/>
        <v>9.635416666666668</v>
      </c>
      <c r="N105" s="15">
        <f t="shared" si="24"/>
        <v>10.85858585858586</v>
      </c>
      <c r="O105" s="15">
        <f t="shared" si="24"/>
        <v>9.925925925925926</v>
      </c>
      <c r="P105" s="15">
        <f t="shared" si="24"/>
        <v>8.705357142857142</v>
      </c>
      <c r="Q105" s="15">
        <f t="shared" si="24"/>
        <v>8.848667672197084</v>
      </c>
      <c r="R105" s="15">
        <f t="shared" si="24"/>
        <v>7.38218469081994</v>
      </c>
      <c r="S105" s="15">
        <f t="shared" si="24"/>
        <v>8.46199778213768</v>
      </c>
    </row>
    <row r="106" spans="1:19" ht="13.5" customHeight="1" thickBot="1">
      <c r="A106" s="60"/>
      <c r="B106" s="54"/>
      <c r="C106" s="7" t="s">
        <v>0</v>
      </c>
      <c r="D106" s="44">
        <v>379</v>
      </c>
      <c r="E106" s="19">
        <v>384</v>
      </c>
      <c r="F106" s="19">
        <v>396</v>
      </c>
      <c r="G106" s="19">
        <v>675</v>
      </c>
      <c r="H106" s="19">
        <v>2240</v>
      </c>
      <c r="I106" s="19">
        <v>3978</v>
      </c>
      <c r="J106" s="19">
        <v>3671</v>
      </c>
      <c r="K106" s="20">
        <v>11723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332</v>
      </c>
      <c r="E107" s="32">
        <v>244</v>
      </c>
      <c r="F107" s="32">
        <v>322</v>
      </c>
      <c r="G107" s="32">
        <v>418</v>
      </c>
      <c r="H107" s="32">
        <v>1202</v>
      </c>
      <c r="I107" s="32">
        <v>1742</v>
      </c>
      <c r="J107" s="32">
        <v>1540</v>
      </c>
      <c r="K107" s="33">
        <v>5800</v>
      </c>
      <c r="L107" s="34">
        <f>+D107/D$110*100</f>
        <v>93.78531073446328</v>
      </c>
      <c r="M107" s="35">
        <f aca="true" t="shared" si="25" ref="M107:S110">+E107/E$110*100</f>
        <v>83.56164383561644</v>
      </c>
      <c r="N107" s="35">
        <f t="shared" si="25"/>
        <v>88.46153846153845</v>
      </c>
      <c r="O107" s="35">
        <f t="shared" si="25"/>
        <v>82.44575936883629</v>
      </c>
      <c r="P107" s="35">
        <f t="shared" si="25"/>
        <v>86.66186012977649</v>
      </c>
      <c r="Q107" s="35">
        <f t="shared" si="25"/>
        <v>87.4937217478654</v>
      </c>
      <c r="R107" s="35">
        <f t="shared" si="25"/>
        <v>89.53488372093024</v>
      </c>
      <c r="S107" s="35">
        <f t="shared" si="25"/>
        <v>87.67951625094483</v>
      </c>
    </row>
    <row r="108" spans="1:19" ht="13.5" customHeight="1">
      <c r="A108" s="60"/>
      <c r="B108" s="52"/>
      <c r="C108" s="7" t="s">
        <v>86</v>
      </c>
      <c r="D108" s="44">
        <v>8</v>
      </c>
      <c r="E108" s="19">
        <v>19</v>
      </c>
      <c r="F108" s="19">
        <v>21</v>
      </c>
      <c r="G108" s="19">
        <v>42</v>
      </c>
      <c r="H108" s="19">
        <v>88</v>
      </c>
      <c r="I108" s="19">
        <v>128</v>
      </c>
      <c r="J108" s="19">
        <v>87</v>
      </c>
      <c r="K108" s="20">
        <v>393</v>
      </c>
      <c r="L108" s="21">
        <f>+D108/D$110*100</f>
        <v>2.2598870056497176</v>
      </c>
      <c r="M108" s="15">
        <f t="shared" si="25"/>
        <v>6.506849315068493</v>
      </c>
      <c r="N108" s="15">
        <f t="shared" si="25"/>
        <v>5.769230769230769</v>
      </c>
      <c r="O108" s="15">
        <f t="shared" si="25"/>
        <v>8.284023668639055</v>
      </c>
      <c r="P108" s="15">
        <f t="shared" si="25"/>
        <v>6.344628695025234</v>
      </c>
      <c r="Q108" s="15">
        <f t="shared" si="25"/>
        <v>6.428930185836264</v>
      </c>
      <c r="R108" s="15">
        <f t="shared" si="25"/>
        <v>5.058139534883721</v>
      </c>
      <c r="S108" s="15">
        <f t="shared" si="25"/>
        <v>5.941043083900227</v>
      </c>
    </row>
    <row r="109" spans="1:19" ht="13.5" customHeight="1">
      <c r="A109" s="60"/>
      <c r="B109" s="52"/>
      <c r="C109" s="7" t="s">
        <v>87</v>
      </c>
      <c r="D109" s="44">
        <v>14</v>
      </c>
      <c r="E109" s="19">
        <v>29</v>
      </c>
      <c r="F109" s="19">
        <v>21</v>
      </c>
      <c r="G109" s="19">
        <v>47</v>
      </c>
      <c r="H109" s="19">
        <v>97</v>
      </c>
      <c r="I109" s="19">
        <v>121</v>
      </c>
      <c r="J109" s="19">
        <v>93</v>
      </c>
      <c r="K109" s="20">
        <v>422</v>
      </c>
      <c r="L109" s="21">
        <f>+D109/D$110*100</f>
        <v>3.954802259887006</v>
      </c>
      <c r="M109" s="15">
        <f t="shared" si="25"/>
        <v>9.931506849315069</v>
      </c>
      <c r="N109" s="15">
        <f t="shared" si="25"/>
        <v>5.769230769230769</v>
      </c>
      <c r="O109" s="15">
        <f t="shared" si="25"/>
        <v>9.270216962524655</v>
      </c>
      <c r="P109" s="15">
        <f t="shared" si="25"/>
        <v>6.993511175198269</v>
      </c>
      <c r="Q109" s="15">
        <f t="shared" si="25"/>
        <v>6.077348066298343</v>
      </c>
      <c r="R109" s="15">
        <f t="shared" si="25"/>
        <v>5.406976744186046</v>
      </c>
      <c r="S109" s="15">
        <f t="shared" si="25"/>
        <v>6.3794406651549505</v>
      </c>
    </row>
    <row r="110" spans="1:19" ht="13.5" customHeight="1">
      <c r="A110" s="60"/>
      <c r="B110" s="54"/>
      <c r="C110" s="7" t="s">
        <v>0</v>
      </c>
      <c r="D110" s="44">
        <v>354</v>
      </c>
      <c r="E110" s="19">
        <v>292</v>
      </c>
      <c r="F110" s="19">
        <v>364</v>
      </c>
      <c r="G110" s="19">
        <v>507</v>
      </c>
      <c r="H110" s="19">
        <v>1387</v>
      </c>
      <c r="I110" s="19">
        <v>1991</v>
      </c>
      <c r="J110" s="19">
        <v>1720</v>
      </c>
      <c r="K110" s="20">
        <v>6615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364</v>
      </c>
      <c r="E111" s="22">
        <v>257</v>
      </c>
      <c r="F111" s="22">
        <v>264</v>
      </c>
      <c r="G111" s="22">
        <v>474</v>
      </c>
      <c r="H111" s="22">
        <v>1550</v>
      </c>
      <c r="I111" s="22">
        <v>2848</v>
      </c>
      <c r="J111" s="22">
        <v>3099</v>
      </c>
      <c r="K111" s="23">
        <v>8856</v>
      </c>
      <c r="L111" s="21">
        <f>+D111/D$114*100</f>
        <v>89.65517241379311</v>
      </c>
      <c r="M111" s="15">
        <f aca="true" t="shared" si="26" ref="M111:S114">+E111/E$114*100</f>
        <v>79.07692307692308</v>
      </c>
      <c r="N111" s="15">
        <f t="shared" si="26"/>
        <v>83.01886792452831</v>
      </c>
      <c r="O111" s="15">
        <f t="shared" si="26"/>
        <v>84.49197860962568</v>
      </c>
      <c r="P111" s="15">
        <f t="shared" si="26"/>
        <v>80.64516129032258</v>
      </c>
      <c r="Q111" s="15">
        <f t="shared" si="26"/>
        <v>81.72166427546628</v>
      </c>
      <c r="R111" s="15">
        <f t="shared" si="26"/>
        <v>85.60773480662984</v>
      </c>
      <c r="S111" s="15">
        <f t="shared" si="26"/>
        <v>83.25655729999059</v>
      </c>
    </row>
    <row r="112" spans="1:19" ht="13.5" customHeight="1">
      <c r="A112" s="60"/>
      <c r="B112" s="52"/>
      <c r="C112" s="7" t="s">
        <v>86</v>
      </c>
      <c r="D112" s="44">
        <v>17</v>
      </c>
      <c r="E112" s="19">
        <v>26</v>
      </c>
      <c r="F112" s="19">
        <v>17</v>
      </c>
      <c r="G112" s="19">
        <v>45</v>
      </c>
      <c r="H112" s="19">
        <v>177</v>
      </c>
      <c r="I112" s="19">
        <v>292</v>
      </c>
      <c r="J112" s="19">
        <v>252</v>
      </c>
      <c r="K112" s="20">
        <v>826</v>
      </c>
      <c r="L112" s="21">
        <f>+D112/D$114*100</f>
        <v>4.1871921182266005</v>
      </c>
      <c r="M112" s="15">
        <f t="shared" si="26"/>
        <v>8</v>
      </c>
      <c r="N112" s="15">
        <f t="shared" si="26"/>
        <v>5.345911949685535</v>
      </c>
      <c r="O112" s="15">
        <f t="shared" si="26"/>
        <v>8.02139037433155</v>
      </c>
      <c r="P112" s="15">
        <f t="shared" si="26"/>
        <v>9.209157127991675</v>
      </c>
      <c r="Q112" s="15">
        <f t="shared" si="26"/>
        <v>8.378766140602583</v>
      </c>
      <c r="R112" s="15">
        <f t="shared" si="26"/>
        <v>6.961325966850829</v>
      </c>
      <c r="S112" s="15">
        <f t="shared" si="26"/>
        <v>7.765347372379431</v>
      </c>
    </row>
    <row r="113" spans="1:19" ht="13.5" customHeight="1">
      <c r="A113" s="60"/>
      <c r="B113" s="52"/>
      <c r="C113" s="7" t="s">
        <v>87</v>
      </c>
      <c r="D113" s="44">
        <v>25</v>
      </c>
      <c r="E113" s="19">
        <v>42</v>
      </c>
      <c r="F113" s="19">
        <v>37</v>
      </c>
      <c r="G113" s="19">
        <v>42</v>
      </c>
      <c r="H113" s="19">
        <v>195</v>
      </c>
      <c r="I113" s="19">
        <v>345</v>
      </c>
      <c r="J113" s="19">
        <v>269</v>
      </c>
      <c r="K113" s="20">
        <v>955</v>
      </c>
      <c r="L113" s="21">
        <f>+D113/D$114*100</f>
        <v>6.157635467980295</v>
      </c>
      <c r="M113" s="15">
        <f t="shared" si="26"/>
        <v>12.923076923076923</v>
      </c>
      <c r="N113" s="15">
        <f t="shared" si="26"/>
        <v>11.635220125786164</v>
      </c>
      <c r="O113" s="15">
        <f t="shared" si="26"/>
        <v>7.4866310160427805</v>
      </c>
      <c r="P113" s="15">
        <f t="shared" si="26"/>
        <v>10.145681581685743</v>
      </c>
      <c r="Q113" s="15">
        <f t="shared" si="26"/>
        <v>9.899569583931134</v>
      </c>
      <c r="R113" s="15">
        <f t="shared" si="26"/>
        <v>7.430939226519337</v>
      </c>
      <c r="S113" s="15">
        <f t="shared" si="26"/>
        <v>8.97809532762997</v>
      </c>
    </row>
    <row r="114" spans="1:19" ht="13.5" customHeight="1">
      <c r="A114" s="60"/>
      <c r="B114" s="52"/>
      <c r="C114" s="9" t="s">
        <v>0</v>
      </c>
      <c r="D114" s="45">
        <v>406</v>
      </c>
      <c r="E114" s="24">
        <v>325</v>
      </c>
      <c r="F114" s="24">
        <v>318</v>
      </c>
      <c r="G114" s="24">
        <v>561</v>
      </c>
      <c r="H114" s="24">
        <v>1922</v>
      </c>
      <c r="I114" s="24">
        <v>3485</v>
      </c>
      <c r="J114" s="24">
        <v>3620</v>
      </c>
      <c r="K114" s="25">
        <v>10637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232</v>
      </c>
      <c r="E115" s="19">
        <v>154</v>
      </c>
      <c r="F115" s="19">
        <v>133</v>
      </c>
      <c r="G115" s="19">
        <v>233</v>
      </c>
      <c r="H115" s="19">
        <v>894</v>
      </c>
      <c r="I115" s="19">
        <v>1851</v>
      </c>
      <c r="J115" s="19">
        <v>2022</v>
      </c>
      <c r="K115" s="20">
        <v>5519</v>
      </c>
      <c r="L115" s="26">
        <f>+D115/D$118*100</f>
        <v>87.54716981132076</v>
      </c>
      <c r="M115" s="14">
        <f aca="true" t="shared" si="27" ref="M115:S118">+E115/E$118*100</f>
        <v>87.5</v>
      </c>
      <c r="N115" s="14">
        <f t="shared" si="27"/>
        <v>80.12048192771084</v>
      </c>
      <c r="O115" s="14">
        <f t="shared" si="27"/>
        <v>79.5221843003413</v>
      </c>
      <c r="P115" s="14">
        <f t="shared" si="27"/>
        <v>81.19891008174388</v>
      </c>
      <c r="Q115" s="14">
        <f t="shared" si="27"/>
        <v>81.90265486725664</v>
      </c>
      <c r="R115" s="14">
        <f t="shared" si="27"/>
        <v>84.95798319327731</v>
      </c>
      <c r="S115" s="14">
        <f t="shared" si="27"/>
        <v>83.10495407318174</v>
      </c>
    </row>
    <row r="116" spans="1:19" ht="13.5" customHeight="1">
      <c r="A116" s="60"/>
      <c r="B116" s="52"/>
      <c r="C116" s="7" t="s">
        <v>86</v>
      </c>
      <c r="D116" s="44">
        <v>9</v>
      </c>
      <c r="E116" s="19">
        <v>9</v>
      </c>
      <c r="F116" s="19">
        <v>13</v>
      </c>
      <c r="G116" s="19">
        <v>29</v>
      </c>
      <c r="H116" s="19">
        <v>100</v>
      </c>
      <c r="I116" s="19">
        <v>211</v>
      </c>
      <c r="J116" s="19">
        <v>200</v>
      </c>
      <c r="K116" s="20">
        <v>571</v>
      </c>
      <c r="L116" s="21">
        <f>+D116/D$118*100</f>
        <v>3.3962264150943398</v>
      </c>
      <c r="M116" s="15">
        <f t="shared" si="27"/>
        <v>5.113636363636364</v>
      </c>
      <c r="N116" s="15">
        <f t="shared" si="27"/>
        <v>7.83132530120482</v>
      </c>
      <c r="O116" s="15">
        <f t="shared" si="27"/>
        <v>9.897610921501707</v>
      </c>
      <c r="P116" s="15">
        <f t="shared" si="27"/>
        <v>9.08265213442325</v>
      </c>
      <c r="Q116" s="15">
        <f t="shared" si="27"/>
        <v>9.336283185840708</v>
      </c>
      <c r="R116" s="15">
        <f t="shared" si="27"/>
        <v>8.403361344537815</v>
      </c>
      <c r="S116" s="15">
        <f t="shared" si="27"/>
        <v>8.598102695377202</v>
      </c>
    </row>
    <row r="117" spans="1:19" ht="13.5" customHeight="1">
      <c r="A117" s="60"/>
      <c r="B117" s="52"/>
      <c r="C117" s="7" t="s">
        <v>87</v>
      </c>
      <c r="D117" s="44">
        <v>24</v>
      </c>
      <c r="E117" s="19">
        <v>13</v>
      </c>
      <c r="F117" s="19">
        <v>20</v>
      </c>
      <c r="G117" s="19">
        <v>31</v>
      </c>
      <c r="H117" s="19">
        <v>107</v>
      </c>
      <c r="I117" s="19">
        <v>198</v>
      </c>
      <c r="J117" s="19">
        <v>158</v>
      </c>
      <c r="K117" s="20">
        <v>551</v>
      </c>
      <c r="L117" s="21">
        <f>+D117/D$118*100</f>
        <v>9.056603773584905</v>
      </c>
      <c r="M117" s="15">
        <f t="shared" si="27"/>
        <v>7.386363636363637</v>
      </c>
      <c r="N117" s="15">
        <f t="shared" si="27"/>
        <v>12.048192771084338</v>
      </c>
      <c r="O117" s="15">
        <f t="shared" si="27"/>
        <v>10.580204778156997</v>
      </c>
      <c r="P117" s="15">
        <f t="shared" si="27"/>
        <v>9.71843778383288</v>
      </c>
      <c r="Q117" s="15">
        <f t="shared" si="27"/>
        <v>8.761061946902656</v>
      </c>
      <c r="R117" s="15">
        <f t="shared" si="27"/>
        <v>6.638655462184874</v>
      </c>
      <c r="S117" s="15">
        <f t="shared" si="27"/>
        <v>8.296943231441048</v>
      </c>
    </row>
    <row r="118" spans="1:19" ht="13.5" customHeight="1">
      <c r="A118" s="60"/>
      <c r="B118" s="54"/>
      <c r="C118" s="7" t="s">
        <v>0</v>
      </c>
      <c r="D118" s="44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190</v>
      </c>
      <c r="E119" s="22">
        <v>213</v>
      </c>
      <c r="F119" s="22">
        <v>214</v>
      </c>
      <c r="G119" s="22">
        <v>334</v>
      </c>
      <c r="H119" s="22">
        <v>746</v>
      </c>
      <c r="I119" s="22">
        <v>979</v>
      </c>
      <c r="J119" s="22">
        <v>866</v>
      </c>
      <c r="K119" s="23">
        <v>3542</v>
      </c>
      <c r="L119" s="21">
        <f>+D119/D$122*100</f>
        <v>86.36363636363636</v>
      </c>
      <c r="M119" s="15">
        <f aca="true" t="shared" si="28" ref="M119:S122">+E119/E$122*100</f>
        <v>80.98859315589354</v>
      </c>
      <c r="N119" s="15">
        <f t="shared" si="28"/>
        <v>81.36882129277566</v>
      </c>
      <c r="O119" s="15">
        <f t="shared" si="28"/>
        <v>79.14691943127961</v>
      </c>
      <c r="P119" s="15">
        <f t="shared" si="28"/>
        <v>82.52212389380531</v>
      </c>
      <c r="Q119" s="15">
        <f t="shared" si="28"/>
        <v>83.9622641509434</v>
      </c>
      <c r="R119" s="15">
        <f t="shared" si="28"/>
        <v>87.29838709677419</v>
      </c>
      <c r="S119" s="15">
        <f t="shared" si="28"/>
        <v>83.73522458628841</v>
      </c>
    </row>
    <row r="120" spans="1:19" ht="13.5" customHeight="1">
      <c r="A120" s="60"/>
      <c r="B120" s="52"/>
      <c r="C120" s="7" t="s">
        <v>86</v>
      </c>
      <c r="D120" s="44">
        <v>10</v>
      </c>
      <c r="E120" s="19">
        <v>22</v>
      </c>
      <c r="F120" s="19">
        <v>27</v>
      </c>
      <c r="G120" s="19">
        <v>32</v>
      </c>
      <c r="H120" s="19">
        <v>56</v>
      </c>
      <c r="I120" s="19">
        <v>90</v>
      </c>
      <c r="J120" s="19">
        <v>58</v>
      </c>
      <c r="K120" s="20">
        <v>295</v>
      </c>
      <c r="L120" s="21">
        <f>+D120/D$122*100</f>
        <v>4.545454545454546</v>
      </c>
      <c r="M120" s="15">
        <f t="shared" si="28"/>
        <v>8.365019011406844</v>
      </c>
      <c r="N120" s="15">
        <f t="shared" si="28"/>
        <v>10.26615969581749</v>
      </c>
      <c r="O120" s="15">
        <f t="shared" si="28"/>
        <v>7.5829383886255926</v>
      </c>
      <c r="P120" s="15">
        <f t="shared" si="28"/>
        <v>6.1946902654867255</v>
      </c>
      <c r="Q120" s="15">
        <f t="shared" si="28"/>
        <v>7.718696397941681</v>
      </c>
      <c r="R120" s="15">
        <f t="shared" si="28"/>
        <v>5.846774193548387</v>
      </c>
      <c r="S120" s="15">
        <f t="shared" si="28"/>
        <v>6.973995271867612</v>
      </c>
    </row>
    <row r="121" spans="1:19" ht="13.5" customHeight="1">
      <c r="A121" s="60"/>
      <c r="B121" s="52"/>
      <c r="C121" s="7" t="s">
        <v>87</v>
      </c>
      <c r="D121" s="44">
        <v>20</v>
      </c>
      <c r="E121" s="19">
        <v>28</v>
      </c>
      <c r="F121" s="19">
        <v>22</v>
      </c>
      <c r="G121" s="19">
        <v>56</v>
      </c>
      <c r="H121" s="19">
        <v>102</v>
      </c>
      <c r="I121" s="19">
        <v>97</v>
      </c>
      <c r="J121" s="19">
        <v>68</v>
      </c>
      <c r="K121" s="20">
        <v>393</v>
      </c>
      <c r="L121" s="21">
        <f>+D121/D$122*100</f>
        <v>9.090909090909092</v>
      </c>
      <c r="M121" s="15">
        <f t="shared" si="28"/>
        <v>10.646387832699618</v>
      </c>
      <c r="N121" s="15">
        <f t="shared" si="28"/>
        <v>8.365019011406844</v>
      </c>
      <c r="O121" s="15">
        <f t="shared" si="28"/>
        <v>13.270142180094787</v>
      </c>
      <c r="P121" s="15">
        <f t="shared" si="28"/>
        <v>11.283185840707963</v>
      </c>
      <c r="Q121" s="15">
        <f t="shared" si="28"/>
        <v>8.319039451114923</v>
      </c>
      <c r="R121" s="15">
        <f t="shared" si="28"/>
        <v>6.854838709677419</v>
      </c>
      <c r="S121" s="15">
        <f t="shared" si="28"/>
        <v>9.290780141843971</v>
      </c>
    </row>
    <row r="122" spans="1:19" ht="13.5" customHeight="1">
      <c r="A122" s="60"/>
      <c r="B122" s="52"/>
      <c r="C122" s="9" t="s">
        <v>0</v>
      </c>
      <c r="D122" s="45">
        <v>220</v>
      </c>
      <c r="E122" s="24">
        <v>263</v>
      </c>
      <c r="F122" s="24">
        <v>263</v>
      </c>
      <c r="G122" s="24">
        <v>422</v>
      </c>
      <c r="H122" s="24">
        <v>904</v>
      </c>
      <c r="I122" s="24">
        <v>1166</v>
      </c>
      <c r="J122" s="24">
        <v>992</v>
      </c>
      <c r="K122" s="25">
        <v>4230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127</v>
      </c>
      <c r="E123" s="19">
        <v>145</v>
      </c>
      <c r="F123" s="19">
        <v>182</v>
      </c>
      <c r="G123" s="19">
        <v>294</v>
      </c>
      <c r="H123" s="19">
        <v>807</v>
      </c>
      <c r="I123" s="19">
        <v>1140</v>
      </c>
      <c r="J123" s="19">
        <v>1026</v>
      </c>
      <c r="K123" s="20">
        <v>3721</v>
      </c>
      <c r="L123" s="26">
        <f>+D123/D$126*100</f>
        <v>84.66666666666667</v>
      </c>
      <c r="M123" s="14">
        <f aca="true" t="shared" si="29" ref="M123:S126">+E123/E$126*100</f>
        <v>86.82634730538922</v>
      </c>
      <c r="N123" s="14">
        <f t="shared" si="29"/>
        <v>79.47598253275109</v>
      </c>
      <c r="O123" s="14">
        <f t="shared" si="29"/>
        <v>83.28611898016997</v>
      </c>
      <c r="P123" s="14">
        <f t="shared" si="29"/>
        <v>80.86172344689379</v>
      </c>
      <c r="Q123" s="14">
        <f t="shared" si="29"/>
        <v>82.4295010845987</v>
      </c>
      <c r="R123" s="14">
        <f t="shared" si="29"/>
        <v>86.00167644593462</v>
      </c>
      <c r="S123" s="14">
        <f t="shared" si="29"/>
        <v>83.18801699083389</v>
      </c>
    </row>
    <row r="124" spans="1:19" ht="13.5" customHeight="1">
      <c r="A124" s="60"/>
      <c r="B124" s="52"/>
      <c r="C124" s="7" t="s">
        <v>86</v>
      </c>
      <c r="D124" s="44">
        <v>10</v>
      </c>
      <c r="E124" s="19">
        <v>13</v>
      </c>
      <c r="F124" s="19">
        <v>19</v>
      </c>
      <c r="G124" s="19">
        <v>23</v>
      </c>
      <c r="H124" s="19">
        <v>89</v>
      </c>
      <c r="I124" s="19">
        <v>120</v>
      </c>
      <c r="J124" s="19">
        <v>95</v>
      </c>
      <c r="K124" s="20">
        <v>369</v>
      </c>
      <c r="L124" s="21">
        <f>+D124/D$126*100</f>
        <v>6.666666666666667</v>
      </c>
      <c r="M124" s="15">
        <f t="shared" si="29"/>
        <v>7.784431137724551</v>
      </c>
      <c r="N124" s="15">
        <f t="shared" si="29"/>
        <v>8.296943231441048</v>
      </c>
      <c r="O124" s="15">
        <f t="shared" si="29"/>
        <v>6.515580736543909</v>
      </c>
      <c r="P124" s="15">
        <f t="shared" si="29"/>
        <v>8.917835671342687</v>
      </c>
      <c r="Q124" s="15">
        <f t="shared" si="29"/>
        <v>8.676789587852495</v>
      </c>
      <c r="R124" s="15">
        <f t="shared" si="29"/>
        <v>7.963118189438391</v>
      </c>
      <c r="S124" s="15">
        <f t="shared" si="29"/>
        <v>8.249496981891348</v>
      </c>
    </row>
    <row r="125" spans="1:19" ht="13.5" customHeight="1">
      <c r="A125" s="60"/>
      <c r="B125" s="52"/>
      <c r="C125" s="7" t="s">
        <v>87</v>
      </c>
      <c r="D125" s="44">
        <v>13</v>
      </c>
      <c r="E125" s="19">
        <v>9</v>
      </c>
      <c r="F125" s="19">
        <v>28</v>
      </c>
      <c r="G125" s="19">
        <v>36</v>
      </c>
      <c r="H125" s="19">
        <v>102</v>
      </c>
      <c r="I125" s="19">
        <v>123</v>
      </c>
      <c r="J125" s="19">
        <v>72</v>
      </c>
      <c r="K125" s="20">
        <v>383</v>
      </c>
      <c r="L125" s="21">
        <f>+D125/D$126*100</f>
        <v>8.666666666666668</v>
      </c>
      <c r="M125" s="15">
        <f t="shared" si="29"/>
        <v>5.389221556886228</v>
      </c>
      <c r="N125" s="15">
        <f t="shared" si="29"/>
        <v>12.22707423580786</v>
      </c>
      <c r="O125" s="15">
        <f t="shared" si="29"/>
        <v>10.198300283286118</v>
      </c>
      <c r="P125" s="15">
        <f t="shared" si="29"/>
        <v>10.220440881763528</v>
      </c>
      <c r="Q125" s="15">
        <f t="shared" si="29"/>
        <v>8.893709327548807</v>
      </c>
      <c r="R125" s="15">
        <f t="shared" si="29"/>
        <v>6.035205364626991</v>
      </c>
      <c r="S125" s="15">
        <f t="shared" si="29"/>
        <v>8.56248602727476</v>
      </c>
    </row>
    <row r="126" spans="1:19" ht="13.5" customHeight="1">
      <c r="A126" s="60"/>
      <c r="B126" s="54"/>
      <c r="C126" s="7" t="s">
        <v>0</v>
      </c>
      <c r="D126" s="44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1193</v>
      </c>
      <c r="K126" s="20">
        <v>4473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182</v>
      </c>
      <c r="E127" s="22">
        <v>192</v>
      </c>
      <c r="F127" s="22">
        <v>141</v>
      </c>
      <c r="G127" s="22">
        <v>263</v>
      </c>
      <c r="H127" s="22">
        <v>736</v>
      </c>
      <c r="I127" s="22">
        <v>1345</v>
      </c>
      <c r="J127" s="22">
        <v>1382</v>
      </c>
      <c r="K127" s="23">
        <v>4241</v>
      </c>
      <c r="L127" s="21">
        <f>+D127/D$130*100</f>
        <v>93.81443298969072</v>
      </c>
      <c r="M127" s="15">
        <f aca="true" t="shared" si="30" ref="M127:S130">+E127/E$130*100</f>
        <v>91.86602870813397</v>
      </c>
      <c r="N127" s="15">
        <f t="shared" si="30"/>
        <v>92.76315789473685</v>
      </c>
      <c r="O127" s="15">
        <f t="shared" si="30"/>
        <v>92.6056338028169</v>
      </c>
      <c r="P127" s="15">
        <f t="shared" si="30"/>
        <v>88.46153846153845</v>
      </c>
      <c r="Q127" s="15">
        <f t="shared" si="30"/>
        <v>90.7557354925776</v>
      </c>
      <c r="R127" s="15">
        <f t="shared" si="30"/>
        <v>92.50334672021418</v>
      </c>
      <c r="S127" s="15">
        <f t="shared" si="30"/>
        <v>91.2631805465892</v>
      </c>
    </row>
    <row r="128" spans="1:19" ht="13.5" customHeight="1">
      <c r="A128" s="60"/>
      <c r="B128" s="52"/>
      <c r="C128" s="7" t="s">
        <v>86</v>
      </c>
      <c r="D128" s="44">
        <v>6</v>
      </c>
      <c r="E128" s="19">
        <v>4</v>
      </c>
      <c r="F128" s="19">
        <v>3</v>
      </c>
      <c r="G128" s="19">
        <v>10</v>
      </c>
      <c r="H128" s="19">
        <v>44</v>
      </c>
      <c r="I128" s="19">
        <v>73</v>
      </c>
      <c r="J128" s="19">
        <v>49</v>
      </c>
      <c r="K128" s="20">
        <v>189</v>
      </c>
      <c r="L128" s="21">
        <f>+D128/D$130*100</f>
        <v>3.0927835051546393</v>
      </c>
      <c r="M128" s="15">
        <f t="shared" si="30"/>
        <v>1.9138755980861244</v>
      </c>
      <c r="N128" s="15">
        <f t="shared" si="30"/>
        <v>1.9736842105263157</v>
      </c>
      <c r="O128" s="15">
        <f t="shared" si="30"/>
        <v>3.5211267605633805</v>
      </c>
      <c r="P128" s="15">
        <f t="shared" si="30"/>
        <v>5.288461538461538</v>
      </c>
      <c r="Q128" s="15">
        <f t="shared" si="30"/>
        <v>4.925775978407557</v>
      </c>
      <c r="R128" s="15">
        <f t="shared" si="30"/>
        <v>3.2797858099062918</v>
      </c>
      <c r="S128" s="15">
        <f t="shared" si="30"/>
        <v>4.0671400903808905</v>
      </c>
    </row>
    <row r="129" spans="1:19" ht="13.5" customHeight="1">
      <c r="A129" s="60"/>
      <c r="B129" s="52"/>
      <c r="C129" s="7" t="s">
        <v>87</v>
      </c>
      <c r="D129" s="44">
        <v>6</v>
      </c>
      <c r="E129" s="19">
        <v>13</v>
      </c>
      <c r="F129" s="19">
        <v>8</v>
      </c>
      <c r="G129" s="19">
        <v>11</v>
      </c>
      <c r="H129" s="19">
        <v>52</v>
      </c>
      <c r="I129" s="19">
        <v>64</v>
      </c>
      <c r="J129" s="19">
        <v>63</v>
      </c>
      <c r="K129" s="20">
        <v>217</v>
      </c>
      <c r="L129" s="21">
        <f>+D129/D$130*100</f>
        <v>3.0927835051546393</v>
      </c>
      <c r="M129" s="15">
        <f t="shared" si="30"/>
        <v>6.220095693779904</v>
      </c>
      <c r="N129" s="15">
        <f t="shared" si="30"/>
        <v>5.263157894736842</v>
      </c>
      <c r="O129" s="15">
        <f t="shared" si="30"/>
        <v>3.873239436619718</v>
      </c>
      <c r="P129" s="15">
        <f t="shared" si="30"/>
        <v>6.25</v>
      </c>
      <c r="Q129" s="15">
        <f t="shared" si="30"/>
        <v>4.318488529014845</v>
      </c>
      <c r="R129" s="15">
        <f t="shared" si="30"/>
        <v>4.216867469879518</v>
      </c>
      <c r="S129" s="15">
        <f t="shared" si="30"/>
        <v>4.669679363029912</v>
      </c>
    </row>
    <row r="130" spans="1:19" ht="13.5" customHeight="1">
      <c r="A130" s="60"/>
      <c r="B130" s="52"/>
      <c r="C130" s="9" t="s">
        <v>0</v>
      </c>
      <c r="D130" s="45">
        <v>194</v>
      </c>
      <c r="E130" s="24">
        <v>209</v>
      </c>
      <c r="F130" s="24">
        <v>152</v>
      </c>
      <c r="G130" s="24">
        <v>284</v>
      </c>
      <c r="H130" s="24">
        <v>832</v>
      </c>
      <c r="I130" s="24">
        <v>1482</v>
      </c>
      <c r="J130" s="24">
        <v>1494</v>
      </c>
      <c r="K130" s="25">
        <v>4647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196</v>
      </c>
      <c r="E131" s="19">
        <v>177</v>
      </c>
      <c r="F131" s="19">
        <v>207</v>
      </c>
      <c r="G131" s="19">
        <v>369</v>
      </c>
      <c r="H131" s="19">
        <v>778</v>
      </c>
      <c r="I131" s="19">
        <v>1002</v>
      </c>
      <c r="J131" s="19">
        <v>863</v>
      </c>
      <c r="K131" s="20">
        <v>3592</v>
      </c>
      <c r="L131" s="26">
        <f>+D131/D$134*100</f>
        <v>94.68599033816425</v>
      </c>
      <c r="M131" s="14">
        <f aca="true" t="shared" si="31" ref="M131:S134">+E131/E$134*100</f>
        <v>91.70984455958549</v>
      </c>
      <c r="N131" s="14">
        <f t="shared" si="31"/>
        <v>84.14634146341463</v>
      </c>
      <c r="O131" s="14">
        <f t="shared" si="31"/>
        <v>91.7910447761194</v>
      </c>
      <c r="P131" s="14">
        <f t="shared" si="31"/>
        <v>87.5140607424072</v>
      </c>
      <c r="Q131" s="14">
        <f t="shared" si="31"/>
        <v>89.70456580125335</v>
      </c>
      <c r="R131" s="14">
        <f t="shared" si="31"/>
        <v>93.2972972972973</v>
      </c>
      <c r="S131" s="14">
        <f t="shared" si="31"/>
        <v>90.27393817542097</v>
      </c>
    </row>
    <row r="132" spans="1:19" ht="13.5" customHeight="1">
      <c r="A132" s="60"/>
      <c r="B132" s="52"/>
      <c r="C132" s="7" t="s">
        <v>86</v>
      </c>
      <c r="D132" s="44">
        <v>1</v>
      </c>
      <c r="E132" s="19">
        <v>8</v>
      </c>
      <c r="F132" s="19">
        <v>19</v>
      </c>
      <c r="G132" s="19">
        <v>20</v>
      </c>
      <c r="H132" s="19">
        <v>43</v>
      </c>
      <c r="I132" s="19">
        <v>48</v>
      </c>
      <c r="J132" s="19">
        <v>29</v>
      </c>
      <c r="K132" s="20">
        <v>168</v>
      </c>
      <c r="L132" s="21">
        <f>+D132/D$134*100</f>
        <v>0.4830917874396135</v>
      </c>
      <c r="M132" s="15">
        <f t="shared" si="31"/>
        <v>4.145077720207254</v>
      </c>
      <c r="N132" s="15">
        <f t="shared" si="31"/>
        <v>7.723577235772358</v>
      </c>
      <c r="O132" s="15">
        <f t="shared" si="31"/>
        <v>4.975124378109453</v>
      </c>
      <c r="P132" s="15">
        <f t="shared" si="31"/>
        <v>4.83689538807649</v>
      </c>
      <c r="Q132" s="15">
        <f t="shared" si="31"/>
        <v>4.297224709042077</v>
      </c>
      <c r="R132" s="15">
        <f t="shared" si="31"/>
        <v>3.135135135135135</v>
      </c>
      <c r="S132" s="15">
        <f t="shared" si="31"/>
        <v>4.222166373460669</v>
      </c>
    </row>
    <row r="133" spans="1:19" ht="13.5" customHeight="1">
      <c r="A133" s="60"/>
      <c r="B133" s="52"/>
      <c r="C133" s="7" t="s">
        <v>87</v>
      </c>
      <c r="D133" s="44">
        <v>10</v>
      </c>
      <c r="E133" s="19">
        <v>8</v>
      </c>
      <c r="F133" s="19">
        <v>20</v>
      </c>
      <c r="G133" s="19">
        <v>13</v>
      </c>
      <c r="H133" s="19">
        <v>68</v>
      </c>
      <c r="I133" s="19">
        <v>67</v>
      </c>
      <c r="J133" s="19">
        <v>33</v>
      </c>
      <c r="K133" s="20">
        <v>219</v>
      </c>
      <c r="L133" s="21">
        <f>+D133/D$134*100</f>
        <v>4.830917874396135</v>
      </c>
      <c r="M133" s="15">
        <f t="shared" si="31"/>
        <v>4.145077720207254</v>
      </c>
      <c r="N133" s="15">
        <f t="shared" si="31"/>
        <v>8.130081300813007</v>
      </c>
      <c r="O133" s="15">
        <f t="shared" si="31"/>
        <v>3.233830845771144</v>
      </c>
      <c r="P133" s="15">
        <f t="shared" si="31"/>
        <v>7.64904386951631</v>
      </c>
      <c r="Q133" s="15">
        <f t="shared" si="31"/>
        <v>5.998209489704566</v>
      </c>
      <c r="R133" s="15">
        <f t="shared" si="31"/>
        <v>3.567567567567568</v>
      </c>
      <c r="S133" s="15">
        <f t="shared" si="31"/>
        <v>5.503895451118371</v>
      </c>
    </row>
    <row r="134" spans="1:19" ht="13.5" customHeight="1">
      <c r="A134" s="60"/>
      <c r="B134" s="66"/>
      <c r="C134" s="7" t="s">
        <v>0</v>
      </c>
      <c r="D134" s="44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36</v>
      </c>
      <c r="E135" s="22">
        <v>41</v>
      </c>
      <c r="F135" s="22">
        <v>37</v>
      </c>
      <c r="G135" s="22">
        <v>57</v>
      </c>
      <c r="H135" s="22">
        <v>215</v>
      </c>
      <c r="I135" s="22">
        <v>404</v>
      </c>
      <c r="J135" s="22">
        <v>368</v>
      </c>
      <c r="K135" s="23">
        <v>1158</v>
      </c>
      <c r="L135" s="21">
        <f>+D135/D$138*100</f>
        <v>81.81818181818183</v>
      </c>
      <c r="M135" s="15">
        <f aca="true" t="shared" si="32" ref="M135:S138">+E135/E$138*100</f>
        <v>82</v>
      </c>
      <c r="N135" s="15">
        <f t="shared" si="32"/>
        <v>84.0909090909091</v>
      </c>
      <c r="O135" s="15">
        <f t="shared" si="32"/>
        <v>75</v>
      </c>
      <c r="P135" s="15">
        <f t="shared" si="32"/>
        <v>73.37883959044369</v>
      </c>
      <c r="Q135" s="15">
        <f t="shared" si="32"/>
        <v>81.61616161616162</v>
      </c>
      <c r="R135" s="15">
        <f t="shared" si="32"/>
        <v>81.77777777777779</v>
      </c>
      <c r="S135" s="15">
        <f t="shared" si="32"/>
        <v>79.75206611570248</v>
      </c>
    </row>
    <row r="136" spans="1:19" ht="13.5" customHeight="1">
      <c r="A136" s="60"/>
      <c r="B136" s="52"/>
      <c r="C136" s="7" t="s">
        <v>86</v>
      </c>
      <c r="D136" s="44">
        <v>1</v>
      </c>
      <c r="E136" s="19">
        <v>4</v>
      </c>
      <c r="F136" s="19">
        <v>4</v>
      </c>
      <c r="G136" s="19">
        <v>6</v>
      </c>
      <c r="H136" s="19">
        <v>29</v>
      </c>
      <c r="I136" s="19">
        <v>38</v>
      </c>
      <c r="J136" s="19">
        <v>33</v>
      </c>
      <c r="K136" s="20">
        <v>115</v>
      </c>
      <c r="L136" s="21">
        <f>+D136/D$138*100</f>
        <v>2.272727272727273</v>
      </c>
      <c r="M136" s="15">
        <f t="shared" si="32"/>
        <v>8</v>
      </c>
      <c r="N136" s="15">
        <f t="shared" si="32"/>
        <v>9.090909090909092</v>
      </c>
      <c r="O136" s="15">
        <f t="shared" si="32"/>
        <v>7.894736842105263</v>
      </c>
      <c r="P136" s="15">
        <f t="shared" si="32"/>
        <v>9.897610921501707</v>
      </c>
      <c r="Q136" s="15">
        <f t="shared" si="32"/>
        <v>7.6767676767676765</v>
      </c>
      <c r="R136" s="15">
        <f t="shared" si="32"/>
        <v>7.333333333333333</v>
      </c>
      <c r="S136" s="15">
        <f t="shared" si="32"/>
        <v>7.920110192837465</v>
      </c>
    </row>
    <row r="137" spans="1:19" ht="13.5" customHeight="1">
      <c r="A137" s="60"/>
      <c r="B137" s="52"/>
      <c r="C137" s="7" t="s">
        <v>87</v>
      </c>
      <c r="D137" s="44">
        <v>7</v>
      </c>
      <c r="E137" s="19">
        <v>5</v>
      </c>
      <c r="F137" s="19">
        <v>3</v>
      </c>
      <c r="G137" s="19">
        <v>13</v>
      </c>
      <c r="H137" s="19">
        <v>49</v>
      </c>
      <c r="I137" s="19">
        <v>53</v>
      </c>
      <c r="J137" s="19">
        <v>49</v>
      </c>
      <c r="K137" s="20">
        <v>179</v>
      </c>
      <c r="L137" s="21">
        <f>+D137/D$138*100</f>
        <v>15.909090909090908</v>
      </c>
      <c r="M137" s="15">
        <f t="shared" si="32"/>
        <v>10</v>
      </c>
      <c r="N137" s="15">
        <f t="shared" si="32"/>
        <v>6.8181818181818175</v>
      </c>
      <c r="O137" s="15">
        <f t="shared" si="32"/>
        <v>17.105263157894736</v>
      </c>
      <c r="P137" s="15">
        <f t="shared" si="32"/>
        <v>16.723549488054605</v>
      </c>
      <c r="Q137" s="15">
        <f t="shared" si="32"/>
        <v>10.707070707070706</v>
      </c>
      <c r="R137" s="15">
        <f t="shared" si="32"/>
        <v>10.888888888888888</v>
      </c>
      <c r="S137" s="15">
        <f t="shared" si="32"/>
        <v>12.327823691460054</v>
      </c>
    </row>
    <row r="138" spans="1:19" ht="13.5" customHeight="1">
      <c r="A138" s="60"/>
      <c r="B138" s="52"/>
      <c r="C138" s="9" t="s">
        <v>0</v>
      </c>
      <c r="D138" s="45">
        <v>44</v>
      </c>
      <c r="E138" s="24">
        <v>50</v>
      </c>
      <c r="F138" s="24">
        <v>44</v>
      </c>
      <c r="G138" s="24">
        <v>76</v>
      </c>
      <c r="H138" s="24">
        <v>293</v>
      </c>
      <c r="I138" s="24">
        <v>495</v>
      </c>
      <c r="J138" s="24">
        <v>450</v>
      </c>
      <c r="K138" s="25">
        <v>1452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42</v>
      </c>
      <c r="E139" s="19">
        <v>32</v>
      </c>
      <c r="F139" s="19">
        <v>46</v>
      </c>
      <c r="G139" s="19">
        <v>110</v>
      </c>
      <c r="H139" s="19">
        <v>285</v>
      </c>
      <c r="I139" s="19">
        <v>355</v>
      </c>
      <c r="J139" s="19">
        <v>296</v>
      </c>
      <c r="K139" s="20">
        <v>1166</v>
      </c>
      <c r="L139" s="26">
        <f>+D139/D$142*100</f>
        <v>80.76923076923077</v>
      </c>
      <c r="M139" s="14">
        <f aca="true" t="shared" si="33" ref="M139:S142">+E139/E$142*100</f>
        <v>84.21052631578947</v>
      </c>
      <c r="N139" s="14">
        <f t="shared" si="33"/>
        <v>80.7017543859649</v>
      </c>
      <c r="O139" s="14">
        <f t="shared" si="33"/>
        <v>76.38888888888889</v>
      </c>
      <c r="P139" s="14">
        <f t="shared" si="33"/>
        <v>81.19658119658119</v>
      </c>
      <c r="Q139" s="14">
        <f t="shared" si="33"/>
        <v>78.7139689578714</v>
      </c>
      <c r="R139" s="14">
        <f t="shared" si="33"/>
        <v>85.79710144927536</v>
      </c>
      <c r="S139" s="14">
        <f t="shared" si="33"/>
        <v>81.08484005563282</v>
      </c>
    </row>
    <row r="140" spans="1:19" ht="13.5" customHeight="1">
      <c r="A140" s="60"/>
      <c r="B140" s="52"/>
      <c r="C140" s="7" t="s">
        <v>86</v>
      </c>
      <c r="D140" s="44">
        <v>4</v>
      </c>
      <c r="E140" s="19">
        <v>1</v>
      </c>
      <c r="F140" s="19">
        <v>4</v>
      </c>
      <c r="G140" s="19">
        <v>14</v>
      </c>
      <c r="H140" s="19">
        <v>26</v>
      </c>
      <c r="I140" s="19">
        <v>37</v>
      </c>
      <c r="J140" s="19">
        <v>27</v>
      </c>
      <c r="K140" s="20">
        <v>113</v>
      </c>
      <c r="L140" s="21">
        <f>+D140/D$142*100</f>
        <v>7.6923076923076925</v>
      </c>
      <c r="M140" s="15">
        <f t="shared" si="33"/>
        <v>2.631578947368421</v>
      </c>
      <c r="N140" s="15">
        <f t="shared" si="33"/>
        <v>7.017543859649122</v>
      </c>
      <c r="O140" s="15">
        <f t="shared" si="33"/>
        <v>9.722222222222223</v>
      </c>
      <c r="P140" s="15">
        <f t="shared" si="33"/>
        <v>7.4074074074074066</v>
      </c>
      <c r="Q140" s="15">
        <f t="shared" si="33"/>
        <v>8.2039911308204</v>
      </c>
      <c r="R140" s="15">
        <f t="shared" si="33"/>
        <v>7.82608695652174</v>
      </c>
      <c r="S140" s="15">
        <f t="shared" si="33"/>
        <v>7.858136300417246</v>
      </c>
    </row>
    <row r="141" spans="1:19" ht="13.5" customHeight="1">
      <c r="A141" s="60"/>
      <c r="B141" s="52"/>
      <c r="C141" s="7" t="s">
        <v>87</v>
      </c>
      <c r="D141" s="44">
        <v>6</v>
      </c>
      <c r="E141" s="19">
        <v>5</v>
      </c>
      <c r="F141" s="19">
        <v>7</v>
      </c>
      <c r="G141" s="19">
        <v>20</v>
      </c>
      <c r="H141" s="19">
        <v>40</v>
      </c>
      <c r="I141" s="19">
        <v>59</v>
      </c>
      <c r="J141" s="19">
        <v>22</v>
      </c>
      <c r="K141" s="20">
        <v>159</v>
      </c>
      <c r="L141" s="21">
        <f>+D141/D$142*100</f>
        <v>11.538461538461538</v>
      </c>
      <c r="M141" s="15">
        <f t="shared" si="33"/>
        <v>13.157894736842104</v>
      </c>
      <c r="N141" s="15">
        <f t="shared" si="33"/>
        <v>12.280701754385964</v>
      </c>
      <c r="O141" s="15">
        <f t="shared" si="33"/>
        <v>13.88888888888889</v>
      </c>
      <c r="P141" s="15">
        <f t="shared" si="33"/>
        <v>11.396011396011396</v>
      </c>
      <c r="Q141" s="15">
        <f t="shared" si="33"/>
        <v>13.082039911308204</v>
      </c>
      <c r="R141" s="15">
        <f t="shared" si="33"/>
        <v>6.3768115942028984</v>
      </c>
      <c r="S141" s="15">
        <f t="shared" si="33"/>
        <v>11.05702364394993</v>
      </c>
    </row>
    <row r="142" spans="1:19" ht="13.5" customHeight="1" thickBot="1">
      <c r="A142" s="60"/>
      <c r="B142" s="65"/>
      <c r="C142" s="28" t="s">
        <v>0</v>
      </c>
      <c r="D142" s="48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277</v>
      </c>
      <c r="E143" s="19">
        <v>192</v>
      </c>
      <c r="F143" s="19">
        <v>266</v>
      </c>
      <c r="G143" s="19">
        <v>383</v>
      </c>
      <c r="H143" s="19">
        <v>1124</v>
      </c>
      <c r="I143" s="19">
        <v>1572</v>
      </c>
      <c r="J143" s="19">
        <v>1581</v>
      </c>
      <c r="K143" s="20">
        <v>5395</v>
      </c>
      <c r="L143" s="21">
        <f>+D143/D$146*100</f>
        <v>89.35483870967742</v>
      </c>
      <c r="M143" s="15">
        <f aca="true" t="shared" si="34" ref="M143:S146">+E143/E$146*100</f>
        <v>88.88888888888889</v>
      </c>
      <c r="N143" s="15">
        <f t="shared" si="34"/>
        <v>84.44444444444444</v>
      </c>
      <c r="O143" s="15">
        <f t="shared" si="34"/>
        <v>82.01284796573876</v>
      </c>
      <c r="P143" s="15">
        <f t="shared" si="34"/>
        <v>85.47528517110267</v>
      </c>
      <c r="Q143" s="15">
        <f t="shared" si="34"/>
        <v>87.8703186137507</v>
      </c>
      <c r="R143" s="15">
        <f t="shared" si="34"/>
        <v>90.13683010262258</v>
      </c>
      <c r="S143" s="15">
        <f t="shared" si="34"/>
        <v>87.49594550762244</v>
      </c>
    </row>
    <row r="144" spans="1:19" ht="13.5" customHeight="1">
      <c r="A144" s="60"/>
      <c r="B144" s="52"/>
      <c r="C144" s="7" t="s">
        <v>86</v>
      </c>
      <c r="D144" s="44">
        <v>15</v>
      </c>
      <c r="E144" s="19">
        <v>7</v>
      </c>
      <c r="F144" s="19">
        <v>22</v>
      </c>
      <c r="G144" s="19">
        <v>43</v>
      </c>
      <c r="H144" s="19">
        <v>97</v>
      </c>
      <c r="I144" s="19">
        <v>113</v>
      </c>
      <c r="J144" s="19">
        <v>93</v>
      </c>
      <c r="K144" s="20">
        <v>390</v>
      </c>
      <c r="L144" s="21">
        <f>+D144/D$146*100</f>
        <v>4.838709677419355</v>
      </c>
      <c r="M144" s="15">
        <f t="shared" si="34"/>
        <v>3.2407407407407405</v>
      </c>
      <c r="N144" s="15">
        <f t="shared" si="34"/>
        <v>6.984126984126984</v>
      </c>
      <c r="O144" s="15">
        <f t="shared" si="34"/>
        <v>9.207708779443255</v>
      </c>
      <c r="P144" s="15">
        <f t="shared" si="34"/>
        <v>7.3764258555133075</v>
      </c>
      <c r="Q144" s="15">
        <f t="shared" si="34"/>
        <v>6.316377864728899</v>
      </c>
      <c r="R144" s="15">
        <f t="shared" si="34"/>
        <v>5.3021664766248575</v>
      </c>
      <c r="S144" s="15">
        <f t="shared" si="34"/>
        <v>6.325008108984755</v>
      </c>
    </row>
    <row r="145" spans="1:19" ht="13.5" customHeight="1">
      <c r="A145" s="60"/>
      <c r="B145" s="52"/>
      <c r="C145" s="7" t="s">
        <v>87</v>
      </c>
      <c r="D145" s="44">
        <v>18</v>
      </c>
      <c r="E145" s="19">
        <v>17</v>
      </c>
      <c r="F145" s="19">
        <v>27</v>
      </c>
      <c r="G145" s="19">
        <v>41</v>
      </c>
      <c r="H145" s="19">
        <v>94</v>
      </c>
      <c r="I145" s="19">
        <v>104</v>
      </c>
      <c r="J145" s="19">
        <v>80</v>
      </c>
      <c r="K145" s="20">
        <v>381</v>
      </c>
      <c r="L145" s="21">
        <f>+D145/D$146*100</f>
        <v>5.806451612903226</v>
      </c>
      <c r="M145" s="15">
        <f t="shared" si="34"/>
        <v>7.87037037037037</v>
      </c>
      <c r="N145" s="15">
        <f t="shared" si="34"/>
        <v>8.571428571428571</v>
      </c>
      <c r="O145" s="15">
        <f t="shared" si="34"/>
        <v>8.779443254817988</v>
      </c>
      <c r="P145" s="15">
        <f t="shared" si="34"/>
        <v>7.14828897338403</v>
      </c>
      <c r="Q145" s="15">
        <f t="shared" si="34"/>
        <v>5.813303521520403</v>
      </c>
      <c r="R145" s="15">
        <f t="shared" si="34"/>
        <v>4.561003420752566</v>
      </c>
      <c r="S145" s="15">
        <f t="shared" si="34"/>
        <v>6.179046383392799</v>
      </c>
    </row>
    <row r="146" spans="1:19" ht="13.5" customHeight="1">
      <c r="A146" s="60"/>
      <c r="B146" s="52"/>
      <c r="C146" s="9" t="s">
        <v>0</v>
      </c>
      <c r="D146" s="45">
        <v>310</v>
      </c>
      <c r="E146" s="24">
        <v>216</v>
      </c>
      <c r="F146" s="24">
        <v>315</v>
      </c>
      <c r="G146" s="24">
        <v>467</v>
      </c>
      <c r="H146" s="24">
        <v>1315</v>
      </c>
      <c r="I146" s="24">
        <v>1789</v>
      </c>
      <c r="J146" s="24">
        <v>1754</v>
      </c>
      <c r="K146" s="25">
        <v>6166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47</v>
      </c>
      <c r="E147" s="19">
        <v>57</v>
      </c>
      <c r="F147" s="19">
        <v>67</v>
      </c>
      <c r="G147" s="19">
        <v>81</v>
      </c>
      <c r="H147" s="19">
        <v>176</v>
      </c>
      <c r="I147" s="19">
        <v>273</v>
      </c>
      <c r="J147" s="19">
        <v>302</v>
      </c>
      <c r="K147" s="20">
        <v>1003</v>
      </c>
      <c r="L147" s="26">
        <f>+D147/D$150*100</f>
        <v>79.66101694915254</v>
      </c>
      <c r="M147" s="14">
        <f aca="true" t="shared" si="35" ref="M147:S150">+E147/E$150*100</f>
        <v>95</v>
      </c>
      <c r="N147" s="14">
        <f t="shared" si="35"/>
        <v>83.75</v>
      </c>
      <c r="O147" s="14">
        <f t="shared" si="35"/>
        <v>76.41509433962264</v>
      </c>
      <c r="P147" s="14">
        <f t="shared" si="35"/>
        <v>85.43689320388349</v>
      </c>
      <c r="Q147" s="14">
        <f t="shared" si="35"/>
        <v>84.78260869565217</v>
      </c>
      <c r="R147" s="14">
        <f t="shared" si="35"/>
        <v>89.61424332344214</v>
      </c>
      <c r="S147" s="14">
        <f t="shared" si="35"/>
        <v>85.72649572649573</v>
      </c>
    </row>
    <row r="148" spans="1:19" ht="13.5" customHeight="1">
      <c r="A148" s="61"/>
      <c r="B148" s="52"/>
      <c r="C148" s="7" t="s">
        <v>86</v>
      </c>
      <c r="D148" s="44">
        <v>5</v>
      </c>
      <c r="E148" s="19">
        <v>2</v>
      </c>
      <c r="F148" s="19">
        <v>6</v>
      </c>
      <c r="G148" s="19">
        <v>16</v>
      </c>
      <c r="H148" s="19">
        <v>17</v>
      </c>
      <c r="I148" s="19">
        <v>27</v>
      </c>
      <c r="J148" s="19">
        <v>21</v>
      </c>
      <c r="K148" s="20">
        <v>94</v>
      </c>
      <c r="L148" s="21">
        <f>+D148/D$150*100</f>
        <v>8.47457627118644</v>
      </c>
      <c r="M148" s="15">
        <f t="shared" si="35"/>
        <v>3.3333333333333335</v>
      </c>
      <c r="N148" s="15">
        <f t="shared" si="35"/>
        <v>7.5</v>
      </c>
      <c r="O148" s="15">
        <f t="shared" si="35"/>
        <v>15.09433962264151</v>
      </c>
      <c r="P148" s="15">
        <f t="shared" si="35"/>
        <v>8.25242718446602</v>
      </c>
      <c r="Q148" s="15">
        <f t="shared" si="35"/>
        <v>8.385093167701864</v>
      </c>
      <c r="R148" s="15">
        <f t="shared" si="35"/>
        <v>6.231454005934718</v>
      </c>
      <c r="S148" s="15">
        <f t="shared" si="35"/>
        <v>8.034188034188034</v>
      </c>
    </row>
    <row r="149" spans="1:19" ht="13.5" customHeight="1">
      <c r="A149" s="61"/>
      <c r="B149" s="52"/>
      <c r="C149" s="7" t="s">
        <v>87</v>
      </c>
      <c r="D149" s="44">
        <v>7</v>
      </c>
      <c r="E149" s="19">
        <v>1</v>
      </c>
      <c r="F149" s="19">
        <v>7</v>
      </c>
      <c r="G149" s="19">
        <v>9</v>
      </c>
      <c r="H149" s="19">
        <v>13</v>
      </c>
      <c r="I149" s="19">
        <v>22</v>
      </c>
      <c r="J149" s="19">
        <v>14</v>
      </c>
      <c r="K149" s="20">
        <v>73</v>
      </c>
      <c r="L149" s="21">
        <f>+D149/D$150*100</f>
        <v>11.864406779661017</v>
      </c>
      <c r="M149" s="15">
        <f t="shared" si="35"/>
        <v>1.6666666666666667</v>
      </c>
      <c r="N149" s="15">
        <f t="shared" si="35"/>
        <v>8.75</v>
      </c>
      <c r="O149" s="15">
        <f t="shared" si="35"/>
        <v>8.49056603773585</v>
      </c>
      <c r="P149" s="15">
        <f t="shared" si="35"/>
        <v>6.310679611650485</v>
      </c>
      <c r="Q149" s="15">
        <f t="shared" si="35"/>
        <v>6.832298136645963</v>
      </c>
      <c r="R149" s="15">
        <f t="shared" si="35"/>
        <v>4.154302670623145</v>
      </c>
      <c r="S149" s="15">
        <f t="shared" si="35"/>
        <v>6.239316239316239</v>
      </c>
    </row>
    <row r="150" spans="1:19" ht="13.5" customHeight="1">
      <c r="A150" s="61"/>
      <c r="B150" s="54"/>
      <c r="C150" s="7" t="s">
        <v>0</v>
      </c>
      <c r="D150" s="44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30</v>
      </c>
      <c r="E151" s="22">
        <v>26</v>
      </c>
      <c r="F151" s="22">
        <v>19</v>
      </c>
      <c r="G151" s="22">
        <v>41</v>
      </c>
      <c r="H151" s="22">
        <v>165</v>
      </c>
      <c r="I151" s="22">
        <v>233</v>
      </c>
      <c r="J151" s="22">
        <v>196</v>
      </c>
      <c r="K151" s="23">
        <v>710</v>
      </c>
      <c r="L151" s="21">
        <f>+D151/D$154*100</f>
        <v>90.9090909090909</v>
      </c>
      <c r="M151" s="15">
        <f aca="true" t="shared" si="36" ref="M151:S154">+E151/E$154*100</f>
        <v>86.66666666666667</v>
      </c>
      <c r="N151" s="15">
        <f t="shared" si="36"/>
        <v>79.16666666666666</v>
      </c>
      <c r="O151" s="15">
        <f t="shared" si="36"/>
        <v>89.13043478260869</v>
      </c>
      <c r="P151" s="15">
        <f t="shared" si="36"/>
        <v>89.67391304347827</v>
      </c>
      <c r="Q151" s="15">
        <f t="shared" si="36"/>
        <v>88.59315589353612</v>
      </c>
      <c r="R151" s="15">
        <f t="shared" si="36"/>
        <v>92.01877934272301</v>
      </c>
      <c r="S151" s="15">
        <f t="shared" si="36"/>
        <v>89.53341740226986</v>
      </c>
    </row>
    <row r="152" spans="1:19" ht="13.5" customHeight="1">
      <c r="A152" s="60"/>
      <c r="B152" s="52"/>
      <c r="C152" s="7" t="s">
        <v>86</v>
      </c>
      <c r="D152" s="44">
        <v>1</v>
      </c>
      <c r="E152" s="19">
        <v>0</v>
      </c>
      <c r="F152" s="19">
        <v>3</v>
      </c>
      <c r="G152" s="19">
        <v>1</v>
      </c>
      <c r="H152" s="19">
        <v>12</v>
      </c>
      <c r="I152" s="19">
        <v>15</v>
      </c>
      <c r="J152" s="19">
        <v>10</v>
      </c>
      <c r="K152" s="20">
        <v>42</v>
      </c>
      <c r="L152" s="21">
        <f>+D152/D$154*100</f>
        <v>3.0303030303030303</v>
      </c>
      <c r="M152" s="15">
        <f t="shared" si="36"/>
        <v>0</v>
      </c>
      <c r="N152" s="15">
        <f t="shared" si="36"/>
        <v>12.5</v>
      </c>
      <c r="O152" s="15">
        <f t="shared" si="36"/>
        <v>2.1739130434782608</v>
      </c>
      <c r="P152" s="15">
        <f t="shared" si="36"/>
        <v>6.521739130434782</v>
      </c>
      <c r="Q152" s="15">
        <f t="shared" si="36"/>
        <v>5.7034220532319395</v>
      </c>
      <c r="R152" s="15">
        <f t="shared" si="36"/>
        <v>4.694835680751173</v>
      </c>
      <c r="S152" s="15">
        <f t="shared" si="36"/>
        <v>5.296343001261034</v>
      </c>
    </row>
    <row r="153" spans="1:19" ht="13.5" customHeight="1">
      <c r="A153" s="60"/>
      <c r="B153" s="52"/>
      <c r="C153" s="7" t="s">
        <v>87</v>
      </c>
      <c r="D153" s="44">
        <v>2</v>
      </c>
      <c r="E153" s="19">
        <v>4</v>
      </c>
      <c r="F153" s="19">
        <v>2</v>
      </c>
      <c r="G153" s="19">
        <v>4</v>
      </c>
      <c r="H153" s="19">
        <v>7</v>
      </c>
      <c r="I153" s="19">
        <v>15</v>
      </c>
      <c r="J153" s="19">
        <v>7</v>
      </c>
      <c r="K153" s="20">
        <v>41</v>
      </c>
      <c r="L153" s="21">
        <f>+D153/D$154*100</f>
        <v>6.0606060606060606</v>
      </c>
      <c r="M153" s="15">
        <f t="shared" si="36"/>
        <v>13.333333333333334</v>
      </c>
      <c r="N153" s="15">
        <f t="shared" si="36"/>
        <v>8.333333333333332</v>
      </c>
      <c r="O153" s="15">
        <f t="shared" si="36"/>
        <v>8.695652173913043</v>
      </c>
      <c r="P153" s="15">
        <f t="shared" si="36"/>
        <v>3.804347826086957</v>
      </c>
      <c r="Q153" s="15">
        <f t="shared" si="36"/>
        <v>5.7034220532319395</v>
      </c>
      <c r="R153" s="15">
        <f t="shared" si="36"/>
        <v>3.286384976525822</v>
      </c>
      <c r="S153" s="15">
        <f t="shared" si="36"/>
        <v>5.170239596469105</v>
      </c>
    </row>
    <row r="154" spans="1:19" ht="13.5" customHeight="1">
      <c r="A154" s="60"/>
      <c r="B154" s="52"/>
      <c r="C154" s="9" t="s">
        <v>0</v>
      </c>
      <c r="D154" s="45">
        <v>33</v>
      </c>
      <c r="E154" s="24">
        <v>30</v>
      </c>
      <c r="F154" s="24">
        <v>24</v>
      </c>
      <c r="G154" s="24">
        <v>46</v>
      </c>
      <c r="H154" s="24">
        <v>184</v>
      </c>
      <c r="I154" s="24">
        <v>263</v>
      </c>
      <c r="J154" s="24">
        <v>213</v>
      </c>
      <c r="K154" s="25">
        <v>793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69</v>
      </c>
      <c r="E155" s="19">
        <v>51</v>
      </c>
      <c r="F155" s="19">
        <v>50</v>
      </c>
      <c r="G155" s="19">
        <v>91</v>
      </c>
      <c r="H155" s="19">
        <v>261</v>
      </c>
      <c r="I155" s="19">
        <v>338</v>
      </c>
      <c r="J155" s="19">
        <v>341</v>
      </c>
      <c r="K155" s="20">
        <v>1201</v>
      </c>
      <c r="L155" s="26">
        <f>+D155/D$158*100</f>
        <v>86.25</v>
      </c>
      <c r="M155" s="14">
        <f aca="true" t="shared" si="37" ref="M155:S158">+E155/E$158*100</f>
        <v>85</v>
      </c>
      <c r="N155" s="14">
        <f t="shared" si="37"/>
        <v>79.36507936507937</v>
      </c>
      <c r="O155" s="14">
        <f t="shared" si="37"/>
        <v>86.66666666666667</v>
      </c>
      <c r="P155" s="14">
        <f t="shared" si="37"/>
        <v>84.46601941747572</v>
      </c>
      <c r="Q155" s="14">
        <f t="shared" si="37"/>
        <v>88.94736842105263</v>
      </c>
      <c r="R155" s="14">
        <f t="shared" si="37"/>
        <v>92.41192411924119</v>
      </c>
      <c r="S155" s="14">
        <f t="shared" si="37"/>
        <v>87.92093704245974</v>
      </c>
    </row>
    <row r="156" spans="1:19" ht="13.5" customHeight="1">
      <c r="A156" s="61"/>
      <c r="B156" s="52"/>
      <c r="C156" s="7" t="s">
        <v>86</v>
      </c>
      <c r="D156" s="44">
        <v>5</v>
      </c>
      <c r="E156" s="19">
        <v>4</v>
      </c>
      <c r="F156" s="19">
        <v>10</v>
      </c>
      <c r="G156" s="19">
        <v>9</v>
      </c>
      <c r="H156" s="19">
        <v>31</v>
      </c>
      <c r="I156" s="19">
        <v>24</v>
      </c>
      <c r="J156" s="19">
        <v>19</v>
      </c>
      <c r="K156" s="20">
        <v>102</v>
      </c>
      <c r="L156" s="21">
        <f>+D156/D$158*100</f>
        <v>6.25</v>
      </c>
      <c r="M156" s="15">
        <f t="shared" si="37"/>
        <v>6.666666666666667</v>
      </c>
      <c r="N156" s="15">
        <f t="shared" si="37"/>
        <v>15.873015873015872</v>
      </c>
      <c r="O156" s="15">
        <f t="shared" si="37"/>
        <v>8.571428571428571</v>
      </c>
      <c r="P156" s="15">
        <f t="shared" si="37"/>
        <v>10.032362459546926</v>
      </c>
      <c r="Q156" s="15">
        <f t="shared" si="37"/>
        <v>6.315789473684211</v>
      </c>
      <c r="R156" s="15">
        <f t="shared" si="37"/>
        <v>5.149051490514905</v>
      </c>
      <c r="S156" s="15">
        <f t="shared" si="37"/>
        <v>7.46705710102489</v>
      </c>
    </row>
    <row r="157" spans="1:19" ht="13.5" customHeight="1">
      <c r="A157" s="61"/>
      <c r="B157" s="52"/>
      <c r="C157" s="7" t="s">
        <v>87</v>
      </c>
      <c r="D157" s="44">
        <v>6</v>
      </c>
      <c r="E157" s="19">
        <v>5</v>
      </c>
      <c r="F157" s="19">
        <v>3</v>
      </c>
      <c r="G157" s="19">
        <v>5</v>
      </c>
      <c r="H157" s="19">
        <v>17</v>
      </c>
      <c r="I157" s="19">
        <v>18</v>
      </c>
      <c r="J157" s="19">
        <v>9</v>
      </c>
      <c r="K157" s="20">
        <v>63</v>
      </c>
      <c r="L157" s="21">
        <f>+D157/D$158*100</f>
        <v>7.5</v>
      </c>
      <c r="M157" s="15">
        <f t="shared" si="37"/>
        <v>8.333333333333332</v>
      </c>
      <c r="N157" s="15">
        <f t="shared" si="37"/>
        <v>4.761904761904762</v>
      </c>
      <c r="O157" s="15">
        <f t="shared" si="37"/>
        <v>4.761904761904762</v>
      </c>
      <c r="P157" s="15">
        <f t="shared" si="37"/>
        <v>5.501618122977346</v>
      </c>
      <c r="Q157" s="15">
        <f t="shared" si="37"/>
        <v>4.736842105263158</v>
      </c>
      <c r="R157" s="15">
        <f t="shared" si="37"/>
        <v>2.4390243902439024</v>
      </c>
      <c r="S157" s="15">
        <f t="shared" si="37"/>
        <v>4.612005856515373</v>
      </c>
    </row>
    <row r="158" spans="1:19" ht="13.5" customHeight="1">
      <c r="A158" s="61"/>
      <c r="B158" s="54"/>
      <c r="C158" s="7" t="s">
        <v>0</v>
      </c>
      <c r="D158" s="44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380</v>
      </c>
      <c r="J158" s="19">
        <v>369</v>
      </c>
      <c r="K158" s="20">
        <v>1366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27</v>
      </c>
      <c r="E159" s="22">
        <v>22</v>
      </c>
      <c r="F159" s="22">
        <v>38</v>
      </c>
      <c r="G159" s="22">
        <v>77</v>
      </c>
      <c r="H159" s="22">
        <v>206</v>
      </c>
      <c r="I159" s="22">
        <v>265</v>
      </c>
      <c r="J159" s="22">
        <v>221</v>
      </c>
      <c r="K159" s="23">
        <v>856</v>
      </c>
      <c r="L159" s="21">
        <f>+D159/D$162*100</f>
        <v>93.10344827586206</v>
      </c>
      <c r="M159" s="15">
        <f aca="true" t="shared" si="38" ref="M159:S162">+E159/E$162*100</f>
        <v>84.61538461538461</v>
      </c>
      <c r="N159" s="15">
        <f t="shared" si="38"/>
        <v>80.85106382978722</v>
      </c>
      <c r="O159" s="15">
        <f t="shared" si="38"/>
        <v>87.5</v>
      </c>
      <c r="P159" s="15">
        <f t="shared" si="38"/>
        <v>86.19246861924687</v>
      </c>
      <c r="Q159" s="15">
        <f t="shared" si="38"/>
        <v>85.48387096774194</v>
      </c>
      <c r="R159" s="15">
        <f t="shared" si="38"/>
        <v>87.35177865612648</v>
      </c>
      <c r="S159" s="15">
        <f t="shared" si="38"/>
        <v>86.29032258064517</v>
      </c>
    </row>
    <row r="160" spans="1:19" ht="13.5" customHeight="1">
      <c r="A160" s="60"/>
      <c r="B160" s="52"/>
      <c r="C160" s="7" t="s">
        <v>86</v>
      </c>
      <c r="D160" s="44">
        <v>2</v>
      </c>
      <c r="E160" s="19">
        <v>1</v>
      </c>
      <c r="F160" s="19">
        <v>5</v>
      </c>
      <c r="G160" s="19">
        <v>8</v>
      </c>
      <c r="H160" s="19">
        <v>19</v>
      </c>
      <c r="I160" s="19">
        <v>29</v>
      </c>
      <c r="J160" s="19">
        <v>18</v>
      </c>
      <c r="K160" s="20">
        <v>82</v>
      </c>
      <c r="L160" s="21">
        <f>+D160/D$162*100</f>
        <v>6.896551724137931</v>
      </c>
      <c r="M160" s="15">
        <f t="shared" si="38"/>
        <v>3.8461538461538463</v>
      </c>
      <c r="N160" s="15">
        <f t="shared" si="38"/>
        <v>10.638297872340425</v>
      </c>
      <c r="O160" s="15">
        <f t="shared" si="38"/>
        <v>9.090909090909092</v>
      </c>
      <c r="P160" s="15">
        <f t="shared" si="38"/>
        <v>7.949790794979079</v>
      </c>
      <c r="Q160" s="15">
        <f t="shared" si="38"/>
        <v>9.35483870967742</v>
      </c>
      <c r="R160" s="15">
        <f t="shared" si="38"/>
        <v>7.114624505928854</v>
      </c>
      <c r="S160" s="15">
        <f t="shared" si="38"/>
        <v>8.266129032258064</v>
      </c>
    </row>
    <row r="161" spans="1:19" ht="13.5" customHeight="1">
      <c r="A161" s="60"/>
      <c r="B161" s="52"/>
      <c r="C161" s="7" t="s">
        <v>87</v>
      </c>
      <c r="D161" s="44">
        <v>0</v>
      </c>
      <c r="E161" s="19">
        <v>3</v>
      </c>
      <c r="F161" s="19">
        <v>4</v>
      </c>
      <c r="G161" s="19">
        <v>3</v>
      </c>
      <c r="H161" s="19">
        <v>14</v>
      </c>
      <c r="I161" s="19">
        <v>16</v>
      </c>
      <c r="J161" s="19">
        <v>14</v>
      </c>
      <c r="K161" s="20">
        <v>54</v>
      </c>
      <c r="L161" s="21">
        <f>+D161/D$162*100</f>
        <v>0</v>
      </c>
      <c r="M161" s="15">
        <f t="shared" si="38"/>
        <v>11.538461538461538</v>
      </c>
      <c r="N161" s="15">
        <f t="shared" si="38"/>
        <v>8.51063829787234</v>
      </c>
      <c r="O161" s="15">
        <f t="shared" si="38"/>
        <v>3.4090909090909087</v>
      </c>
      <c r="P161" s="15">
        <f t="shared" si="38"/>
        <v>5.857740585774058</v>
      </c>
      <c r="Q161" s="15">
        <f t="shared" si="38"/>
        <v>5.161290322580645</v>
      </c>
      <c r="R161" s="15">
        <f t="shared" si="38"/>
        <v>5.533596837944664</v>
      </c>
      <c r="S161" s="15">
        <f t="shared" si="38"/>
        <v>5.443548387096774</v>
      </c>
    </row>
    <row r="162" spans="1:19" ht="13.5" customHeight="1">
      <c r="A162" s="60"/>
      <c r="B162" s="52"/>
      <c r="C162" s="9" t="s">
        <v>0</v>
      </c>
      <c r="D162" s="45">
        <v>29</v>
      </c>
      <c r="E162" s="24">
        <v>26</v>
      </c>
      <c r="F162" s="24">
        <v>47</v>
      </c>
      <c r="G162" s="24">
        <v>88</v>
      </c>
      <c r="H162" s="24">
        <v>239</v>
      </c>
      <c r="I162" s="24">
        <v>310</v>
      </c>
      <c r="J162" s="24">
        <v>253</v>
      </c>
      <c r="K162" s="25">
        <v>992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24</v>
      </c>
      <c r="E163" s="19">
        <v>19</v>
      </c>
      <c r="F163" s="19">
        <v>30</v>
      </c>
      <c r="G163" s="19">
        <v>55</v>
      </c>
      <c r="H163" s="19">
        <v>143</v>
      </c>
      <c r="I163" s="19">
        <v>181</v>
      </c>
      <c r="J163" s="19">
        <v>158</v>
      </c>
      <c r="K163" s="20">
        <v>610</v>
      </c>
      <c r="L163" s="26">
        <f>+D163/D$166*100</f>
        <v>92.3076923076923</v>
      </c>
      <c r="M163" s="14">
        <f aca="true" t="shared" si="39" ref="M163:S166">+E163/E$166*100</f>
        <v>76</v>
      </c>
      <c r="N163" s="14">
        <f t="shared" si="39"/>
        <v>90.9090909090909</v>
      </c>
      <c r="O163" s="14">
        <f t="shared" si="39"/>
        <v>88.70967741935483</v>
      </c>
      <c r="P163" s="14">
        <f t="shared" si="39"/>
        <v>80.7909604519774</v>
      </c>
      <c r="Q163" s="14">
        <f t="shared" si="39"/>
        <v>83.02752293577981</v>
      </c>
      <c r="R163" s="14">
        <f t="shared" si="39"/>
        <v>90.28571428571428</v>
      </c>
      <c r="S163" s="14">
        <f t="shared" si="39"/>
        <v>85.19553072625699</v>
      </c>
    </row>
    <row r="164" spans="1:19" ht="13.5" customHeight="1">
      <c r="A164" s="61"/>
      <c r="B164" s="52"/>
      <c r="C164" s="7" t="s">
        <v>86</v>
      </c>
      <c r="D164" s="44">
        <v>2</v>
      </c>
      <c r="E164" s="19">
        <v>3</v>
      </c>
      <c r="F164" s="19">
        <v>1</v>
      </c>
      <c r="G164" s="19">
        <v>5</v>
      </c>
      <c r="H164" s="19">
        <v>13</v>
      </c>
      <c r="I164" s="19">
        <v>18</v>
      </c>
      <c r="J164" s="19">
        <v>9</v>
      </c>
      <c r="K164" s="20">
        <v>51</v>
      </c>
      <c r="L164" s="21">
        <f>+D164/D$166*100</f>
        <v>7.6923076923076925</v>
      </c>
      <c r="M164" s="15">
        <f t="shared" si="39"/>
        <v>12</v>
      </c>
      <c r="N164" s="15">
        <f t="shared" si="39"/>
        <v>3.0303030303030303</v>
      </c>
      <c r="O164" s="15">
        <f t="shared" si="39"/>
        <v>8.064516129032258</v>
      </c>
      <c r="P164" s="15">
        <f t="shared" si="39"/>
        <v>7.344632768361582</v>
      </c>
      <c r="Q164" s="15">
        <f t="shared" si="39"/>
        <v>8.256880733944955</v>
      </c>
      <c r="R164" s="15">
        <f t="shared" si="39"/>
        <v>5.142857142857142</v>
      </c>
      <c r="S164" s="15">
        <f t="shared" si="39"/>
        <v>7.12290502793296</v>
      </c>
    </row>
    <row r="165" spans="1:19" ht="13.5" customHeight="1">
      <c r="A165" s="61"/>
      <c r="B165" s="52"/>
      <c r="C165" s="7" t="s">
        <v>87</v>
      </c>
      <c r="D165" s="44">
        <v>0</v>
      </c>
      <c r="E165" s="19">
        <v>3</v>
      </c>
      <c r="F165" s="19">
        <v>2</v>
      </c>
      <c r="G165" s="19">
        <v>2</v>
      </c>
      <c r="H165" s="19">
        <v>21</v>
      </c>
      <c r="I165" s="19">
        <v>19</v>
      </c>
      <c r="J165" s="19">
        <v>8</v>
      </c>
      <c r="K165" s="20">
        <v>55</v>
      </c>
      <c r="L165" s="21">
        <f>+D165/D$166*100</f>
        <v>0</v>
      </c>
      <c r="M165" s="15">
        <f t="shared" si="39"/>
        <v>12</v>
      </c>
      <c r="N165" s="15">
        <f t="shared" si="39"/>
        <v>6.0606060606060606</v>
      </c>
      <c r="O165" s="15">
        <f t="shared" si="39"/>
        <v>3.225806451612903</v>
      </c>
      <c r="P165" s="15">
        <f t="shared" si="39"/>
        <v>11.864406779661017</v>
      </c>
      <c r="Q165" s="15">
        <f t="shared" si="39"/>
        <v>8.715596330275229</v>
      </c>
      <c r="R165" s="15">
        <f t="shared" si="39"/>
        <v>4.571428571428571</v>
      </c>
      <c r="S165" s="15">
        <f t="shared" si="39"/>
        <v>7.681564245810056</v>
      </c>
    </row>
    <row r="166" spans="1:19" ht="13.5" customHeight="1">
      <c r="A166" s="61"/>
      <c r="B166" s="54"/>
      <c r="C166" s="7" t="s">
        <v>0</v>
      </c>
      <c r="D166" s="44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28</v>
      </c>
      <c r="E167" s="22">
        <v>12</v>
      </c>
      <c r="F167" s="22">
        <v>19</v>
      </c>
      <c r="G167" s="22">
        <v>38</v>
      </c>
      <c r="H167" s="22">
        <v>139</v>
      </c>
      <c r="I167" s="22">
        <v>174</v>
      </c>
      <c r="J167" s="22">
        <v>162</v>
      </c>
      <c r="K167" s="23">
        <v>572</v>
      </c>
      <c r="L167" s="21">
        <f>+D167/D$170*100</f>
        <v>87.5</v>
      </c>
      <c r="M167" s="15">
        <f aca="true" t="shared" si="40" ref="M167:S170">+E167/E$170*100</f>
        <v>70.58823529411765</v>
      </c>
      <c r="N167" s="15">
        <f t="shared" si="40"/>
        <v>67.85714285714286</v>
      </c>
      <c r="O167" s="15">
        <f t="shared" si="40"/>
        <v>76</v>
      </c>
      <c r="P167" s="15">
        <f t="shared" si="40"/>
        <v>81.76470588235294</v>
      </c>
      <c r="Q167" s="15">
        <f t="shared" si="40"/>
        <v>80.55555555555556</v>
      </c>
      <c r="R167" s="15">
        <f t="shared" si="40"/>
        <v>86.63101604278076</v>
      </c>
      <c r="S167" s="15">
        <f t="shared" si="40"/>
        <v>81.71428571428572</v>
      </c>
    </row>
    <row r="168" spans="1:19" ht="13.5" customHeight="1">
      <c r="A168" s="60"/>
      <c r="B168" s="52"/>
      <c r="C168" s="7" t="s">
        <v>86</v>
      </c>
      <c r="D168" s="44">
        <v>3</v>
      </c>
      <c r="E168" s="19">
        <v>4</v>
      </c>
      <c r="F168" s="19">
        <v>5</v>
      </c>
      <c r="G168" s="19">
        <v>9</v>
      </c>
      <c r="H168" s="19">
        <v>14</v>
      </c>
      <c r="I168" s="19">
        <v>21</v>
      </c>
      <c r="J168" s="19">
        <v>16</v>
      </c>
      <c r="K168" s="20">
        <v>72</v>
      </c>
      <c r="L168" s="21">
        <f>+D168/D$170*100</f>
        <v>9.375</v>
      </c>
      <c r="M168" s="15">
        <f t="shared" si="40"/>
        <v>23.52941176470588</v>
      </c>
      <c r="N168" s="15">
        <f t="shared" si="40"/>
        <v>17.857142857142858</v>
      </c>
      <c r="O168" s="15">
        <f t="shared" si="40"/>
        <v>18</v>
      </c>
      <c r="P168" s="15">
        <f t="shared" si="40"/>
        <v>8.235294117647058</v>
      </c>
      <c r="Q168" s="15">
        <f t="shared" si="40"/>
        <v>9.722222222222223</v>
      </c>
      <c r="R168" s="15">
        <f t="shared" si="40"/>
        <v>8.55614973262032</v>
      </c>
      <c r="S168" s="15">
        <f t="shared" si="40"/>
        <v>10.285714285714285</v>
      </c>
    </row>
    <row r="169" spans="1:19" ht="13.5" customHeight="1">
      <c r="A169" s="60"/>
      <c r="B169" s="52"/>
      <c r="C169" s="7" t="s">
        <v>87</v>
      </c>
      <c r="D169" s="44">
        <v>1</v>
      </c>
      <c r="E169" s="19">
        <v>1</v>
      </c>
      <c r="F169" s="19">
        <v>4</v>
      </c>
      <c r="G169" s="19">
        <v>3</v>
      </c>
      <c r="H169" s="19">
        <v>17</v>
      </c>
      <c r="I169" s="19">
        <v>21</v>
      </c>
      <c r="J169" s="19">
        <v>9</v>
      </c>
      <c r="K169" s="20">
        <v>56</v>
      </c>
      <c r="L169" s="21">
        <f>+D169/D$170*100</f>
        <v>3.125</v>
      </c>
      <c r="M169" s="15">
        <f t="shared" si="40"/>
        <v>5.88235294117647</v>
      </c>
      <c r="N169" s="15">
        <f t="shared" si="40"/>
        <v>14.285714285714285</v>
      </c>
      <c r="O169" s="15">
        <f t="shared" si="40"/>
        <v>6</v>
      </c>
      <c r="P169" s="15">
        <f t="shared" si="40"/>
        <v>10</v>
      </c>
      <c r="Q169" s="15">
        <f t="shared" si="40"/>
        <v>9.722222222222223</v>
      </c>
      <c r="R169" s="15">
        <f t="shared" si="40"/>
        <v>4.81283422459893</v>
      </c>
      <c r="S169" s="15">
        <f t="shared" si="40"/>
        <v>8</v>
      </c>
    </row>
    <row r="170" spans="1:19" ht="13.5" customHeight="1" thickBot="1">
      <c r="A170" s="60"/>
      <c r="B170" s="54"/>
      <c r="C170" s="7" t="s">
        <v>0</v>
      </c>
      <c r="D170" s="44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32</v>
      </c>
      <c r="E171" s="32">
        <v>39</v>
      </c>
      <c r="F171" s="32">
        <v>37</v>
      </c>
      <c r="G171" s="32">
        <v>73</v>
      </c>
      <c r="H171" s="32">
        <v>203</v>
      </c>
      <c r="I171" s="32">
        <v>265</v>
      </c>
      <c r="J171" s="32">
        <v>272</v>
      </c>
      <c r="K171" s="33">
        <v>921</v>
      </c>
      <c r="L171" s="34">
        <f>+D171/D$174*100</f>
        <v>94.11764705882352</v>
      </c>
      <c r="M171" s="35">
        <f aca="true" t="shared" si="41" ref="M171:S174">+E171/E$174*100</f>
        <v>82.97872340425532</v>
      </c>
      <c r="N171" s="35">
        <f t="shared" si="41"/>
        <v>80.43478260869566</v>
      </c>
      <c r="O171" s="35">
        <f t="shared" si="41"/>
        <v>83.9080459770115</v>
      </c>
      <c r="P171" s="35">
        <f t="shared" si="41"/>
        <v>81.52610441767068</v>
      </c>
      <c r="Q171" s="35">
        <f t="shared" si="41"/>
        <v>85.48387096774194</v>
      </c>
      <c r="R171" s="35">
        <f t="shared" si="41"/>
        <v>88.88888888888889</v>
      </c>
      <c r="S171" s="35">
        <f t="shared" si="41"/>
        <v>85.35681186283595</v>
      </c>
    </row>
    <row r="172" spans="1:19" ht="13.5" customHeight="1">
      <c r="A172" s="60"/>
      <c r="B172" s="52"/>
      <c r="C172" s="7" t="s">
        <v>86</v>
      </c>
      <c r="D172" s="44">
        <v>2</v>
      </c>
      <c r="E172" s="19">
        <v>5</v>
      </c>
      <c r="F172" s="19">
        <v>3</v>
      </c>
      <c r="G172" s="19">
        <v>11</v>
      </c>
      <c r="H172" s="19">
        <v>23</v>
      </c>
      <c r="I172" s="19">
        <v>28</v>
      </c>
      <c r="J172" s="19">
        <v>25</v>
      </c>
      <c r="K172" s="20">
        <v>97</v>
      </c>
      <c r="L172" s="21">
        <f>+D172/D$174*100</f>
        <v>5.88235294117647</v>
      </c>
      <c r="M172" s="15">
        <f t="shared" si="41"/>
        <v>10.638297872340425</v>
      </c>
      <c r="N172" s="15">
        <f t="shared" si="41"/>
        <v>6.521739130434782</v>
      </c>
      <c r="O172" s="15">
        <f t="shared" si="41"/>
        <v>12.643678160919542</v>
      </c>
      <c r="P172" s="15">
        <f t="shared" si="41"/>
        <v>9.236947791164658</v>
      </c>
      <c r="Q172" s="15">
        <f t="shared" si="41"/>
        <v>9.032258064516128</v>
      </c>
      <c r="R172" s="15">
        <f t="shared" si="41"/>
        <v>8.169934640522875</v>
      </c>
      <c r="S172" s="15">
        <f t="shared" si="41"/>
        <v>8.989805375347544</v>
      </c>
    </row>
    <row r="173" spans="1:19" ht="13.5" customHeight="1">
      <c r="A173" s="60"/>
      <c r="B173" s="52"/>
      <c r="C173" s="7" t="s">
        <v>87</v>
      </c>
      <c r="D173" s="44">
        <v>0</v>
      </c>
      <c r="E173" s="19">
        <v>3</v>
      </c>
      <c r="F173" s="19">
        <v>6</v>
      </c>
      <c r="G173" s="19">
        <v>3</v>
      </c>
      <c r="H173" s="19">
        <v>23</v>
      </c>
      <c r="I173" s="19">
        <v>17</v>
      </c>
      <c r="J173" s="19">
        <v>9</v>
      </c>
      <c r="K173" s="20">
        <v>61</v>
      </c>
      <c r="L173" s="21">
        <f>+D173/D$174*100</f>
        <v>0</v>
      </c>
      <c r="M173" s="15">
        <f t="shared" si="41"/>
        <v>6.382978723404255</v>
      </c>
      <c r="N173" s="15">
        <f t="shared" si="41"/>
        <v>13.043478260869565</v>
      </c>
      <c r="O173" s="15">
        <f t="shared" si="41"/>
        <v>3.4482758620689653</v>
      </c>
      <c r="P173" s="15">
        <f t="shared" si="41"/>
        <v>9.236947791164658</v>
      </c>
      <c r="Q173" s="15">
        <f t="shared" si="41"/>
        <v>5.483870967741936</v>
      </c>
      <c r="R173" s="15">
        <f t="shared" si="41"/>
        <v>2.941176470588235</v>
      </c>
      <c r="S173" s="15">
        <f t="shared" si="41"/>
        <v>5.653382761816497</v>
      </c>
    </row>
    <row r="174" spans="1:19" ht="13.5" customHeight="1">
      <c r="A174" s="60"/>
      <c r="B174" s="54"/>
      <c r="C174" s="7" t="s">
        <v>0</v>
      </c>
      <c r="D174" s="44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310</v>
      </c>
      <c r="J174" s="19">
        <v>306</v>
      </c>
      <c r="K174" s="20">
        <v>1079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147</v>
      </c>
      <c r="E175" s="22">
        <v>118</v>
      </c>
      <c r="F175" s="22">
        <v>131</v>
      </c>
      <c r="G175" s="22">
        <v>191</v>
      </c>
      <c r="H175" s="22">
        <v>555</v>
      </c>
      <c r="I175" s="22">
        <v>750</v>
      </c>
      <c r="J175" s="22">
        <v>716</v>
      </c>
      <c r="K175" s="23">
        <v>2608</v>
      </c>
      <c r="L175" s="21">
        <f>+D175/D$178*100</f>
        <v>83.05084745762711</v>
      </c>
      <c r="M175" s="15">
        <f aca="true" t="shared" si="42" ref="M175:S178">+E175/E$178*100</f>
        <v>77.63157894736842</v>
      </c>
      <c r="N175" s="15">
        <f t="shared" si="42"/>
        <v>77.05882352941177</v>
      </c>
      <c r="O175" s="15">
        <f t="shared" si="42"/>
        <v>72.34848484848484</v>
      </c>
      <c r="P175" s="15">
        <f t="shared" si="42"/>
        <v>80.78602620087337</v>
      </c>
      <c r="Q175" s="15">
        <f t="shared" si="42"/>
        <v>81.87772925764192</v>
      </c>
      <c r="R175" s="15">
        <f t="shared" si="42"/>
        <v>86.68280871670703</v>
      </c>
      <c r="S175" s="15">
        <f t="shared" si="42"/>
        <v>81.70426065162907</v>
      </c>
    </row>
    <row r="176" spans="1:19" ht="13.5" customHeight="1">
      <c r="A176" s="60"/>
      <c r="B176" s="52"/>
      <c r="C176" s="7" t="s">
        <v>86</v>
      </c>
      <c r="D176" s="44">
        <v>16</v>
      </c>
      <c r="E176" s="19">
        <v>16</v>
      </c>
      <c r="F176" s="19">
        <v>21</v>
      </c>
      <c r="G176" s="19">
        <v>30</v>
      </c>
      <c r="H176" s="19">
        <v>62</v>
      </c>
      <c r="I176" s="19">
        <v>84</v>
      </c>
      <c r="J176" s="19">
        <v>56</v>
      </c>
      <c r="K176" s="20">
        <v>285</v>
      </c>
      <c r="L176" s="21">
        <f>+D176/D$178*100</f>
        <v>9.03954802259887</v>
      </c>
      <c r="M176" s="15">
        <f t="shared" si="42"/>
        <v>10.526315789473683</v>
      </c>
      <c r="N176" s="15">
        <f t="shared" si="42"/>
        <v>12.352941176470589</v>
      </c>
      <c r="O176" s="15">
        <f t="shared" si="42"/>
        <v>11.363636363636363</v>
      </c>
      <c r="P176" s="15">
        <f t="shared" si="42"/>
        <v>9.024745269286754</v>
      </c>
      <c r="Q176" s="15">
        <f t="shared" si="42"/>
        <v>9.170305676855897</v>
      </c>
      <c r="R176" s="15">
        <f t="shared" si="42"/>
        <v>6.779661016949152</v>
      </c>
      <c r="S176" s="15">
        <f t="shared" si="42"/>
        <v>8.928571428571429</v>
      </c>
    </row>
    <row r="177" spans="1:19" ht="13.5" customHeight="1">
      <c r="A177" s="60"/>
      <c r="B177" s="52"/>
      <c r="C177" s="7" t="s">
        <v>87</v>
      </c>
      <c r="D177" s="44">
        <v>14</v>
      </c>
      <c r="E177" s="19">
        <v>18</v>
      </c>
      <c r="F177" s="19">
        <v>18</v>
      </c>
      <c r="G177" s="19">
        <v>43</v>
      </c>
      <c r="H177" s="19">
        <v>70</v>
      </c>
      <c r="I177" s="19">
        <v>82</v>
      </c>
      <c r="J177" s="19">
        <v>54</v>
      </c>
      <c r="K177" s="20">
        <v>299</v>
      </c>
      <c r="L177" s="21">
        <f>+D177/D$178*100</f>
        <v>7.909604519774012</v>
      </c>
      <c r="M177" s="15">
        <f t="shared" si="42"/>
        <v>11.842105263157894</v>
      </c>
      <c r="N177" s="15">
        <f t="shared" si="42"/>
        <v>10.588235294117647</v>
      </c>
      <c r="O177" s="15">
        <f t="shared" si="42"/>
        <v>16.28787878787879</v>
      </c>
      <c r="P177" s="15">
        <f t="shared" si="42"/>
        <v>10.189228529839884</v>
      </c>
      <c r="Q177" s="15">
        <f t="shared" si="42"/>
        <v>8.951965065502183</v>
      </c>
      <c r="R177" s="15">
        <f t="shared" si="42"/>
        <v>6.5375302663438255</v>
      </c>
      <c r="S177" s="15">
        <f t="shared" si="42"/>
        <v>9.367167919799499</v>
      </c>
    </row>
    <row r="178" spans="1:19" ht="13.5" customHeight="1">
      <c r="A178" s="60"/>
      <c r="B178" s="52"/>
      <c r="C178" s="9" t="s">
        <v>0</v>
      </c>
      <c r="D178" s="45">
        <v>177</v>
      </c>
      <c r="E178" s="24">
        <v>152</v>
      </c>
      <c r="F178" s="24">
        <v>170</v>
      </c>
      <c r="G178" s="24">
        <v>264</v>
      </c>
      <c r="H178" s="24">
        <v>687</v>
      </c>
      <c r="I178" s="24">
        <v>916</v>
      </c>
      <c r="J178" s="24">
        <v>826</v>
      </c>
      <c r="K178" s="25">
        <v>3192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32</v>
      </c>
      <c r="E179" s="19">
        <v>31</v>
      </c>
      <c r="F179" s="19">
        <v>38</v>
      </c>
      <c r="G179" s="19">
        <v>45</v>
      </c>
      <c r="H179" s="19">
        <v>131</v>
      </c>
      <c r="I179" s="19">
        <v>188</v>
      </c>
      <c r="J179" s="19">
        <v>163</v>
      </c>
      <c r="K179" s="20">
        <v>628</v>
      </c>
      <c r="L179" s="26">
        <f>+D179/D$182*100</f>
        <v>86.48648648648648</v>
      </c>
      <c r="M179" s="14">
        <f aca="true" t="shared" si="43" ref="M179:S182">+E179/E$182*100</f>
        <v>70.45454545454545</v>
      </c>
      <c r="N179" s="14">
        <f t="shared" si="43"/>
        <v>71.69811320754717</v>
      </c>
      <c r="O179" s="14">
        <f t="shared" si="43"/>
        <v>69.23076923076923</v>
      </c>
      <c r="P179" s="14">
        <f t="shared" si="43"/>
        <v>81.875</v>
      </c>
      <c r="Q179" s="14">
        <f t="shared" si="43"/>
        <v>85.84474885844749</v>
      </c>
      <c r="R179" s="14">
        <f t="shared" si="43"/>
        <v>86.24338624338624</v>
      </c>
      <c r="S179" s="14">
        <f t="shared" si="43"/>
        <v>81.87744458930901</v>
      </c>
    </row>
    <row r="180" spans="1:19" ht="13.5" customHeight="1">
      <c r="A180" s="60"/>
      <c r="B180" s="52"/>
      <c r="C180" s="7" t="s">
        <v>86</v>
      </c>
      <c r="D180" s="44">
        <v>2</v>
      </c>
      <c r="E180" s="19">
        <v>6</v>
      </c>
      <c r="F180" s="19">
        <v>9</v>
      </c>
      <c r="G180" s="19">
        <v>8</v>
      </c>
      <c r="H180" s="19">
        <v>15</v>
      </c>
      <c r="I180" s="19">
        <v>19</v>
      </c>
      <c r="J180" s="19">
        <v>20</v>
      </c>
      <c r="K180" s="20">
        <v>79</v>
      </c>
      <c r="L180" s="21">
        <f>+D180/D$182*100</f>
        <v>5.405405405405405</v>
      </c>
      <c r="M180" s="15">
        <f t="shared" si="43"/>
        <v>13.636363636363635</v>
      </c>
      <c r="N180" s="15">
        <f t="shared" si="43"/>
        <v>16.9811320754717</v>
      </c>
      <c r="O180" s="15">
        <f t="shared" si="43"/>
        <v>12.307692307692308</v>
      </c>
      <c r="P180" s="15">
        <f t="shared" si="43"/>
        <v>9.375</v>
      </c>
      <c r="Q180" s="15">
        <f t="shared" si="43"/>
        <v>8.67579908675799</v>
      </c>
      <c r="R180" s="15">
        <f t="shared" si="43"/>
        <v>10.582010582010582</v>
      </c>
      <c r="S180" s="15">
        <f t="shared" si="43"/>
        <v>10.29986962190352</v>
      </c>
    </row>
    <row r="181" spans="1:19" ht="13.5" customHeight="1">
      <c r="A181" s="60"/>
      <c r="B181" s="52"/>
      <c r="C181" s="7" t="s">
        <v>87</v>
      </c>
      <c r="D181" s="44">
        <v>3</v>
      </c>
      <c r="E181" s="19">
        <v>7</v>
      </c>
      <c r="F181" s="19">
        <v>6</v>
      </c>
      <c r="G181" s="19">
        <v>12</v>
      </c>
      <c r="H181" s="19">
        <v>14</v>
      </c>
      <c r="I181" s="19">
        <v>12</v>
      </c>
      <c r="J181" s="19">
        <v>6</v>
      </c>
      <c r="K181" s="20">
        <v>60</v>
      </c>
      <c r="L181" s="21">
        <f>+D181/D$182*100</f>
        <v>8.108108108108109</v>
      </c>
      <c r="M181" s="15">
        <f t="shared" si="43"/>
        <v>15.909090909090908</v>
      </c>
      <c r="N181" s="15">
        <f t="shared" si="43"/>
        <v>11.320754716981133</v>
      </c>
      <c r="O181" s="15">
        <f t="shared" si="43"/>
        <v>18.461538461538463</v>
      </c>
      <c r="P181" s="15">
        <f t="shared" si="43"/>
        <v>8.75</v>
      </c>
      <c r="Q181" s="15">
        <f t="shared" si="43"/>
        <v>5.47945205479452</v>
      </c>
      <c r="R181" s="15">
        <f t="shared" si="43"/>
        <v>3.1746031746031744</v>
      </c>
      <c r="S181" s="15">
        <f t="shared" si="43"/>
        <v>7.822685788787484</v>
      </c>
    </row>
    <row r="182" spans="1:19" ht="13.5" customHeight="1">
      <c r="A182" s="60"/>
      <c r="B182" s="54"/>
      <c r="C182" s="7" t="s">
        <v>0</v>
      </c>
      <c r="D182" s="44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22</v>
      </c>
      <c r="E183" s="22">
        <v>31</v>
      </c>
      <c r="F183" s="22">
        <v>14</v>
      </c>
      <c r="G183" s="22">
        <v>41</v>
      </c>
      <c r="H183" s="22">
        <v>128</v>
      </c>
      <c r="I183" s="22">
        <v>198</v>
      </c>
      <c r="J183" s="22">
        <v>180</v>
      </c>
      <c r="K183" s="23">
        <v>614</v>
      </c>
      <c r="L183" s="21">
        <f>+D183/D$186*100</f>
        <v>73.33333333333333</v>
      </c>
      <c r="M183" s="15">
        <f aca="true" t="shared" si="44" ref="M183:S186">+E183/E$186*100</f>
        <v>83.78378378378379</v>
      </c>
      <c r="N183" s="15">
        <f t="shared" si="44"/>
        <v>58.333333333333336</v>
      </c>
      <c r="O183" s="15">
        <f t="shared" si="44"/>
        <v>83.6734693877551</v>
      </c>
      <c r="P183" s="15">
        <f t="shared" si="44"/>
        <v>73.5632183908046</v>
      </c>
      <c r="Q183" s="15">
        <f t="shared" si="44"/>
        <v>79.2</v>
      </c>
      <c r="R183" s="15">
        <f t="shared" si="44"/>
        <v>73.77049180327869</v>
      </c>
      <c r="S183" s="15">
        <f t="shared" si="44"/>
        <v>75.99009900990099</v>
      </c>
    </row>
    <row r="184" spans="1:19" ht="13.5" customHeight="1">
      <c r="A184" s="60"/>
      <c r="B184" s="52"/>
      <c r="C184" s="7" t="s">
        <v>86</v>
      </c>
      <c r="D184" s="44">
        <v>2</v>
      </c>
      <c r="E184" s="19">
        <v>2</v>
      </c>
      <c r="F184" s="19">
        <v>6</v>
      </c>
      <c r="G184" s="19">
        <v>6</v>
      </c>
      <c r="H184" s="19">
        <v>29</v>
      </c>
      <c r="I184" s="19">
        <v>27</v>
      </c>
      <c r="J184" s="19">
        <v>44</v>
      </c>
      <c r="K184" s="20">
        <v>116</v>
      </c>
      <c r="L184" s="21">
        <f>+D184/D$186*100</f>
        <v>6.666666666666667</v>
      </c>
      <c r="M184" s="15">
        <f t="shared" si="44"/>
        <v>5.405405405405405</v>
      </c>
      <c r="N184" s="15">
        <f t="shared" si="44"/>
        <v>25</v>
      </c>
      <c r="O184" s="15">
        <f t="shared" si="44"/>
        <v>12.244897959183673</v>
      </c>
      <c r="P184" s="15">
        <f t="shared" si="44"/>
        <v>16.666666666666664</v>
      </c>
      <c r="Q184" s="15">
        <f t="shared" si="44"/>
        <v>10.8</v>
      </c>
      <c r="R184" s="15">
        <f t="shared" si="44"/>
        <v>18.0327868852459</v>
      </c>
      <c r="S184" s="15">
        <f t="shared" si="44"/>
        <v>14.356435643564355</v>
      </c>
    </row>
    <row r="185" spans="1:19" ht="13.5" customHeight="1">
      <c r="A185" s="60"/>
      <c r="B185" s="52"/>
      <c r="C185" s="7" t="s">
        <v>87</v>
      </c>
      <c r="D185" s="44">
        <v>6</v>
      </c>
      <c r="E185" s="19">
        <v>4</v>
      </c>
      <c r="F185" s="19">
        <v>4</v>
      </c>
      <c r="G185" s="19">
        <v>2</v>
      </c>
      <c r="H185" s="19">
        <v>17</v>
      </c>
      <c r="I185" s="19">
        <v>25</v>
      </c>
      <c r="J185" s="19">
        <v>20</v>
      </c>
      <c r="K185" s="20">
        <v>78</v>
      </c>
      <c r="L185" s="21">
        <f>+D185/D$186*100</f>
        <v>20</v>
      </c>
      <c r="M185" s="15">
        <f t="shared" si="44"/>
        <v>10.81081081081081</v>
      </c>
      <c r="N185" s="15">
        <f t="shared" si="44"/>
        <v>16.666666666666664</v>
      </c>
      <c r="O185" s="15">
        <f t="shared" si="44"/>
        <v>4.081632653061225</v>
      </c>
      <c r="P185" s="15">
        <f t="shared" si="44"/>
        <v>9.770114942528735</v>
      </c>
      <c r="Q185" s="15">
        <f t="shared" si="44"/>
        <v>10</v>
      </c>
      <c r="R185" s="15">
        <f t="shared" si="44"/>
        <v>8.19672131147541</v>
      </c>
      <c r="S185" s="15">
        <f t="shared" si="44"/>
        <v>9.653465346534654</v>
      </c>
    </row>
    <row r="186" spans="1:19" ht="13.5" customHeight="1" thickBot="1">
      <c r="A186" s="60"/>
      <c r="B186" s="65"/>
      <c r="C186" s="28" t="s">
        <v>0</v>
      </c>
      <c r="D186" s="48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250</v>
      </c>
      <c r="J186" s="29">
        <v>244</v>
      </c>
      <c r="K186" s="30">
        <v>808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592</v>
      </c>
      <c r="E187" s="19">
        <v>455</v>
      </c>
      <c r="F187" s="19">
        <v>544</v>
      </c>
      <c r="G187" s="19">
        <v>836</v>
      </c>
      <c r="H187" s="19">
        <v>2710</v>
      </c>
      <c r="I187" s="19">
        <v>4830</v>
      </c>
      <c r="J187" s="19">
        <v>4549</v>
      </c>
      <c r="K187" s="20">
        <v>14516</v>
      </c>
      <c r="L187" s="21">
        <f>+D187/D$190*100</f>
        <v>85.17985611510791</v>
      </c>
      <c r="M187" s="15">
        <f aca="true" t="shared" si="45" ref="M187:S190">+E187/E$190*100</f>
        <v>77.77777777777779</v>
      </c>
      <c r="N187" s="15">
        <f t="shared" si="45"/>
        <v>76.40449438202246</v>
      </c>
      <c r="O187" s="15">
        <f t="shared" si="45"/>
        <v>76.55677655677655</v>
      </c>
      <c r="P187" s="15">
        <f t="shared" si="45"/>
        <v>77.69495412844036</v>
      </c>
      <c r="Q187" s="15">
        <f t="shared" si="45"/>
        <v>79.49308755760369</v>
      </c>
      <c r="R187" s="15">
        <f t="shared" si="45"/>
        <v>83.17791186688609</v>
      </c>
      <c r="S187" s="15">
        <f t="shared" si="45"/>
        <v>80.12364077937848</v>
      </c>
    </row>
    <row r="188" spans="1:19" ht="13.5" customHeight="1">
      <c r="A188" s="61"/>
      <c r="B188" s="52"/>
      <c r="C188" s="7" t="s">
        <v>86</v>
      </c>
      <c r="D188" s="44">
        <v>56</v>
      </c>
      <c r="E188" s="19">
        <v>57</v>
      </c>
      <c r="F188" s="19">
        <v>77</v>
      </c>
      <c r="G188" s="19">
        <v>119</v>
      </c>
      <c r="H188" s="19">
        <v>396</v>
      </c>
      <c r="I188" s="19">
        <v>585</v>
      </c>
      <c r="J188" s="19">
        <v>479</v>
      </c>
      <c r="K188" s="20">
        <v>1769</v>
      </c>
      <c r="L188" s="21">
        <f>+D188/D$190*100</f>
        <v>8.057553956834532</v>
      </c>
      <c r="M188" s="15">
        <f t="shared" si="45"/>
        <v>9.743589743589745</v>
      </c>
      <c r="N188" s="15">
        <f t="shared" si="45"/>
        <v>10.814606741573034</v>
      </c>
      <c r="O188" s="15">
        <f t="shared" si="45"/>
        <v>10.897435897435898</v>
      </c>
      <c r="P188" s="15">
        <f t="shared" si="45"/>
        <v>11.353211009174311</v>
      </c>
      <c r="Q188" s="15">
        <f t="shared" si="45"/>
        <v>9.628044766293614</v>
      </c>
      <c r="R188" s="15">
        <f t="shared" si="45"/>
        <v>8.758456756262571</v>
      </c>
      <c r="S188" s="15">
        <f t="shared" si="45"/>
        <v>9.764309764309765</v>
      </c>
    </row>
    <row r="189" spans="1:19" ht="13.5" customHeight="1">
      <c r="A189" s="61"/>
      <c r="B189" s="52"/>
      <c r="C189" s="7" t="s">
        <v>87</v>
      </c>
      <c r="D189" s="44">
        <v>47</v>
      </c>
      <c r="E189" s="19">
        <v>73</v>
      </c>
      <c r="F189" s="19">
        <v>91</v>
      </c>
      <c r="G189" s="19">
        <v>137</v>
      </c>
      <c r="H189" s="19">
        <v>382</v>
      </c>
      <c r="I189" s="19">
        <v>661</v>
      </c>
      <c r="J189" s="19">
        <v>441</v>
      </c>
      <c r="K189" s="20">
        <v>1832</v>
      </c>
      <c r="L189" s="21">
        <f>+D189/D$190*100</f>
        <v>6.762589928057554</v>
      </c>
      <c r="M189" s="15">
        <f t="shared" si="45"/>
        <v>12.478632478632479</v>
      </c>
      <c r="N189" s="15">
        <f t="shared" si="45"/>
        <v>12.780898876404494</v>
      </c>
      <c r="O189" s="15">
        <f t="shared" si="45"/>
        <v>12.545787545787546</v>
      </c>
      <c r="P189" s="15">
        <f t="shared" si="45"/>
        <v>10.95183486238532</v>
      </c>
      <c r="Q189" s="15">
        <f t="shared" si="45"/>
        <v>10.878867676102699</v>
      </c>
      <c r="R189" s="15">
        <f t="shared" si="45"/>
        <v>8.063631376851344</v>
      </c>
      <c r="S189" s="15">
        <f t="shared" si="45"/>
        <v>10.112049456311752</v>
      </c>
    </row>
    <row r="190" spans="1:19" ht="13.5" customHeight="1" thickBot="1">
      <c r="A190" s="61"/>
      <c r="B190" s="54"/>
      <c r="C190" s="7" t="s">
        <v>0</v>
      </c>
      <c r="D190" s="44">
        <v>695</v>
      </c>
      <c r="E190" s="19">
        <v>585</v>
      </c>
      <c r="F190" s="19">
        <v>712</v>
      </c>
      <c r="G190" s="19">
        <v>1092</v>
      </c>
      <c r="H190" s="19">
        <v>3488</v>
      </c>
      <c r="I190" s="19">
        <v>6076</v>
      </c>
      <c r="J190" s="19">
        <v>5469</v>
      </c>
      <c r="K190" s="20">
        <v>18117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355</v>
      </c>
      <c r="E191" s="32">
        <v>279</v>
      </c>
      <c r="F191" s="32">
        <v>296</v>
      </c>
      <c r="G191" s="32">
        <v>498</v>
      </c>
      <c r="H191" s="32">
        <v>1528</v>
      </c>
      <c r="I191" s="32">
        <v>2523</v>
      </c>
      <c r="J191" s="32">
        <v>2664</v>
      </c>
      <c r="K191" s="33">
        <v>8143</v>
      </c>
      <c r="L191" s="34">
        <f>+D191/D$194*100</f>
        <v>86.16504854368931</v>
      </c>
      <c r="M191" s="35">
        <f aca="true" t="shared" si="46" ref="M191:S194">+E191/E$194*100</f>
        <v>84.03614457831326</v>
      </c>
      <c r="N191" s="35">
        <f t="shared" si="46"/>
        <v>79.35656836461126</v>
      </c>
      <c r="O191" s="35">
        <f t="shared" si="46"/>
        <v>76.61538461538461</v>
      </c>
      <c r="P191" s="35">
        <f t="shared" si="46"/>
        <v>80.083857442348</v>
      </c>
      <c r="Q191" s="35">
        <f t="shared" si="46"/>
        <v>82.31647634584013</v>
      </c>
      <c r="R191" s="35">
        <f t="shared" si="46"/>
        <v>85.38461538461539</v>
      </c>
      <c r="S191" s="35">
        <f t="shared" si="46"/>
        <v>82.58620689655173</v>
      </c>
    </row>
    <row r="192" spans="1:19" ht="13.5" customHeight="1">
      <c r="A192" s="60"/>
      <c r="B192" s="52"/>
      <c r="C192" s="7" t="s">
        <v>86</v>
      </c>
      <c r="D192" s="44">
        <v>20</v>
      </c>
      <c r="E192" s="19">
        <v>21</v>
      </c>
      <c r="F192" s="19">
        <v>34</v>
      </c>
      <c r="G192" s="19">
        <v>62</v>
      </c>
      <c r="H192" s="19">
        <v>170</v>
      </c>
      <c r="I192" s="19">
        <v>231</v>
      </c>
      <c r="J192" s="19">
        <v>218</v>
      </c>
      <c r="K192" s="20">
        <v>756</v>
      </c>
      <c r="L192" s="21">
        <f>+D192/D$194*100</f>
        <v>4.854368932038835</v>
      </c>
      <c r="M192" s="15">
        <f t="shared" si="46"/>
        <v>6.325301204819277</v>
      </c>
      <c r="N192" s="15">
        <f t="shared" si="46"/>
        <v>9.115281501340483</v>
      </c>
      <c r="O192" s="15">
        <f t="shared" si="46"/>
        <v>9.538461538461538</v>
      </c>
      <c r="P192" s="15">
        <f t="shared" si="46"/>
        <v>8.90985324947589</v>
      </c>
      <c r="Q192" s="15">
        <f t="shared" si="46"/>
        <v>7.536704730831974</v>
      </c>
      <c r="R192" s="15">
        <f t="shared" si="46"/>
        <v>6.987179487179487</v>
      </c>
      <c r="S192" s="15">
        <f t="shared" si="46"/>
        <v>7.667342799188641</v>
      </c>
    </row>
    <row r="193" spans="1:19" ht="13.5" customHeight="1">
      <c r="A193" s="60"/>
      <c r="B193" s="52"/>
      <c r="C193" s="7" t="s">
        <v>87</v>
      </c>
      <c r="D193" s="44">
        <v>37</v>
      </c>
      <c r="E193" s="19">
        <v>32</v>
      </c>
      <c r="F193" s="19">
        <v>43</v>
      </c>
      <c r="G193" s="19">
        <v>90</v>
      </c>
      <c r="H193" s="19">
        <v>210</v>
      </c>
      <c r="I193" s="19">
        <v>311</v>
      </c>
      <c r="J193" s="19">
        <v>238</v>
      </c>
      <c r="K193" s="20">
        <v>961</v>
      </c>
      <c r="L193" s="21">
        <f>+D193/D$194*100</f>
        <v>8.980582524271846</v>
      </c>
      <c r="M193" s="15">
        <f t="shared" si="46"/>
        <v>9.63855421686747</v>
      </c>
      <c r="N193" s="15">
        <f t="shared" si="46"/>
        <v>11.528150134048257</v>
      </c>
      <c r="O193" s="15">
        <f t="shared" si="46"/>
        <v>13.846153846153847</v>
      </c>
      <c r="P193" s="15">
        <f t="shared" si="46"/>
        <v>11.0062893081761</v>
      </c>
      <c r="Q193" s="15">
        <f t="shared" si="46"/>
        <v>10.146818923327896</v>
      </c>
      <c r="R193" s="15">
        <f t="shared" si="46"/>
        <v>7.628205128205129</v>
      </c>
      <c r="S193" s="15">
        <f t="shared" si="46"/>
        <v>9.746450304259636</v>
      </c>
    </row>
    <row r="194" spans="1:19" ht="13.5" customHeight="1">
      <c r="A194" s="60"/>
      <c r="B194" s="52"/>
      <c r="C194" s="9" t="s">
        <v>0</v>
      </c>
      <c r="D194" s="45">
        <v>412</v>
      </c>
      <c r="E194" s="24">
        <v>332</v>
      </c>
      <c r="F194" s="24">
        <v>373</v>
      </c>
      <c r="G194" s="24">
        <v>650</v>
      </c>
      <c r="H194" s="24">
        <v>1908</v>
      </c>
      <c r="I194" s="24">
        <v>3065</v>
      </c>
      <c r="J194" s="24">
        <v>3120</v>
      </c>
      <c r="K194" s="25">
        <v>9860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262</v>
      </c>
      <c r="E195" s="19">
        <v>188</v>
      </c>
      <c r="F195" s="19">
        <v>206</v>
      </c>
      <c r="G195" s="19">
        <v>334</v>
      </c>
      <c r="H195" s="19">
        <v>1023</v>
      </c>
      <c r="I195" s="19">
        <v>1788</v>
      </c>
      <c r="J195" s="19">
        <v>2172</v>
      </c>
      <c r="K195" s="20">
        <v>5973</v>
      </c>
      <c r="L195" s="26">
        <f>+D195/D$198*100</f>
        <v>84.2443729903537</v>
      </c>
      <c r="M195" s="14">
        <f aca="true" t="shared" si="47" ref="M195:S198">+E195/E$198*100</f>
        <v>78.00829875518673</v>
      </c>
      <c r="N195" s="14">
        <f t="shared" si="47"/>
        <v>76.29629629629629</v>
      </c>
      <c r="O195" s="14">
        <f t="shared" si="47"/>
        <v>77.85547785547784</v>
      </c>
      <c r="P195" s="14">
        <f t="shared" si="47"/>
        <v>79.67289719626169</v>
      </c>
      <c r="Q195" s="14">
        <f t="shared" si="47"/>
        <v>80.90497737556561</v>
      </c>
      <c r="R195" s="14">
        <f t="shared" si="47"/>
        <v>84.02321083172147</v>
      </c>
      <c r="S195" s="14">
        <f t="shared" si="47"/>
        <v>81.48703956343792</v>
      </c>
    </row>
    <row r="196" spans="1:19" ht="13.5" customHeight="1">
      <c r="A196" s="60"/>
      <c r="B196" s="52"/>
      <c r="C196" s="7" t="s">
        <v>86</v>
      </c>
      <c r="D196" s="44">
        <v>18</v>
      </c>
      <c r="E196" s="19">
        <v>21</v>
      </c>
      <c r="F196" s="19">
        <v>24</v>
      </c>
      <c r="G196" s="19">
        <v>48</v>
      </c>
      <c r="H196" s="19">
        <v>120</v>
      </c>
      <c r="I196" s="19">
        <v>215</v>
      </c>
      <c r="J196" s="19">
        <v>205</v>
      </c>
      <c r="K196" s="20">
        <v>651</v>
      </c>
      <c r="L196" s="21">
        <f>+D196/D$198*100</f>
        <v>5.787781350482315</v>
      </c>
      <c r="M196" s="15">
        <f t="shared" si="47"/>
        <v>8.71369294605809</v>
      </c>
      <c r="N196" s="15">
        <f t="shared" si="47"/>
        <v>8.88888888888889</v>
      </c>
      <c r="O196" s="15">
        <f t="shared" si="47"/>
        <v>11.188811188811188</v>
      </c>
      <c r="P196" s="15">
        <f t="shared" si="47"/>
        <v>9.345794392523365</v>
      </c>
      <c r="Q196" s="15">
        <f t="shared" si="47"/>
        <v>9.728506787330318</v>
      </c>
      <c r="R196" s="15">
        <f t="shared" si="47"/>
        <v>7.930367504835589</v>
      </c>
      <c r="S196" s="15">
        <f t="shared" si="47"/>
        <v>8.881309686221009</v>
      </c>
    </row>
    <row r="197" spans="1:19" ht="13.5" customHeight="1">
      <c r="A197" s="60"/>
      <c r="B197" s="52"/>
      <c r="C197" s="7" t="s">
        <v>87</v>
      </c>
      <c r="D197" s="44">
        <v>31</v>
      </c>
      <c r="E197" s="19">
        <v>32</v>
      </c>
      <c r="F197" s="19">
        <v>40</v>
      </c>
      <c r="G197" s="19">
        <v>47</v>
      </c>
      <c r="H197" s="19">
        <v>141</v>
      </c>
      <c r="I197" s="19">
        <v>207</v>
      </c>
      <c r="J197" s="19">
        <v>208</v>
      </c>
      <c r="K197" s="20">
        <v>706</v>
      </c>
      <c r="L197" s="21">
        <f>+D197/D$198*100</f>
        <v>9.967845659163988</v>
      </c>
      <c r="M197" s="15">
        <f t="shared" si="47"/>
        <v>13.278008298755188</v>
      </c>
      <c r="N197" s="15">
        <f t="shared" si="47"/>
        <v>14.814814814814813</v>
      </c>
      <c r="O197" s="15">
        <f t="shared" si="47"/>
        <v>10.955710955710956</v>
      </c>
      <c r="P197" s="15">
        <f t="shared" si="47"/>
        <v>10.981308411214954</v>
      </c>
      <c r="Q197" s="15">
        <f t="shared" si="47"/>
        <v>9.366515837104073</v>
      </c>
      <c r="R197" s="15">
        <f t="shared" si="47"/>
        <v>8.04642166344294</v>
      </c>
      <c r="S197" s="15">
        <f t="shared" si="47"/>
        <v>9.631650750341064</v>
      </c>
    </row>
    <row r="198" spans="1:19" ht="13.5" customHeight="1">
      <c r="A198" s="60"/>
      <c r="B198" s="54"/>
      <c r="C198" s="7" t="s">
        <v>0</v>
      </c>
      <c r="D198" s="44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2585</v>
      </c>
      <c r="K198" s="20">
        <v>7330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175</v>
      </c>
      <c r="E199" s="22">
        <v>147</v>
      </c>
      <c r="F199" s="22">
        <v>186</v>
      </c>
      <c r="G199" s="22">
        <v>303</v>
      </c>
      <c r="H199" s="22">
        <v>735</v>
      </c>
      <c r="I199" s="22">
        <v>1187</v>
      </c>
      <c r="J199" s="22">
        <v>1311</v>
      </c>
      <c r="K199" s="23">
        <v>4044</v>
      </c>
      <c r="L199" s="21">
        <f>+D199/D$202*100</f>
        <v>87.93969849246231</v>
      </c>
      <c r="M199" s="15">
        <f aca="true" t="shared" si="48" ref="M199:S202">+E199/E$202*100</f>
        <v>80.76923076923077</v>
      </c>
      <c r="N199" s="15">
        <f t="shared" si="48"/>
        <v>75.60975609756098</v>
      </c>
      <c r="O199" s="15">
        <f t="shared" si="48"/>
        <v>79.73684210526316</v>
      </c>
      <c r="P199" s="15">
        <f t="shared" si="48"/>
        <v>79.63163596966413</v>
      </c>
      <c r="Q199" s="15">
        <f t="shared" si="48"/>
        <v>78.45340383344349</v>
      </c>
      <c r="R199" s="15">
        <f t="shared" si="48"/>
        <v>81.17647058823529</v>
      </c>
      <c r="S199" s="15">
        <f t="shared" si="48"/>
        <v>79.95255041518386</v>
      </c>
    </row>
    <row r="200" spans="1:19" ht="13.5" customHeight="1">
      <c r="A200" s="60"/>
      <c r="B200" s="52"/>
      <c r="C200" s="7" t="s">
        <v>86</v>
      </c>
      <c r="D200" s="44">
        <v>9</v>
      </c>
      <c r="E200" s="19">
        <v>13</v>
      </c>
      <c r="F200" s="19">
        <v>23</v>
      </c>
      <c r="G200" s="19">
        <v>31</v>
      </c>
      <c r="H200" s="19">
        <v>92</v>
      </c>
      <c r="I200" s="19">
        <v>179</v>
      </c>
      <c r="J200" s="19">
        <v>153</v>
      </c>
      <c r="K200" s="20">
        <v>500</v>
      </c>
      <c r="L200" s="21">
        <f>+D200/D$202*100</f>
        <v>4.522613065326634</v>
      </c>
      <c r="M200" s="15">
        <f t="shared" si="48"/>
        <v>7.142857142857142</v>
      </c>
      <c r="N200" s="15">
        <f t="shared" si="48"/>
        <v>9.34959349593496</v>
      </c>
      <c r="O200" s="15">
        <f t="shared" si="48"/>
        <v>8.157894736842106</v>
      </c>
      <c r="P200" s="15">
        <f t="shared" si="48"/>
        <v>9.967497291440953</v>
      </c>
      <c r="Q200" s="15">
        <f t="shared" si="48"/>
        <v>11.830799735624586</v>
      </c>
      <c r="R200" s="15">
        <f t="shared" si="48"/>
        <v>9.473684210526317</v>
      </c>
      <c r="S200" s="15">
        <f t="shared" si="48"/>
        <v>9.885330170027679</v>
      </c>
    </row>
    <row r="201" spans="1:19" ht="13.5" customHeight="1">
      <c r="A201" s="60"/>
      <c r="B201" s="52"/>
      <c r="C201" s="7" t="s">
        <v>87</v>
      </c>
      <c r="D201" s="44">
        <v>15</v>
      </c>
      <c r="E201" s="19">
        <v>22</v>
      </c>
      <c r="F201" s="19">
        <v>37</v>
      </c>
      <c r="G201" s="19">
        <v>46</v>
      </c>
      <c r="H201" s="19">
        <v>96</v>
      </c>
      <c r="I201" s="19">
        <v>147</v>
      </c>
      <c r="J201" s="19">
        <v>151</v>
      </c>
      <c r="K201" s="20">
        <v>514</v>
      </c>
      <c r="L201" s="21">
        <f>+D201/D$202*100</f>
        <v>7.537688442211055</v>
      </c>
      <c r="M201" s="15">
        <f t="shared" si="48"/>
        <v>12.087912087912088</v>
      </c>
      <c r="N201" s="15">
        <f t="shared" si="48"/>
        <v>15.040650406504067</v>
      </c>
      <c r="O201" s="15">
        <f t="shared" si="48"/>
        <v>12.105263157894736</v>
      </c>
      <c r="P201" s="15">
        <f t="shared" si="48"/>
        <v>10.400866738894909</v>
      </c>
      <c r="Q201" s="15">
        <f t="shared" si="48"/>
        <v>9.715796430931924</v>
      </c>
      <c r="R201" s="15">
        <f t="shared" si="48"/>
        <v>9.34984520123839</v>
      </c>
      <c r="S201" s="15">
        <f t="shared" si="48"/>
        <v>10.162119414788453</v>
      </c>
    </row>
    <row r="202" spans="1:19" ht="13.5" customHeight="1">
      <c r="A202" s="60"/>
      <c r="B202" s="52"/>
      <c r="C202" s="9" t="s">
        <v>0</v>
      </c>
      <c r="D202" s="45">
        <v>199</v>
      </c>
      <c r="E202" s="24">
        <v>182</v>
      </c>
      <c r="F202" s="24">
        <v>246</v>
      </c>
      <c r="G202" s="24">
        <v>380</v>
      </c>
      <c r="H202" s="24">
        <v>923</v>
      </c>
      <c r="I202" s="24">
        <v>1513</v>
      </c>
      <c r="J202" s="24">
        <v>1615</v>
      </c>
      <c r="K202" s="25">
        <v>5058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190</v>
      </c>
      <c r="E203" s="19">
        <v>172</v>
      </c>
      <c r="F203" s="19">
        <v>167</v>
      </c>
      <c r="G203" s="19">
        <v>304</v>
      </c>
      <c r="H203" s="19">
        <v>917</v>
      </c>
      <c r="I203" s="19">
        <v>1516</v>
      </c>
      <c r="J203" s="19">
        <v>1486</v>
      </c>
      <c r="K203" s="20">
        <v>4752</v>
      </c>
      <c r="L203" s="26">
        <f>+D203/D$206*100</f>
        <v>87.1559633027523</v>
      </c>
      <c r="M203" s="14">
        <f aca="true" t="shared" si="49" ref="M203:S206">+E203/E$206*100</f>
        <v>84.72906403940887</v>
      </c>
      <c r="N203" s="14">
        <f t="shared" si="49"/>
        <v>78.03738317757009</v>
      </c>
      <c r="O203" s="14">
        <f t="shared" si="49"/>
        <v>80.63660477453581</v>
      </c>
      <c r="P203" s="14">
        <f t="shared" si="49"/>
        <v>78.84780739466896</v>
      </c>
      <c r="Q203" s="14">
        <f t="shared" si="49"/>
        <v>80.55260361317748</v>
      </c>
      <c r="R203" s="14">
        <f t="shared" si="49"/>
        <v>82.37250554323725</v>
      </c>
      <c r="S203" s="14">
        <f t="shared" si="49"/>
        <v>81.07831428083945</v>
      </c>
    </row>
    <row r="204" spans="1:19" ht="13.5" customHeight="1">
      <c r="A204" s="60"/>
      <c r="B204" s="52"/>
      <c r="C204" s="7" t="s">
        <v>86</v>
      </c>
      <c r="D204" s="44">
        <v>12</v>
      </c>
      <c r="E204" s="19">
        <v>10</v>
      </c>
      <c r="F204" s="19">
        <v>15</v>
      </c>
      <c r="G204" s="19">
        <v>30</v>
      </c>
      <c r="H204" s="19">
        <v>112</v>
      </c>
      <c r="I204" s="19">
        <v>161</v>
      </c>
      <c r="J204" s="19">
        <v>147</v>
      </c>
      <c r="K204" s="20">
        <v>487</v>
      </c>
      <c r="L204" s="21">
        <f>+D204/D$206*100</f>
        <v>5.5045871559633035</v>
      </c>
      <c r="M204" s="15">
        <f t="shared" si="49"/>
        <v>4.926108374384237</v>
      </c>
      <c r="N204" s="15">
        <f t="shared" si="49"/>
        <v>7.009345794392523</v>
      </c>
      <c r="O204" s="15">
        <f t="shared" si="49"/>
        <v>7.957559681697612</v>
      </c>
      <c r="P204" s="15">
        <f t="shared" si="49"/>
        <v>9.630266552020636</v>
      </c>
      <c r="Q204" s="15">
        <f t="shared" si="49"/>
        <v>8.554729011689693</v>
      </c>
      <c r="R204" s="15">
        <f t="shared" si="49"/>
        <v>8.148558758314856</v>
      </c>
      <c r="S204" s="15">
        <f t="shared" si="49"/>
        <v>8.309162259000171</v>
      </c>
    </row>
    <row r="205" spans="1:19" ht="13.5" customHeight="1">
      <c r="A205" s="60"/>
      <c r="B205" s="52"/>
      <c r="C205" s="7" t="s">
        <v>87</v>
      </c>
      <c r="D205" s="44">
        <v>16</v>
      </c>
      <c r="E205" s="19">
        <v>21</v>
      </c>
      <c r="F205" s="19">
        <v>32</v>
      </c>
      <c r="G205" s="19">
        <v>43</v>
      </c>
      <c r="H205" s="19">
        <v>134</v>
      </c>
      <c r="I205" s="19">
        <v>205</v>
      </c>
      <c r="J205" s="19">
        <v>171</v>
      </c>
      <c r="K205" s="20">
        <v>622</v>
      </c>
      <c r="L205" s="21">
        <f>+D205/D$206*100</f>
        <v>7.339449541284404</v>
      </c>
      <c r="M205" s="15">
        <f t="shared" si="49"/>
        <v>10.344827586206897</v>
      </c>
      <c r="N205" s="15">
        <f t="shared" si="49"/>
        <v>14.953271028037381</v>
      </c>
      <c r="O205" s="15">
        <f t="shared" si="49"/>
        <v>11.405835543766578</v>
      </c>
      <c r="P205" s="15">
        <f t="shared" si="49"/>
        <v>11.521926053310404</v>
      </c>
      <c r="Q205" s="15">
        <f t="shared" si="49"/>
        <v>10.892667375132838</v>
      </c>
      <c r="R205" s="15">
        <f t="shared" si="49"/>
        <v>9.478935698447893</v>
      </c>
      <c r="S205" s="15">
        <f t="shared" si="49"/>
        <v>10.612523460160382</v>
      </c>
    </row>
    <row r="206" spans="1:19" ht="13.5" customHeight="1" thickBot="1">
      <c r="A206" s="60"/>
      <c r="B206" s="65"/>
      <c r="C206" s="28" t="s">
        <v>0</v>
      </c>
      <c r="D206" s="48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821</v>
      </c>
      <c r="E207" s="19">
        <v>711</v>
      </c>
      <c r="F207" s="19">
        <v>736</v>
      </c>
      <c r="G207" s="19">
        <v>1172</v>
      </c>
      <c r="H207" s="19">
        <v>3751</v>
      </c>
      <c r="I207" s="19">
        <v>6845</v>
      </c>
      <c r="J207" s="19">
        <v>7564</v>
      </c>
      <c r="K207" s="20">
        <v>21600</v>
      </c>
      <c r="L207" s="21">
        <f>+D207/D$210*100</f>
        <v>85.69937369519833</v>
      </c>
      <c r="M207" s="15">
        <f aca="true" t="shared" si="50" ref="M207:S210">+E207/E$210*100</f>
        <v>80.52095130237825</v>
      </c>
      <c r="N207" s="15">
        <f t="shared" si="50"/>
        <v>78.38125665601704</v>
      </c>
      <c r="O207" s="15">
        <f t="shared" si="50"/>
        <v>78.49966510381782</v>
      </c>
      <c r="P207" s="15">
        <f t="shared" si="50"/>
        <v>79.21858500527983</v>
      </c>
      <c r="Q207" s="15">
        <f t="shared" si="50"/>
        <v>79.04157043879908</v>
      </c>
      <c r="R207" s="15">
        <f t="shared" si="50"/>
        <v>82.30685527747552</v>
      </c>
      <c r="S207" s="15">
        <f t="shared" si="50"/>
        <v>80.42296522451412</v>
      </c>
    </row>
    <row r="208" spans="1:19" ht="13.5" customHeight="1">
      <c r="A208" s="60"/>
      <c r="B208" s="52"/>
      <c r="C208" s="7" t="s">
        <v>86</v>
      </c>
      <c r="D208" s="44">
        <v>49</v>
      </c>
      <c r="E208" s="19">
        <v>66</v>
      </c>
      <c r="F208" s="19">
        <v>79</v>
      </c>
      <c r="G208" s="19">
        <v>126</v>
      </c>
      <c r="H208" s="19">
        <v>407</v>
      </c>
      <c r="I208" s="19">
        <v>798</v>
      </c>
      <c r="J208" s="19">
        <v>739</v>
      </c>
      <c r="K208" s="20">
        <v>2264</v>
      </c>
      <c r="L208" s="21">
        <f>+D208/D$210*100</f>
        <v>5.11482254697286</v>
      </c>
      <c r="M208" s="15">
        <f t="shared" si="50"/>
        <v>7.474518686296716</v>
      </c>
      <c r="N208" s="15">
        <f t="shared" si="50"/>
        <v>8.413205537806178</v>
      </c>
      <c r="O208" s="15">
        <f t="shared" si="50"/>
        <v>8.439383791024783</v>
      </c>
      <c r="P208" s="15">
        <f t="shared" si="50"/>
        <v>8.59556494192186</v>
      </c>
      <c r="Q208" s="15">
        <f t="shared" si="50"/>
        <v>9.214780600461895</v>
      </c>
      <c r="R208" s="15">
        <f t="shared" si="50"/>
        <v>8.041349292709468</v>
      </c>
      <c r="S208" s="15">
        <f t="shared" si="50"/>
        <v>8.429518206865739</v>
      </c>
    </row>
    <row r="209" spans="1:19" ht="13.5" customHeight="1">
      <c r="A209" s="60"/>
      <c r="B209" s="52"/>
      <c r="C209" s="7" t="s">
        <v>87</v>
      </c>
      <c r="D209" s="44">
        <v>88</v>
      </c>
      <c r="E209" s="19">
        <v>106</v>
      </c>
      <c r="F209" s="19">
        <v>124</v>
      </c>
      <c r="G209" s="19">
        <v>195</v>
      </c>
      <c r="H209" s="19">
        <v>577</v>
      </c>
      <c r="I209" s="19">
        <v>1017</v>
      </c>
      <c r="J209" s="19">
        <v>887</v>
      </c>
      <c r="K209" s="20">
        <v>2994</v>
      </c>
      <c r="L209" s="21">
        <f>+D209/D$210*100</f>
        <v>9.18580375782881</v>
      </c>
      <c r="M209" s="15">
        <f t="shared" si="50"/>
        <v>12.004530011325027</v>
      </c>
      <c r="N209" s="15">
        <f t="shared" si="50"/>
        <v>13.205537806176784</v>
      </c>
      <c r="O209" s="15">
        <f t="shared" si="50"/>
        <v>13.0609511051574</v>
      </c>
      <c r="P209" s="15">
        <f t="shared" si="50"/>
        <v>12.185850052798312</v>
      </c>
      <c r="Q209" s="15">
        <f t="shared" si="50"/>
        <v>11.74364896073903</v>
      </c>
      <c r="R209" s="15">
        <f t="shared" si="50"/>
        <v>9.651795429815015</v>
      </c>
      <c r="S209" s="15">
        <f t="shared" si="50"/>
        <v>11.14751656862015</v>
      </c>
    </row>
    <row r="210" spans="1:19" ht="13.5" customHeight="1" thickBot="1">
      <c r="A210" s="60"/>
      <c r="B210" s="54"/>
      <c r="C210" s="7" t="s">
        <v>0</v>
      </c>
      <c r="D210" s="44">
        <v>958</v>
      </c>
      <c r="E210" s="19">
        <v>883</v>
      </c>
      <c r="F210" s="19">
        <v>939</v>
      </c>
      <c r="G210" s="19">
        <v>1493</v>
      </c>
      <c r="H210" s="19">
        <v>4735</v>
      </c>
      <c r="I210" s="19">
        <v>8660</v>
      </c>
      <c r="J210" s="19">
        <v>9190</v>
      </c>
      <c r="K210" s="20">
        <v>26858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266</v>
      </c>
      <c r="E211" s="32">
        <v>208</v>
      </c>
      <c r="F211" s="32">
        <v>227</v>
      </c>
      <c r="G211" s="32">
        <v>355</v>
      </c>
      <c r="H211" s="32">
        <v>1159</v>
      </c>
      <c r="I211" s="32">
        <v>2266</v>
      </c>
      <c r="J211" s="32">
        <v>2679</v>
      </c>
      <c r="K211" s="33">
        <v>7160</v>
      </c>
      <c r="L211" s="34">
        <f>+D211/D$214*100</f>
        <v>86.08414239482201</v>
      </c>
      <c r="M211" s="35">
        <f aca="true" t="shared" si="51" ref="M211:S214">+E211/E$214*100</f>
        <v>85.59670781893004</v>
      </c>
      <c r="N211" s="35">
        <f t="shared" si="51"/>
        <v>74.18300653594771</v>
      </c>
      <c r="O211" s="35">
        <f t="shared" si="51"/>
        <v>79.7752808988764</v>
      </c>
      <c r="P211" s="35">
        <f t="shared" si="51"/>
        <v>80.76655052264809</v>
      </c>
      <c r="Q211" s="35">
        <f t="shared" si="51"/>
        <v>82.2803195352215</v>
      </c>
      <c r="R211" s="35">
        <f t="shared" si="51"/>
        <v>86.69902912621359</v>
      </c>
      <c r="S211" s="35">
        <f t="shared" si="51"/>
        <v>83.43043579585179</v>
      </c>
    </row>
    <row r="212" spans="1:19" ht="13.5" customHeight="1">
      <c r="A212" s="60"/>
      <c r="B212" s="52"/>
      <c r="C212" s="7" t="s">
        <v>86</v>
      </c>
      <c r="D212" s="44">
        <v>15</v>
      </c>
      <c r="E212" s="19">
        <v>12</v>
      </c>
      <c r="F212" s="19">
        <v>28</v>
      </c>
      <c r="G212" s="19">
        <v>40</v>
      </c>
      <c r="H212" s="19">
        <v>131</v>
      </c>
      <c r="I212" s="19">
        <v>218</v>
      </c>
      <c r="J212" s="19">
        <v>194</v>
      </c>
      <c r="K212" s="20">
        <v>638</v>
      </c>
      <c r="L212" s="21">
        <f>+D212/D$214*100</f>
        <v>4.854368932038835</v>
      </c>
      <c r="M212" s="15">
        <f t="shared" si="51"/>
        <v>4.938271604938271</v>
      </c>
      <c r="N212" s="15">
        <f t="shared" si="51"/>
        <v>9.15032679738562</v>
      </c>
      <c r="O212" s="15">
        <f t="shared" si="51"/>
        <v>8.98876404494382</v>
      </c>
      <c r="P212" s="15">
        <f t="shared" si="51"/>
        <v>9.128919860627176</v>
      </c>
      <c r="Q212" s="15">
        <f t="shared" si="51"/>
        <v>7.915758896151052</v>
      </c>
      <c r="R212" s="15">
        <f t="shared" si="51"/>
        <v>6.27831715210356</v>
      </c>
      <c r="S212" s="15">
        <f t="shared" si="51"/>
        <v>7.434164530412492</v>
      </c>
    </row>
    <row r="213" spans="1:19" ht="13.5" customHeight="1">
      <c r="A213" s="60"/>
      <c r="B213" s="52"/>
      <c r="C213" s="7" t="s">
        <v>87</v>
      </c>
      <c r="D213" s="44">
        <v>28</v>
      </c>
      <c r="E213" s="19">
        <v>23</v>
      </c>
      <c r="F213" s="19">
        <v>51</v>
      </c>
      <c r="G213" s="19">
        <v>50</v>
      </c>
      <c r="H213" s="19">
        <v>145</v>
      </c>
      <c r="I213" s="19">
        <v>270</v>
      </c>
      <c r="J213" s="19">
        <v>217</v>
      </c>
      <c r="K213" s="20">
        <v>784</v>
      </c>
      <c r="L213" s="21">
        <f>+D213/D$214*100</f>
        <v>9.06148867313916</v>
      </c>
      <c r="M213" s="15">
        <f t="shared" si="51"/>
        <v>9.465020576131687</v>
      </c>
      <c r="N213" s="15">
        <f t="shared" si="51"/>
        <v>16.666666666666664</v>
      </c>
      <c r="O213" s="15">
        <f t="shared" si="51"/>
        <v>11.235955056179774</v>
      </c>
      <c r="P213" s="15">
        <f t="shared" si="51"/>
        <v>10.104529616724738</v>
      </c>
      <c r="Q213" s="15">
        <f t="shared" si="51"/>
        <v>9.803921568627452</v>
      </c>
      <c r="R213" s="15">
        <f t="shared" si="51"/>
        <v>7.022653721682848</v>
      </c>
      <c r="S213" s="15">
        <f t="shared" si="51"/>
        <v>9.135399673735726</v>
      </c>
    </row>
    <row r="214" spans="1:19" ht="13.5" customHeight="1">
      <c r="A214" s="60"/>
      <c r="B214" s="54"/>
      <c r="C214" s="7" t="s">
        <v>0</v>
      </c>
      <c r="D214" s="44">
        <v>309</v>
      </c>
      <c r="E214" s="19">
        <v>243</v>
      </c>
      <c r="F214" s="19">
        <v>306</v>
      </c>
      <c r="G214" s="19">
        <v>445</v>
      </c>
      <c r="H214" s="19">
        <v>1435</v>
      </c>
      <c r="I214" s="19">
        <v>2754</v>
      </c>
      <c r="J214" s="19">
        <v>3090</v>
      </c>
      <c r="K214" s="20">
        <v>8582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217</v>
      </c>
      <c r="E215" s="22">
        <v>189</v>
      </c>
      <c r="F215" s="22">
        <v>207</v>
      </c>
      <c r="G215" s="22">
        <v>275</v>
      </c>
      <c r="H215" s="22">
        <v>1106</v>
      </c>
      <c r="I215" s="22">
        <v>2301</v>
      </c>
      <c r="J215" s="22">
        <v>2965</v>
      </c>
      <c r="K215" s="23">
        <v>7260</v>
      </c>
      <c r="L215" s="21">
        <f>+D215/D$218*100</f>
        <v>90.04149377593362</v>
      </c>
      <c r="M215" s="15">
        <f aca="true" t="shared" si="52" ref="M215:S218">+E215/E$218*100</f>
        <v>81.11587982832617</v>
      </c>
      <c r="N215" s="15">
        <f t="shared" si="52"/>
        <v>81.49606299212599</v>
      </c>
      <c r="O215" s="15">
        <f t="shared" si="52"/>
        <v>76.81564245810057</v>
      </c>
      <c r="P215" s="15">
        <f t="shared" si="52"/>
        <v>83.15789473684211</v>
      </c>
      <c r="Q215" s="15">
        <f t="shared" si="52"/>
        <v>82.97872340425532</v>
      </c>
      <c r="R215" s="15">
        <f t="shared" si="52"/>
        <v>84.85975958786491</v>
      </c>
      <c r="S215" s="15">
        <f t="shared" si="52"/>
        <v>83.61165495796384</v>
      </c>
    </row>
    <row r="216" spans="1:19" ht="13.5" customHeight="1">
      <c r="A216" s="60"/>
      <c r="B216" s="52"/>
      <c r="C216" s="7" t="s">
        <v>86</v>
      </c>
      <c r="D216" s="44">
        <v>10</v>
      </c>
      <c r="E216" s="19">
        <v>22</v>
      </c>
      <c r="F216" s="19">
        <v>17</v>
      </c>
      <c r="G216" s="19">
        <v>37</v>
      </c>
      <c r="H216" s="19">
        <v>95</v>
      </c>
      <c r="I216" s="19">
        <v>204</v>
      </c>
      <c r="J216" s="19">
        <v>234</v>
      </c>
      <c r="K216" s="20">
        <v>619</v>
      </c>
      <c r="L216" s="21">
        <f>+D216/D$218*100</f>
        <v>4.149377593360995</v>
      </c>
      <c r="M216" s="15">
        <f t="shared" si="52"/>
        <v>9.44206008583691</v>
      </c>
      <c r="N216" s="15">
        <f t="shared" si="52"/>
        <v>6.692913385826772</v>
      </c>
      <c r="O216" s="15">
        <f t="shared" si="52"/>
        <v>10.335195530726256</v>
      </c>
      <c r="P216" s="15">
        <f t="shared" si="52"/>
        <v>7.142857142857142</v>
      </c>
      <c r="Q216" s="15">
        <f t="shared" si="52"/>
        <v>7.356653443923548</v>
      </c>
      <c r="R216" s="15">
        <f t="shared" si="52"/>
        <v>6.697195191757298</v>
      </c>
      <c r="S216" s="15">
        <f t="shared" si="52"/>
        <v>7.128872509501324</v>
      </c>
    </row>
    <row r="217" spans="1:19" ht="13.5" customHeight="1">
      <c r="A217" s="60"/>
      <c r="B217" s="52"/>
      <c r="C217" s="7" t="s">
        <v>87</v>
      </c>
      <c r="D217" s="44">
        <v>14</v>
      </c>
      <c r="E217" s="19">
        <v>22</v>
      </c>
      <c r="F217" s="19">
        <v>30</v>
      </c>
      <c r="G217" s="19">
        <v>46</v>
      </c>
      <c r="H217" s="19">
        <v>129</v>
      </c>
      <c r="I217" s="19">
        <v>268</v>
      </c>
      <c r="J217" s="19">
        <v>295</v>
      </c>
      <c r="K217" s="20">
        <v>804</v>
      </c>
      <c r="L217" s="21">
        <f>+D217/D$218*100</f>
        <v>5.809128630705394</v>
      </c>
      <c r="M217" s="15">
        <f t="shared" si="52"/>
        <v>9.44206008583691</v>
      </c>
      <c r="N217" s="15">
        <f t="shared" si="52"/>
        <v>11.811023622047244</v>
      </c>
      <c r="O217" s="15">
        <f t="shared" si="52"/>
        <v>12.849162011173185</v>
      </c>
      <c r="P217" s="15">
        <f t="shared" si="52"/>
        <v>9.699248120300751</v>
      </c>
      <c r="Q217" s="15">
        <f t="shared" si="52"/>
        <v>9.664623151821132</v>
      </c>
      <c r="R217" s="15">
        <f t="shared" si="52"/>
        <v>8.44304522037779</v>
      </c>
      <c r="S217" s="15">
        <f t="shared" si="52"/>
        <v>9.259472532534838</v>
      </c>
    </row>
    <row r="218" spans="1:19" ht="13.5" customHeight="1">
      <c r="A218" s="60"/>
      <c r="B218" s="52"/>
      <c r="C218" s="9" t="s">
        <v>0</v>
      </c>
      <c r="D218" s="45">
        <v>241</v>
      </c>
      <c r="E218" s="24">
        <v>233</v>
      </c>
      <c r="F218" s="24">
        <v>254</v>
      </c>
      <c r="G218" s="24">
        <v>358</v>
      </c>
      <c r="H218" s="24">
        <v>1330</v>
      </c>
      <c r="I218" s="24">
        <v>2773</v>
      </c>
      <c r="J218" s="24">
        <v>3494</v>
      </c>
      <c r="K218" s="25">
        <v>8683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287</v>
      </c>
      <c r="E219" s="19">
        <v>196</v>
      </c>
      <c r="F219" s="19">
        <v>214</v>
      </c>
      <c r="G219" s="19">
        <v>263</v>
      </c>
      <c r="H219" s="19">
        <v>762</v>
      </c>
      <c r="I219" s="19">
        <v>1627</v>
      </c>
      <c r="J219" s="19">
        <v>1968</v>
      </c>
      <c r="K219" s="20">
        <v>5317</v>
      </c>
      <c r="L219" s="26">
        <f>+D219/D$222*100</f>
        <v>84.66076696165192</v>
      </c>
      <c r="M219" s="14">
        <f aca="true" t="shared" si="53" ref="M219:S222">+E219/E$222*100</f>
        <v>80.65843621399176</v>
      </c>
      <c r="N219" s="14">
        <f t="shared" si="53"/>
        <v>77.53623188405797</v>
      </c>
      <c r="O219" s="14">
        <f t="shared" si="53"/>
        <v>79.93920972644378</v>
      </c>
      <c r="P219" s="14">
        <f t="shared" si="53"/>
        <v>76.96969696969697</v>
      </c>
      <c r="Q219" s="14">
        <f t="shared" si="53"/>
        <v>78.82751937984496</v>
      </c>
      <c r="R219" s="14">
        <f t="shared" si="53"/>
        <v>81.93172356369692</v>
      </c>
      <c r="S219" s="14">
        <f t="shared" si="53"/>
        <v>80.03913894324853</v>
      </c>
    </row>
    <row r="220" spans="1:19" ht="13.5" customHeight="1">
      <c r="A220" s="60"/>
      <c r="B220" s="52"/>
      <c r="C220" s="7" t="s">
        <v>86</v>
      </c>
      <c r="D220" s="44">
        <v>21</v>
      </c>
      <c r="E220" s="19">
        <v>17</v>
      </c>
      <c r="F220" s="19">
        <v>26</v>
      </c>
      <c r="G220" s="19">
        <v>27</v>
      </c>
      <c r="H220" s="19">
        <v>100</v>
      </c>
      <c r="I220" s="19">
        <v>195</v>
      </c>
      <c r="J220" s="19">
        <v>203</v>
      </c>
      <c r="K220" s="20">
        <v>589</v>
      </c>
      <c r="L220" s="21">
        <f>+D220/D$222*100</f>
        <v>6.1946902654867255</v>
      </c>
      <c r="M220" s="15">
        <f t="shared" si="53"/>
        <v>6.995884773662551</v>
      </c>
      <c r="N220" s="15">
        <f t="shared" si="53"/>
        <v>9.420289855072465</v>
      </c>
      <c r="O220" s="15">
        <f t="shared" si="53"/>
        <v>8.206686930091186</v>
      </c>
      <c r="P220" s="15">
        <f t="shared" si="53"/>
        <v>10.1010101010101</v>
      </c>
      <c r="Q220" s="15">
        <f t="shared" si="53"/>
        <v>9.44767441860465</v>
      </c>
      <c r="R220" s="15">
        <f t="shared" si="53"/>
        <v>8.451290591174022</v>
      </c>
      <c r="S220" s="15">
        <f t="shared" si="53"/>
        <v>8.86647598976366</v>
      </c>
    </row>
    <row r="221" spans="1:19" ht="13.5" customHeight="1">
      <c r="A221" s="60"/>
      <c r="B221" s="52"/>
      <c r="C221" s="7" t="s">
        <v>87</v>
      </c>
      <c r="D221" s="44">
        <v>31</v>
      </c>
      <c r="E221" s="19">
        <v>30</v>
      </c>
      <c r="F221" s="19">
        <v>36</v>
      </c>
      <c r="G221" s="19">
        <v>39</v>
      </c>
      <c r="H221" s="19">
        <v>128</v>
      </c>
      <c r="I221" s="19">
        <v>242</v>
      </c>
      <c r="J221" s="19">
        <v>231</v>
      </c>
      <c r="K221" s="20">
        <v>737</v>
      </c>
      <c r="L221" s="21">
        <f>+D221/D$222*100</f>
        <v>9.144542772861357</v>
      </c>
      <c r="M221" s="15">
        <f t="shared" si="53"/>
        <v>12.345679012345679</v>
      </c>
      <c r="N221" s="15">
        <f t="shared" si="53"/>
        <v>13.043478260869565</v>
      </c>
      <c r="O221" s="15">
        <f t="shared" si="53"/>
        <v>11.854103343465045</v>
      </c>
      <c r="P221" s="15">
        <f t="shared" si="53"/>
        <v>12.929292929292929</v>
      </c>
      <c r="Q221" s="15">
        <f t="shared" si="53"/>
        <v>11.724806201550388</v>
      </c>
      <c r="R221" s="15">
        <f t="shared" si="53"/>
        <v>9.616985845129058</v>
      </c>
      <c r="S221" s="15">
        <f t="shared" si="53"/>
        <v>11.094385066987806</v>
      </c>
    </row>
    <row r="222" spans="1:19" ht="13.5" customHeight="1" thickBot="1">
      <c r="A222" s="60"/>
      <c r="B222" s="65"/>
      <c r="C222" s="28" t="s">
        <v>0</v>
      </c>
      <c r="D222" s="48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2064</v>
      </c>
      <c r="J222" s="29">
        <v>2402</v>
      </c>
      <c r="K222" s="30">
        <v>6643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311</v>
      </c>
      <c r="E223" s="19">
        <v>283</v>
      </c>
      <c r="F223" s="19">
        <v>361</v>
      </c>
      <c r="G223" s="19">
        <v>556</v>
      </c>
      <c r="H223" s="19">
        <v>1463</v>
      </c>
      <c r="I223" s="19">
        <v>1741</v>
      </c>
      <c r="J223" s="19">
        <v>1703</v>
      </c>
      <c r="K223" s="20">
        <v>6418</v>
      </c>
      <c r="L223" s="21">
        <f>+D223/D$226*100</f>
        <v>81.41361256544502</v>
      </c>
      <c r="M223" s="15">
        <f aca="true" t="shared" si="54" ref="M223:S226">+E223/E$226*100</f>
        <v>78.8300835654596</v>
      </c>
      <c r="N223" s="15">
        <f t="shared" si="54"/>
        <v>77.63440860215054</v>
      </c>
      <c r="O223" s="15">
        <f t="shared" si="54"/>
        <v>76.5840220385675</v>
      </c>
      <c r="P223" s="15">
        <f t="shared" si="54"/>
        <v>79.16666666666666</v>
      </c>
      <c r="Q223" s="15">
        <f t="shared" si="54"/>
        <v>80.4900601017106</v>
      </c>
      <c r="R223" s="15">
        <f t="shared" si="54"/>
        <v>84.89531405782652</v>
      </c>
      <c r="S223" s="15">
        <f t="shared" si="54"/>
        <v>80.73971568750787</v>
      </c>
    </row>
    <row r="224" spans="1:19" ht="13.5" customHeight="1">
      <c r="A224" s="60"/>
      <c r="B224" s="52"/>
      <c r="C224" s="7" t="s">
        <v>86</v>
      </c>
      <c r="D224" s="44">
        <v>34</v>
      </c>
      <c r="E224" s="19">
        <v>33</v>
      </c>
      <c r="F224" s="19">
        <v>47</v>
      </c>
      <c r="G224" s="19">
        <v>65</v>
      </c>
      <c r="H224" s="19">
        <v>165</v>
      </c>
      <c r="I224" s="19">
        <v>225</v>
      </c>
      <c r="J224" s="19">
        <v>147</v>
      </c>
      <c r="K224" s="20">
        <v>716</v>
      </c>
      <c r="L224" s="21">
        <f>+D224/D$226*100</f>
        <v>8.900523560209423</v>
      </c>
      <c r="M224" s="15">
        <f t="shared" si="54"/>
        <v>9.192200557103064</v>
      </c>
      <c r="N224" s="15">
        <f t="shared" si="54"/>
        <v>10.10752688172043</v>
      </c>
      <c r="O224" s="15">
        <f t="shared" si="54"/>
        <v>8.953168044077135</v>
      </c>
      <c r="P224" s="15">
        <f t="shared" si="54"/>
        <v>8.928571428571429</v>
      </c>
      <c r="Q224" s="15">
        <f t="shared" si="54"/>
        <v>10.402219140083217</v>
      </c>
      <c r="R224" s="15">
        <f t="shared" si="54"/>
        <v>7.32801595214357</v>
      </c>
      <c r="S224" s="15">
        <f t="shared" si="54"/>
        <v>9.007422317272614</v>
      </c>
    </row>
    <row r="225" spans="1:19" ht="13.5" customHeight="1">
      <c r="A225" s="60"/>
      <c r="B225" s="52"/>
      <c r="C225" s="7" t="s">
        <v>87</v>
      </c>
      <c r="D225" s="44">
        <v>37</v>
      </c>
      <c r="E225" s="19">
        <v>43</v>
      </c>
      <c r="F225" s="19">
        <v>57</v>
      </c>
      <c r="G225" s="19">
        <v>105</v>
      </c>
      <c r="H225" s="19">
        <v>220</v>
      </c>
      <c r="I225" s="19">
        <v>197</v>
      </c>
      <c r="J225" s="19">
        <v>156</v>
      </c>
      <c r="K225" s="20">
        <v>815</v>
      </c>
      <c r="L225" s="21">
        <f>+D225/D$226*100</f>
        <v>9.68586387434555</v>
      </c>
      <c r="M225" s="15">
        <f t="shared" si="54"/>
        <v>11.977715877437326</v>
      </c>
      <c r="N225" s="15">
        <f t="shared" si="54"/>
        <v>12.258064516129032</v>
      </c>
      <c r="O225" s="15">
        <f t="shared" si="54"/>
        <v>14.46280991735537</v>
      </c>
      <c r="P225" s="15">
        <f t="shared" si="54"/>
        <v>11.904761904761903</v>
      </c>
      <c r="Q225" s="15">
        <f t="shared" si="54"/>
        <v>9.107720758206195</v>
      </c>
      <c r="R225" s="15">
        <f t="shared" si="54"/>
        <v>7.7766699900299106</v>
      </c>
      <c r="S225" s="15">
        <f t="shared" si="54"/>
        <v>10.252861995219524</v>
      </c>
    </row>
    <row r="226" spans="1:19" ht="13.5" customHeight="1">
      <c r="A226" s="60"/>
      <c r="B226" s="52"/>
      <c r="C226" s="9" t="s">
        <v>0</v>
      </c>
      <c r="D226" s="45">
        <v>382</v>
      </c>
      <c r="E226" s="24">
        <v>359</v>
      </c>
      <c r="F226" s="24">
        <v>465</v>
      </c>
      <c r="G226" s="24">
        <v>726</v>
      </c>
      <c r="H226" s="24">
        <v>1848</v>
      </c>
      <c r="I226" s="24">
        <v>2163</v>
      </c>
      <c r="J226" s="24">
        <v>2006</v>
      </c>
      <c r="K226" s="25">
        <v>7949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16</v>
      </c>
      <c r="E227" s="19">
        <v>17</v>
      </c>
      <c r="F227" s="19">
        <v>12</v>
      </c>
      <c r="G227" s="19">
        <v>24</v>
      </c>
      <c r="H227" s="19">
        <v>53</v>
      </c>
      <c r="I227" s="19">
        <v>78</v>
      </c>
      <c r="J227" s="19">
        <v>95</v>
      </c>
      <c r="K227" s="20">
        <v>295</v>
      </c>
      <c r="L227" s="26">
        <f>+D227/D$230*100</f>
        <v>72.72727272727273</v>
      </c>
      <c r="M227" s="14">
        <f aca="true" t="shared" si="55" ref="M227:S230">+E227/E$230*100</f>
        <v>77.27272727272727</v>
      </c>
      <c r="N227" s="14">
        <f t="shared" si="55"/>
        <v>66.66666666666666</v>
      </c>
      <c r="O227" s="14">
        <f t="shared" si="55"/>
        <v>64.86486486486487</v>
      </c>
      <c r="P227" s="14">
        <f t="shared" si="55"/>
        <v>68.83116883116884</v>
      </c>
      <c r="Q227" s="14">
        <f t="shared" si="55"/>
        <v>67.24137931034483</v>
      </c>
      <c r="R227" s="14">
        <f t="shared" si="55"/>
        <v>68.34532374100719</v>
      </c>
      <c r="S227" s="14">
        <f t="shared" si="55"/>
        <v>68.44547563805105</v>
      </c>
    </row>
    <row r="228" spans="1:19" ht="13.5" customHeight="1">
      <c r="A228" s="61"/>
      <c r="B228" s="52"/>
      <c r="C228" s="7" t="s">
        <v>86</v>
      </c>
      <c r="D228" s="44">
        <v>4</v>
      </c>
      <c r="E228" s="19">
        <v>2</v>
      </c>
      <c r="F228" s="19">
        <v>3</v>
      </c>
      <c r="G228" s="19">
        <v>5</v>
      </c>
      <c r="H228" s="19">
        <v>12</v>
      </c>
      <c r="I228" s="19">
        <v>18</v>
      </c>
      <c r="J228" s="19">
        <v>20</v>
      </c>
      <c r="K228" s="20">
        <v>64</v>
      </c>
      <c r="L228" s="21">
        <f>+D228/D$230*100</f>
        <v>18.181818181818183</v>
      </c>
      <c r="M228" s="15">
        <f t="shared" si="55"/>
        <v>9.090909090909092</v>
      </c>
      <c r="N228" s="15">
        <f t="shared" si="55"/>
        <v>16.666666666666664</v>
      </c>
      <c r="O228" s="15">
        <f t="shared" si="55"/>
        <v>13.513513513513514</v>
      </c>
      <c r="P228" s="15">
        <f t="shared" si="55"/>
        <v>15.584415584415584</v>
      </c>
      <c r="Q228" s="15">
        <f t="shared" si="55"/>
        <v>15.517241379310345</v>
      </c>
      <c r="R228" s="15">
        <f t="shared" si="55"/>
        <v>14.388489208633093</v>
      </c>
      <c r="S228" s="15">
        <f t="shared" si="55"/>
        <v>14.849187935034802</v>
      </c>
    </row>
    <row r="229" spans="1:19" ht="13.5" customHeight="1">
      <c r="A229" s="61"/>
      <c r="B229" s="52"/>
      <c r="C229" s="7" t="s">
        <v>87</v>
      </c>
      <c r="D229" s="44">
        <v>2</v>
      </c>
      <c r="E229" s="19">
        <v>3</v>
      </c>
      <c r="F229" s="19">
        <v>3</v>
      </c>
      <c r="G229" s="19">
        <v>8</v>
      </c>
      <c r="H229" s="19">
        <v>12</v>
      </c>
      <c r="I229" s="19">
        <v>20</v>
      </c>
      <c r="J229" s="19">
        <v>24</v>
      </c>
      <c r="K229" s="20">
        <v>72</v>
      </c>
      <c r="L229" s="21">
        <f>+D229/D$230*100</f>
        <v>9.090909090909092</v>
      </c>
      <c r="M229" s="15">
        <f t="shared" si="55"/>
        <v>13.636363636363635</v>
      </c>
      <c r="N229" s="15">
        <f t="shared" si="55"/>
        <v>16.666666666666664</v>
      </c>
      <c r="O229" s="15">
        <f t="shared" si="55"/>
        <v>21.62162162162162</v>
      </c>
      <c r="P229" s="15">
        <f t="shared" si="55"/>
        <v>15.584415584415584</v>
      </c>
      <c r="Q229" s="15">
        <f t="shared" si="55"/>
        <v>17.24137931034483</v>
      </c>
      <c r="R229" s="15">
        <f t="shared" si="55"/>
        <v>17.26618705035971</v>
      </c>
      <c r="S229" s="15">
        <f t="shared" si="55"/>
        <v>16.70533642691415</v>
      </c>
    </row>
    <row r="230" spans="1:19" ht="13.5" customHeight="1">
      <c r="A230" s="61"/>
      <c r="B230" s="54"/>
      <c r="C230" s="7" t="s">
        <v>0</v>
      </c>
      <c r="D230" s="44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70</v>
      </c>
      <c r="E231" s="22">
        <v>75</v>
      </c>
      <c r="F231" s="22">
        <v>94</v>
      </c>
      <c r="G231" s="22">
        <v>177</v>
      </c>
      <c r="H231" s="22">
        <v>328</v>
      </c>
      <c r="I231" s="22">
        <v>416</v>
      </c>
      <c r="J231" s="22">
        <v>454</v>
      </c>
      <c r="K231" s="23">
        <v>1614</v>
      </c>
      <c r="L231" s="21">
        <f>+D231/D$234*100</f>
        <v>90.9090909090909</v>
      </c>
      <c r="M231" s="15">
        <f aca="true" t="shared" si="56" ref="M231:S234">+E231/E$234*100</f>
        <v>85.22727272727273</v>
      </c>
      <c r="N231" s="15">
        <f t="shared" si="56"/>
        <v>76.42276422764228</v>
      </c>
      <c r="O231" s="15">
        <f t="shared" si="56"/>
        <v>79.72972972972973</v>
      </c>
      <c r="P231" s="15">
        <f t="shared" si="56"/>
        <v>78.65707434052757</v>
      </c>
      <c r="Q231" s="15">
        <f t="shared" si="56"/>
        <v>83.70221327967808</v>
      </c>
      <c r="R231" s="15">
        <f t="shared" si="56"/>
        <v>87.47591522157995</v>
      </c>
      <c r="S231" s="15">
        <f t="shared" si="56"/>
        <v>83.06742151312405</v>
      </c>
    </row>
    <row r="232" spans="1:19" ht="13.5" customHeight="1">
      <c r="A232" s="60"/>
      <c r="B232" s="52"/>
      <c r="C232" s="7" t="s">
        <v>86</v>
      </c>
      <c r="D232" s="44">
        <v>2</v>
      </c>
      <c r="E232" s="19">
        <v>6</v>
      </c>
      <c r="F232" s="19">
        <v>15</v>
      </c>
      <c r="G232" s="19">
        <v>17</v>
      </c>
      <c r="H232" s="19">
        <v>41</v>
      </c>
      <c r="I232" s="19">
        <v>43</v>
      </c>
      <c r="J232" s="19">
        <v>34</v>
      </c>
      <c r="K232" s="20">
        <v>158</v>
      </c>
      <c r="L232" s="21">
        <f>+D232/D$234*100</f>
        <v>2.5974025974025974</v>
      </c>
      <c r="M232" s="15">
        <f t="shared" si="56"/>
        <v>6.8181818181818175</v>
      </c>
      <c r="N232" s="15">
        <f t="shared" si="56"/>
        <v>12.195121951219512</v>
      </c>
      <c r="O232" s="15">
        <f t="shared" si="56"/>
        <v>7.657657657657657</v>
      </c>
      <c r="P232" s="15">
        <f t="shared" si="56"/>
        <v>9.832134292565947</v>
      </c>
      <c r="Q232" s="15">
        <f t="shared" si="56"/>
        <v>8.651911468812877</v>
      </c>
      <c r="R232" s="15">
        <f t="shared" si="56"/>
        <v>6.551059730250482</v>
      </c>
      <c r="S232" s="15">
        <f t="shared" si="56"/>
        <v>8.131755018013381</v>
      </c>
    </row>
    <row r="233" spans="1:19" ht="13.5" customHeight="1">
      <c r="A233" s="60"/>
      <c r="B233" s="52"/>
      <c r="C233" s="7" t="s">
        <v>87</v>
      </c>
      <c r="D233" s="44">
        <v>5</v>
      </c>
      <c r="E233" s="19">
        <v>7</v>
      </c>
      <c r="F233" s="19">
        <v>14</v>
      </c>
      <c r="G233" s="19">
        <v>28</v>
      </c>
      <c r="H233" s="19">
        <v>48</v>
      </c>
      <c r="I233" s="19">
        <v>38</v>
      </c>
      <c r="J233" s="19">
        <v>31</v>
      </c>
      <c r="K233" s="20">
        <v>171</v>
      </c>
      <c r="L233" s="21">
        <f>+D233/D$234*100</f>
        <v>6.493506493506493</v>
      </c>
      <c r="M233" s="15">
        <f t="shared" si="56"/>
        <v>7.954545454545454</v>
      </c>
      <c r="N233" s="15">
        <f t="shared" si="56"/>
        <v>11.38211382113821</v>
      </c>
      <c r="O233" s="15">
        <f t="shared" si="56"/>
        <v>12.612612612612612</v>
      </c>
      <c r="P233" s="15">
        <f t="shared" si="56"/>
        <v>11.510791366906476</v>
      </c>
      <c r="Q233" s="15">
        <f t="shared" si="56"/>
        <v>7.645875251509055</v>
      </c>
      <c r="R233" s="15">
        <f t="shared" si="56"/>
        <v>5.973025048169557</v>
      </c>
      <c r="S233" s="15">
        <f t="shared" si="56"/>
        <v>8.800823468862584</v>
      </c>
    </row>
    <row r="234" spans="1:19" ht="13.5" customHeight="1">
      <c r="A234" s="60"/>
      <c r="B234" s="52"/>
      <c r="C234" s="9" t="s">
        <v>0</v>
      </c>
      <c r="D234" s="45">
        <v>77</v>
      </c>
      <c r="E234" s="24">
        <v>88</v>
      </c>
      <c r="F234" s="24">
        <v>123</v>
      </c>
      <c r="G234" s="24">
        <v>222</v>
      </c>
      <c r="H234" s="24">
        <v>417</v>
      </c>
      <c r="I234" s="24">
        <v>497</v>
      </c>
      <c r="J234" s="24">
        <v>519</v>
      </c>
      <c r="K234" s="25">
        <v>1943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86</v>
      </c>
      <c r="E235" s="19">
        <v>69</v>
      </c>
      <c r="F235" s="19">
        <v>83</v>
      </c>
      <c r="G235" s="19">
        <v>151</v>
      </c>
      <c r="H235" s="19">
        <v>361</v>
      </c>
      <c r="I235" s="19">
        <v>395</v>
      </c>
      <c r="J235" s="19">
        <v>379</v>
      </c>
      <c r="K235" s="20">
        <v>1524</v>
      </c>
      <c r="L235" s="26">
        <f>+D235/D$238*100</f>
        <v>81.9047619047619</v>
      </c>
      <c r="M235" s="14">
        <f aca="true" t="shared" si="57" ref="M235:S238">+E235/E$238*100</f>
        <v>81.17647058823529</v>
      </c>
      <c r="N235" s="14">
        <f t="shared" si="57"/>
        <v>70.33898305084746</v>
      </c>
      <c r="O235" s="14">
        <f t="shared" si="57"/>
        <v>73.65853658536585</v>
      </c>
      <c r="P235" s="14">
        <f t="shared" si="57"/>
        <v>76.64543524416136</v>
      </c>
      <c r="Q235" s="14">
        <f t="shared" si="57"/>
        <v>76.69902912621359</v>
      </c>
      <c r="R235" s="14">
        <f t="shared" si="57"/>
        <v>82.93216630196937</v>
      </c>
      <c r="S235" s="14">
        <f t="shared" si="57"/>
        <v>77.91411042944786</v>
      </c>
    </row>
    <row r="236" spans="1:19" ht="13.5" customHeight="1">
      <c r="A236" s="61"/>
      <c r="B236" s="52"/>
      <c r="C236" s="7" t="s">
        <v>86</v>
      </c>
      <c r="D236" s="44">
        <v>7</v>
      </c>
      <c r="E236" s="19">
        <v>6</v>
      </c>
      <c r="F236" s="19">
        <v>12</v>
      </c>
      <c r="G236" s="19">
        <v>19</v>
      </c>
      <c r="H236" s="19">
        <v>41</v>
      </c>
      <c r="I236" s="19">
        <v>56</v>
      </c>
      <c r="J236" s="19">
        <v>38</v>
      </c>
      <c r="K236" s="20">
        <v>179</v>
      </c>
      <c r="L236" s="21">
        <f>+D236/D$238*100</f>
        <v>6.666666666666667</v>
      </c>
      <c r="M236" s="15">
        <f t="shared" si="57"/>
        <v>7.0588235294117645</v>
      </c>
      <c r="N236" s="15">
        <f t="shared" si="57"/>
        <v>10.16949152542373</v>
      </c>
      <c r="O236" s="15">
        <f t="shared" si="57"/>
        <v>9.268292682926829</v>
      </c>
      <c r="P236" s="15">
        <f t="shared" si="57"/>
        <v>8.70488322717622</v>
      </c>
      <c r="Q236" s="15">
        <f t="shared" si="57"/>
        <v>10.87378640776699</v>
      </c>
      <c r="R236" s="15">
        <f t="shared" si="57"/>
        <v>8.315098468271334</v>
      </c>
      <c r="S236" s="15">
        <f t="shared" si="57"/>
        <v>9.151329243353782</v>
      </c>
    </row>
    <row r="237" spans="1:19" ht="13.5" customHeight="1">
      <c r="A237" s="61"/>
      <c r="B237" s="52"/>
      <c r="C237" s="7" t="s">
        <v>87</v>
      </c>
      <c r="D237" s="44">
        <v>12</v>
      </c>
      <c r="E237" s="19">
        <v>10</v>
      </c>
      <c r="F237" s="19">
        <v>23</v>
      </c>
      <c r="G237" s="19">
        <v>35</v>
      </c>
      <c r="H237" s="19">
        <v>69</v>
      </c>
      <c r="I237" s="19">
        <v>64</v>
      </c>
      <c r="J237" s="19">
        <v>40</v>
      </c>
      <c r="K237" s="20">
        <v>253</v>
      </c>
      <c r="L237" s="21">
        <f>+D237/D$238*100</f>
        <v>11.428571428571429</v>
      </c>
      <c r="M237" s="15">
        <f t="shared" si="57"/>
        <v>11.76470588235294</v>
      </c>
      <c r="N237" s="15">
        <f t="shared" si="57"/>
        <v>19.491525423728813</v>
      </c>
      <c r="O237" s="15">
        <f t="shared" si="57"/>
        <v>17.073170731707318</v>
      </c>
      <c r="P237" s="15">
        <f t="shared" si="57"/>
        <v>14.64968152866242</v>
      </c>
      <c r="Q237" s="15">
        <f t="shared" si="57"/>
        <v>12.427184466019417</v>
      </c>
      <c r="R237" s="15">
        <f t="shared" si="57"/>
        <v>8.752735229759299</v>
      </c>
      <c r="S237" s="15">
        <f t="shared" si="57"/>
        <v>12.934560327198364</v>
      </c>
    </row>
    <row r="238" spans="1:19" ht="13.5" customHeight="1" thickBot="1">
      <c r="A238" s="61"/>
      <c r="B238" s="54"/>
      <c r="C238" s="7" t="s">
        <v>0</v>
      </c>
      <c r="D238" s="44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178</v>
      </c>
      <c r="E239" s="32">
        <v>192</v>
      </c>
      <c r="F239" s="32">
        <v>253</v>
      </c>
      <c r="G239" s="32">
        <v>384</v>
      </c>
      <c r="H239" s="32">
        <v>682</v>
      </c>
      <c r="I239" s="32">
        <v>874</v>
      </c>
      <c r="J239" s="32">
        <v>873</v>
      </c>
      <c r="K239" s="33">
        <v>3436</v>
      </c>
      <c r="L239" s="34">
        <f>+D239/D$242*100</f>
        <v>80.18018018018019</v>
      </c>
      <c r="M239" s="35">
        <f aca="true" t="shared" si="58" ref="M239:S242">+E239/E$242*100</f>
        <v>73.00380228136882</v>
      </c>
      <c r="N239" s="35">
        <f t="shared" si="58"/>
        <v>71.671388101983</v>
      </c>
      <c r="O239" s="35">
        <f t="shared" si="58"/>
        <v>70.71823204419888</v>
      </c>
      <c r="P239" s="35">
        <f t="shared" si="58"/>
        <v>65.89371980676329</v>
      </c>
      <c r="Q239" s="35">
        <f t="shared" si="58"/>
        <v>66.9218989280245</v>
      </c>
      <c r="R239" s="35">
        <f t="shared" si="58"/>
        <v>71.14914425427872</v>
      </c>
      <c r="S239" s="35">
        <f t="shared" si="58"/>
        <v>69.42816730652656</v>
      </c>
    </row>
    <row r="240" spans="1:19" ht="13.5" customHeight="1">
      <c r="A240" s="60"/>
      <c r="B240" s="52"/>
      <c r="C240" s="7" t="s">
        <v>86</v>
      </c>
      <c r="D240" s="44">
        <v>16</v>
      </c>
      <c r="E240" s="19">
        <v>31</v>
      </c>
      <c r="F240" s="19">
        <v>37</v>
      </c>
      <c r="G240" s="19">
        <v>58</v>
      </c>
      <c r="H240" s="19">
        <v>120</v>
      </c>
      <c r="I240" s="19">
        <v>159</v>
      </c>
      <c r="J240" s="19">
        <v>155</v>
      </c>
      <c r="K240" s="20">
        <v>576</v>
      </c>
      <c r="L240" s="21">
        <f>+D240/D$242*100</f>
        <v>7.207207207207207</v>
      </c>
      <c r="M240" s="15">
        <f t="shared" si="58"/>
        <v>11.787072243346007</v>
      </c>
      <c r="N240" s="15">
        <f t="shared" si="58"/>
        <v>10.48158640226629</v>
      </c>
      <c r="O240" s="15">
        <f t="shared" si="58"/>
        <v>10.681399631675875</v>
      </c>
      <c r="P240" s="15">
        <f t="shared" si="58"/>
        <v>11.594202898550725</v>
      </c>
      <c r="Q240" s="15">
        <f t="shared" si="58"/>
        <v>12.174578866768758</v>
      </c>
      <c r="R240" s="15">
        <f t="shared" si="58"/>
        <v>12.632436837815812</v>
      </c>
      <c r="S240" s="15">
        <f t="shared" si="58"/>
        <v>11.638714891897353</v>
      </c>
    </row>
    <row r="241" spans="1:19" ht="13.5" customHeight="1">
      <c r="A241" s="60"/>
      <c r="B241" s="52"/>
      <c r="C241" s="7" t="s">
        <v>87</v>
      </c>
      <c r="D241" s="44">
        <v>28</v>
      </c>
      <c r="E241" s="19">
        <v>40</v>
      </c>
      <c r="F241" s="19">
        <v>63</v>
      </c>
      <c r="G241" s="19">
        <v>101</v>
      </c>
      <c r="H241" s="19">
        <v>233</v>
      </c>
      <c r="I241" s="19">
        <v>273</v>
      </c>
      <c r="J241" s="19">
        <v>199</v>
      </c>
      <c r="K241" s="20">
        <v>937</v>
      </c>
      <c r="L241" s="21">
        <f>+D241/D$242*100</f>
        <v>12.612612612612612</v>
      </c>
      <c r="M241" s="15">
        <f t="shared" si="58"/>
        <v>15.209125475285171</v>
      </c>
      <c r="N241" s="15">
        <f t="shared" si="58"/>
        <v>17.847025495750707</v>
      </c>
      <c r="O241" s="15">
        <f t="shared" si="58"/>
        <v>18.60036832412523</v>
      </c>
      <c r="P241" s="15">
        <f t="shared" si="58"/>
        <v>22.51207729468599</v>
      </c>
      <c r="Q241" s="15">
        <f t="shared" si="58"/>
        <v>20.903522205206738</v>
      </c>
      <c r="R241" s="15">
        <f t="shared" si="58"/>
        <v>16.21841890790546</v>
      </c>
      <c r="S241" s="15">
        <f t="shared" si="58"/>
        <v>18.933117801576078</v>
      </c>
    </row>
    <row r="242" spans="1:19" ht="13.5" customHeight="1">
      <c r="A242" s="60"/>
      <c r="B242" s="52"/>
      <c r="C242" s="9" t="s">
        <v>0</v>
      </c>
      <c r="D242" s="45">
        <v>222</v>
      </c>
      <c r="E242" s="24">
        <v>263</v>
      </c>
      <c r="F242" s="24">
        <v>353</v>
      </c>
      <c r="G242" s="24">
        <v>543</v>
      </c>
      <c r="H242" s="24">
        <v>1035</v>
      </c>
      <c r="I242" s="24">
        <v>1306</v>
      </c>
      <c r="J242" s="24">
        <v>1227</v>
      </c>
      <c r="K242" s="25">
        <v>4949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383</v>
      </c>
      <c r="E243" s="19">
        <v>368</v>
      </c>
      <c r="F243" s="19">
        <v>470</v>
      </c>
      <c r="G243" s="19">
        <v>719</v>
      </c>
      <c r="H243" s="19">
        <v>1478</v>
      </c>
      <c r="I243" s="19">
        <v>1648</v>
      </c>
      <c r="J243" s="19">
        <v>1367</v>
      </c>
      <c r="K243" s="20">
        <v>6433</v>
      </c>
      <c r="L243" s="26">
        <f>+D243/D$246*100</f>
        <v>86.84807256235828</v>
      </c>
      <c r="M243" s="14">
        <f aca="true" t="shared" si="59" ref="M243:S246">+E243/E$246*100</f>
        <v>85.18518518518519</v>
      </c>
      <c r="N243" s="14">
        <f t="shared" si="59"/>
        <v>80.47945205479452</v>
      </c>
      <c r="O243" s="14">
        <f t="shared" si="59"/>
        <v>83.4106728538283</v>
      </c>
      <c r="P243" s="14">
        <f t="shared" si="59"/>
        <v>83.5972850678733</v>
      </c>
      <c r="Q243" s="14">
        <f t="shared" si="59"/>
        <v>85.92283628779978</v>
      </c>
      <c r="R243" s="14">
        <f t="shared" si="59"/>
        <v>89.58060288335517</v>
      </c>
      <c r="S243" s="14">
        <f t="shared" si="59"/>
        <v>85.42026291329172</v>
      </c>
    </row>
    <row r="244" spans="1:19" ht="13.5" customHeight="1">
      <c r="A244" s="60"/>
      <c r="B244" s="52"/>
      <c r="C244" s="7" t="s">
        <v>86</v>
      </c>
      <c r="D244" s="44">
        <v>17</v>
      </c>
      <c r="E244" s="19">
        <v>24</v>
      </c>
      <c r="F244" s="19">
        <v>50</v>
      </c>
      <c r="G244" s="19">
        <v>74</v>
      </c>
      <c r="H244" s="19">
        <v>150</v>
      </c>
      <c r="I244" s="19">
        <v>154</v>
      </c>
      <c r="J244" s="19">
        <v>87</v>
      </c>
      <c r="K244" s="20">
        <v>556</v>
      </c>
      <c r="L244" s="21">
        <f>+D244/D$246*100</f>
        <v>3.8548752834467117</v>
      </c>
      <c r="M244" s="15">
        <f t="shared" si="59"/>
        <v>5.555555555555555</v>
      </c>
      <c r="N244" s="15">
        <f t="shared" si="59"/>
        <v>8.561643835616438</v>
      </c>
      <c r="O244" s="15">
        <f t="shared" si="59"/>
        <v>8.584686774941995</v>
      </c>
      <c r="P244" s="15">
        <f t="shared" si="59"/>
        <v>8.484162895927602</v>
      </c>
      <c r="Q244" s="15">
        <f t="shared" si="59"/>
        <v>8.02919708029197</v>
      </c>
      <c r="R244" s="15">
        <f t="shared" si="59"/>
        <v>5.7011795543905635</v>
      </c>
      <c r="S244" s="15">
        <f t="shared" si="59"/>
        <v>7.38281768689417</v>
      </c>
    </row>
    <row r="245" spans="1:19" ht="13.5" customHeight="1">
      <c r="A245" s="60"/>
      <c r="B245" s="52"/>
      <c r="C245" s="7" t="s">
        <v>87</v>
      </c>
      <c r="D245" s="44">
        <v>41</v>
      </c>
      <c r="E245" s="19">
        <v>40</v>
      </c>
      <c r="F245" s="19">
        <v>64</v>
      </c>
      <c r="G245" s="19">
        <v>69</v>
      </c>
      <c r="H245" s="19">
        <v>140</v>
      </c>
      <c r="I245" s="19">
        <v>116</v>
      </c>
      <c r="J245" s="19">
        <v>72</v>
      </c>
      <c r="K245" s="20">
        <v>542</v>
      </c>
      <c r="L245" s="21">
        <f>+D245/D$246*100</f>
        <v>9.297052154195011</v>
      </c>
      <c r="M245" s="15">
        <f t="shared" si="59"/>
        <v>9.25925925925926</v>
      </c>
      <c r="N245" s="15">
        <f t="shared" si="59"/>
        <v>10.95890410958904</v>
      </c>
      <c r="O245" s="15">
        <f t="shared" si="59"/>
        <v>8.004640371229698</v>
      </c>
      <c r="P245" s="15">
        <f t="shared" si="59"/>
        <v>7.918552036199094</v>
      </c>
      <c r="Q245" s="15">
        <f t="shared" si="59"/>
        <v>6.047966631908238</v>
      </c>
      <c r="R245" s="15">
        <f t="shared" si="59"/>
        <v>4.718217562254259</v>
      </c>
      <c r="S245" s="15">
        <f t="shared" si="59"/>
        <v>7.196919399814101</v>
      </c>
    </row>
    <row r="246" spans="1:19" ht="13.5" customHeight="1">
      <c r="A246" s="60"/>
      <c r="B246" s="54"/>
      <c r="C246" s="7" t="s">
        <v>0</v>
      </c>
      <c r="D246" s="44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1918</v>
      </c>
      <c r="J246" s="19">
        <v>1526</v>
      </c>
      <c r="K246" s="20">
        <v>7531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175</v>
      </c>
      <c r="E247" s="22">
        <v>166</v>
      </c>
      <c r="F247" s="22">
        <v>187</v>
      </c>
      <c r="G247" s="22">
        <v>272</v>
      </c>
      <c r="H247" s="22">
        <v>657</v>
      </c>
      <c r="I247" s="22">
        <v>696</v>
      </c>
      <c r="J247" s="22">
        <v>612</v>
      </c>
      <c r="K247" s="23">
        <v>2765</v>
      </c>
      <c r="L247" s="21">
        <f>+D247/D$250*100</f>
        <v>83.73205741626795</v>
      </c>
      <c r="M247" s="15">
        <f aca="true" t="shared" si="60" ref="M247:S250">+E247/E$250*100</f>
        <v>79.42583732057416</v>
      </c>
      <c r="N247" s="15">
        <f t="shared" si="60"/>
        <v>72.48062015503875</v>
      </c>
      <c r="O247" s="15">
        <f t="shared" si="60"/>
        <v>73.71273712737127</v>
      </c>
      <c r="P247" s="15">
        <f t="shared" si="60"/>
        <v>75.3440366972477</v>
      </c>
      <c r="Q247" s="15">
        <f t="shared" si="60"/>
        <v>76.39956092206367</v>
      </c>
      <c r="R247" s="15">
        <f t="shared" si="60"/>
        <v>82.25806451612904</v>
      </c>
      <c r="S247" s="15">
        <f t="shared" si="60"/>
        <v>77.40761478163493</v>
      </c>
    </row>
    <row r="248" spans="1:19" ht="13.5" customHeight="1">
      <c r="A248" s="60"/>
      <c r="B248" s="52"/>
      <c r="C248" s="7" t="s">
        <v>86</v>
      </c>
      <c r="D248" s="44">
        <v>16</v>
      </c>
      <c r="E248" s="19">
        <v>13</v>
      </c>
      <c r="F248" s="19">
        <v>23</v>
      </c>
      <c r="G248" s="19">
        <v>51</v>
      </c>
      <c r="H248" s="19">
        <v>101</v>
      </c>
      <c r="I248" s="19">
        <v>125</v>
      </c>
      <c r="J248" s="19">
        <v>78</v>
      </c>
      <c r="K248" s="20">
        <v>407</v>
      </c>
      <c r="L248" s="21">
        <f>+D248/D$250*100</f>
        <v>7.655502392344498</v>
      </c>
      <c r="M248" s="15">
        <f t="shared" si="60"/>
        <v>6.220095693779904</v>
      </c>
      <c r="N248" s="15">
        <f t="shared" si="60"/>
        <v>8.914728682170542</v>
      </c>
      <c r="O248" s="15">
        <f t="shared" si="60"/>
        <v>13.821138211382115</v>
      </c>
      <c r="P248" s="15">
        <f t="shared" si="60"/>
        <v>11.582568807339449</v>
      </c>
      <c r="Q248" s="15">
        <f t="shared" si="60"/>
        <v>13.721185510428102</v>
      </c>
      <c r="R248" s="15">
        <f t="shared" si="60"/>
        <v>10.483870967741936</v>
      </c>
      <c r="S248" s="15">
        <f t="shared" si="60"/>
        <v>11.394176931690929</v>
      </c>
    </row>
    <row r="249" spans="1:19" ht="13.5" customHeight="1">
      <c r="A249" s="60"/>
      <c r="B249" s="52"/>
      <c r="C249" s="7" t="s">
        <v>87</v>
      </c>
      <c r="D249" s="44">
        <v>18</v>
      </c>
      <c r="E249" s="19">
        <v>30</v>
      </c>
      <c r="F249" s="19">
        <v>48</v>
      </c>
      <c r="G249" s="19">
        <v>46</v>
      </c>
      <c r="H249" s="19">
        <v>114</v>
      </c>
      <c r="I249" s="19">
        <v>90</v>
      </c>
      <c r="J249" s="19">
        <v>54</v>
      </c>
      <c r="K249" s="20">
        <v>400</v>
      </c>
      <c r="L249" s="21">
        <f>+D249/D$250*100</f>
        <v>8.61244019138756</v>
      </c>
      <c r="M249" s="15">
        <f t="shared" si="60"/>
        <v>14.354066985645932</v>
      </c>
      <c r="N249" s="15">
        <f t="shared" si="60"/>
        <v>18.6046511627907</v>
      </c>
      <c r="O249" s="15">
        <f t="shared" si="60"/>
        <v>12.466124661246612</v>
      </c>
      <c r="P249" s="15">
        <f t="shared" si="60"/>
        <v>13.073394495412844</v>
      </c>
      <c r="Q249" s="15">
        <f t="shared" si="60"/>
        <v>9.879253567508233</v>
      </c>
      <c r="R249" s="15">
        <f t="shared" si="60"/>
        <v>7.258064516129033</v>
      </c>
      <c r="S249" s="15">
        <f t="shared" si="60"/>
        <v>11.198208286674133</v>
      </c>
    </row>
    <row r="250" spans="1:19" ht="13.5" customHeight="1" thickBot="1">
      <c r="A250" s="60"/>
      <c r="B250" s="65"/>
      <c r="C250" s="28" t="s">
        <v>0</v>
      </c>
      <c r="D250" s="48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195</v>
      </c>
      <c r="E251" s="19">
        <v>170</v>
      </c>
      <c r="F251" s="19">
        <v>236</v>
      </c>
      <c r="G251" s="19">
        <v>340</v>
      </c>
      <c r="H251" s="19">
        <v>824</v>
      </c>
      <c r="I251" s="19">
        <v>1084</v>
      </c>
      <c r="J251" s="19">
        <v>1062</v>
      </c>
      <c r="K251" s="20">
        <v>3911</v>
      </c>
      <c r="L251" s="21">
        <f>+D251/D$254*100</f>
        <v>88.63636363636364</v>
      </c>
      <c r="M251" s="15">
        <f aca="true" t="shared" si="61" ref="M251:S254">+E251/E$254*100</f>
        <v>80.18867924528303</v>
      </c>
      <c r="N251" s="15">
        <f t="shared" si="61"/>
        <v>78.40531561461795</v>
      </c>
      <c r="O251" s="15">
        <f t="shared" si="61"/>
        <v>75.89285714285714</v>
      </c>
      <c r="P251" s="15">
        <f t="shared" si="61"/>
        <v>79.69052224371373</v>
      </c>
      <c r="Q251" s="15">
        <f t="shared" si="61"/>
        <v>82.05904617713853</v>
      </c>
      <c r="R251" s="15">
        <f t="shared" si="61"/>
        <v>83.03362001563723</v>
      </c>
      <c r="S251" s="15">
        <f t="shared" si="61"/>
        <v>81.22533748701973</v>
      </c>
    </row>
    <row r="252" spans="1:19" ht="13.5" customHeight="1">
      <c r="A252" s="61"/>
      <c r="B252" s="52"/>
      <c r="C252" s="7" t="s">
        <v>86</v>
      </c>
      <c r="D252" s="44">
        <v>10</v>
      </c>
      <c r="E252" s="19">
        <v>20</v>
      </c>
      <c r="F252" s="19">
        <v>23</v>
      </c>
      <c r="G252" s="19">
        <v>41</v>
      </c>
      <c r="H252" s="19">
        <v>102</v>
      </c>
      <c r="I252" s="19">
        <v>123</v>
      </c>
      <c r="J252" s="19">
        <v>119</v>
      </c>
      <c r="K252" s="20">
        <v>438</v>
      </c>
      <c r="L252" s="21">
        <f>+D252/D$254*100</f>
        <v>4.545454545454546</v>
      </c>
      <c r="M252" s="15">
        <f t="shared" si="61"/>
        <v>9.433962264150944</v>
      </c>
      <c r="N252" s="15">
        <f t="shared" si="61"/>
        <v>7.641196013289036</v>
      </c>
      <c r="O252" s="15">
        <f t="shared" si="61"/>
        <v>9.151785714285714</v>
      </c>
      <c r="P252" s="15">
        <f t="shared" si="61"/>
        <v>9.864603481624759</v>
      </c>
      <c r="Q252" s="15">
        <f t="shared" si="61"/>
        <v>9.311127933383801</v>
      </c>
      <c r="R252" s="15">
        <f t="shared" si="61"/>
        <v>9.304143862392495</v>
      </c>
      <c r="S252" s="15">
        <f t="shared" si="61"/>
        <v>9.096573208722742</v>
      </c>
    </row>
    <row r="253" spans="1:19" ht="13.5" customHeight="1">
      <c r="A253" s="61"/>
      <c r="B253" s="52"/>
      <c r="C253" s="7" t="s">
        <v>87</v>
      </c>
      <c r="D253" s="44">
        <v>15</v>
      </c>
      <c r="E253" s="19">
        <v>22</v>
      </c>
      <c r="F253" s="19">
        <v>42</v>
      </c>
      <c r="G253" s="19">
        <v>67</v>
      </c>
      <c r="H253" s="19">
        <v>108</v>
      </c>
      <c r="I253" s="19">
        <v>114</v>
      </c>
      <c r="J253" s="19">
        <v>98</v>
      </c>
      <c r="K253" s="20">
        <v>466</v>
      </c>
      <c r="L253" s="21">
        <f>+D253/D$254*100</f>
        <v>6.8181818181818175</v>
      </c>
      <c r="M253" s="15">
        <f t="shared" si="61"/>
        <v>10.377358490566039</v>
      </c>
      <c r="N253" s="15">
        <f t="shared" si="61"/>
        <v>13.953488372093023</v>
      </c>
      <c r="O253" s="15">
        <f t="shared" si="61"/>
        <v>14.955357142857142</v>
      </c>
      <c r="P253" s="15">
        <f t="shared" si="61"/>
        <v>10.444874274661508</v>
      </c>
      <c r="Q253" s="15">
        <f t="shared" si="61"/>
        <v>8.629825889477669</v>
      </c>
      <c r="R253" s="15">
        <f t="shared" si="61"/>
        <v>7.66223612197029</v>
      </c>
      <c r="S253" s="15">
        <f t="shared" si="61"/>
        <v>9.678089304257528</v>
      </c>
    </row>
    <row r="254" spans="1:19" ht="13.5" customHeight="1">
      <c r="A254" s="61"/>
      <c r="B254" s="54"/>
      <c r="C254" s="7" t="s">
        <v>0</v>
      </c>
      <c r="D254" s="44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241</v>
      </c>
      <c r="E255" s="22">
        <v>218</v>
      </c>
      <c r="F255" s="22">
        <v>276</v>
      </c>
      <c r="G255" s="22">
        <v>420</v>
      </c>
      <c r="H255" s="22">
        <v>925</v>
      </c>
      <c r="I255" s="22">
        <v>1112</v>
      </c>
      <c r="J255" s="22">
        <v>1006</v>
      </c>
      <c r="K255" s="23">
        <v>4198</v>
      </c>
      <c r="L255" s="21">
        <f>+D255/D$258*100</f>
        <v>85.76512455516014</v>
      </c>
      <c r="M255" s="15">
        <f aca="true" t="shared" si="62" ref="M255:S258">+E255/E$258*100</f>
        <v>80.74074074074075</v>
      </c>
      <c r="N255" s="15">
        <f t="shared" si="62"/>
        <v>78.63247863247864</v>
      </c>
      <c r="O255" s="15">
        <f t="shared" si="62"/>
        <v>77.20588235294117</v>
      </c>
      <c r="P255" s="15">
        <f t="shared" si="62"/>
        <v>79.39914163090128</v>
      </c>
      <c r="Q255" s="15">
        <f t="shared" si="62"/>
        <v>82.00589970501476</v>
      </c>
      <c r="R255" s="15">
        <f t="shared" si="62"/>
        <v>85.76300085251492</v>
      </c>
      <c r="S255" s="15">
        <f t="shared" si="62"/>
        <v>81.67315175097276</v>
      </c>
    </row>
    <row r="256" spans="1:19" ht="13.5" customHeight="1">
      <c r="A256" s="60"/>
      <c r="B256" s="52"/>
      <c r="C256" s="7" t="s">
        <v>86</v>
      </c>
      <c r="D256" s="44">
        <v>14</v>
      </c>
      <c r="E256" s="19">
        <v>19</v>
      </c>
      <c r="F256" s="19">
        <v>27</v>
      </c>
      <c r="G256" s="19">
        <v>48</v>
      </c>
      <c r="H256" s="19">
        <v>96</v>
      </c>
      <c r="I256" s="19">
        <v>98</v>
      </c>
      <c r="J256" s="19">
        <v>80</v>
      </c>
      <c r="K256" s="20">
        <v>382</v>
      </c>
      <c r="L256" s="21">
        <f>+D256/D$258*100</f>
        <v>4.98220640569395</v>
      </c>
      <c r="M256" s="15">
        <f t="shared" si="62"/>
        <v>7.037037037037037</v>
      </c>
      <c r="N256" s="15">
        <f t="shared" si="62"/>
        <v>7.6923076923076925</v>
      </c>
      <c r="O256" s="15">
        <f t="shared" si="62"/>
        <v>8.823529411764707</v>
      </c>
      <c r="P256" s="15">
        <f t="shared" si="62"/>
        <v>8.240343347639485</v>
      </c>
      <c r="Q256" s="15">
        <f t="shared" si="62"/>
        <v>7.227138643067847</v>
      </c>
      <c r="R256" s="15">
        <f t="shared" si="62"/>
        <v>6.820119352088662</v>
      </c>
      <c r="S256" s="15">
        <f t="shared" si="62"/>
        <v>7.4319066147859925</v>
      </c>
    </row>
    <row r="257" spans="1:19" ht="13.5" customHeight="1">
      <c r="A257" s="60"/>
      <c r="B257" s="52"/>
      <c r="C257" s="7" t="s">
        <v>87</v>
      </c>
      <c r="D257" s="44">
        <v>26</v>
      </c>
      <c r="E257" s="19">
        <v>33</v>
      </c>
      <c r="F257" s="19">
        <v>48</v>
      </c>
      <c r="G257" s="19">
        <v>76</v>
      </c>
      <c r="H257" s="19">
        <v>144</v>
      </c>
      <c r="I257" s="19">
        <v>146</v>
      </c>
      <c r="J257" s="19">
        <v>87</v>
      </c>
      <c r="K257" s="20">
        <v>560</v>
      </c>
      <c r="L257" s="21">
        <f>+D257/D$258*100</f>
        <v>9.252669039145907</v>
      </c>
      <c r="M257" s="15">
        <f t="shared" si="62"/>
        <v>12.222222222222221</v>
      </c>
      <c r="N257" s="15">
        <f t="shared" si="62"/>
        <v>13.675213675213676</v>
      </c>
      <c r="O257" s="15">
        <f t="shared" si="62"/>
        <v>13.970588235294118</v>
      </c>
      <c r="P257" s="15">
        <f t="shared" si="62"/>
        <v>12.360515021459227</v>
      </c>
      <c r="Q257" s="15">
        <f t="shared" si="62"/>
        <v>10.766961651917404</v>
      </c>
      <c r="R257" s="15">
        <f t="shared" si="62"/>
        <v>7.41687979539642</v>
      </c>
      <c r="S257" s="15">
        <f t="shared" si="62"/>
        <v>10.894941634241246</v>
      </c>
    </row>
    <row r="258" spans="1:19" ht="13.5" customHeight="1">
      <c r="A258" s="60"/>
      <c r="B258" s="52"/>
      <c r="C258" s="9" t="s">
        <v>0</v>
      </c>
      <c r="D258" s="45">
        <v>281</v>
      </c>
      <c r="E258" s="24">
        <v>270</v>
      </c>
      <c r="F258" s="24">
        <v>351</v>
      </c>
      <c r="G258" s="24">
        <v>544</v>
      </c>
      <c r="H258" s="24">
        <v>1165</v>
      </c>
      <c r="I258" s="24">
        <v>1356</v>
      </c>
      <c r="J258" s="24">
        <v>1173</v>
      </c>
      <c r="K258" s="25">
        <v>5140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114</v>
      </c>
      <c r="E259" s="19">
        <v>151</v>
      </c>
      <c r="F259" s="19">
        <v>185</v>
      </c>
      <c r="G259" s="19">
        <v>255</v>
      </c>
      <c r="H259" s="19">
        <v>618</v>
      </c>
      <c r="I259" s="19">
        <v>936</v>
      </c>
      <c r="J259" s="19">
        <v>756</v>
      </c>
      <c r="K259" s="20">
        <v>3015</v>
      </c>
      <c r="L259" s="26">
        <f>+D259/D$262*100</f>
        <v>82.01438848920863</v>
      </c>
      <c r="M259" s="14">
        <f aca="true" t="shared" si="63" ref="M259:S262">+E259/E$262*100</f>
        <v>84.8314606741573</v>
      </c>
      <c r="N259" s="14">
        <f t="shared" si="63"/>
        <v>81.14035087719299</v>
      </c>
      <c r="O259" s="14">
        <f t="shared" si="63"/>
        <v>74.34402332361516</v>
      </c>
      <c r="P259" s="14">
        <f t="shared" si="63"/>
        <v>74.0119760479042</v>
      </c>
      <c r="Q259" s="14">
        <f t="shared" si="63"/>
        <v>78.0650542118432</v>
      </c>
      <c r="R259" s="14">
        <f t="shared" si="63"/>
        <v>76.67342799188641</v>
      </c>
      <c r="S259" s="14">
        <f t="shared" si="63"/>
        <v>77.14943705220061</v>
      </c>
    </row>
    <row r="260" spans="1:19" ht="13.5" customHeight="1">
      <c r="A260" s="61"/>
      <c r="B260" s="52"/>
      <c r="C260" s="7" t="s">
        <v>86</v>
      </c>
      <c r="D260" s="44">
        <v>13</v>
      </c>
      <c r="E260" s="19">
        <v>8</v>
      </c>
      <c r="F260" s="19">
        <v>22</v>
      </c>
      <c r="G260" s="19">
        <v>37</v>
      </c>
      <c r="H260" s="19">
        <v>83</v>
      </c>
      <c r="I260" s="19">
        <v>106</v>
      </c>
      <c r="J260" s="19">
        <v>108</v>
      </c>
      <c r="K260" s="20">
        <v>377</v>
      </c>
      <c r="L260" s="21">
        <f>+D260/D$262*100</f>
        <v>9.352517985611511</v>
      </c>
      <c r="M260" s="15">
        <f t="shared" si="63"/>
        <v>4.49438202247191</v>
      </c>
      <c r="N260" s="15">
        <f t="shared" si="63"/>
        <v>9.649122807017543</v>
      </c>
      <c r="O260" s="15">
        <f t="shared" si="63"/>
        <v>10.787172011661808</v>
      </c>
      <c r="P260" s="15">
        <f t="shared" si="63"/>
        <v>9.940119760479043</v>
      </c>
      <c r="Q260" s="15">
        <f t="shared" si="63"/>
        <v>8.84070058381985</v>
      </c>
      <c r="R260" s="15">
        <f t="shared" si="63"/>
        <v>10.953346855983773</v>
      </c>
      <c r="S260" s="15">
        <f t="shared" si="63"/>
        <v>9.646878198567043</v>
      </c>
    </row>
    <row r="261" spans="1:19" ht="13.5" customHeight="1">
      <c r="A261" s="61"/>
      <c r="B261" s="52"/>
      <c r="C261" s="7" t="s">
        <v>87</v>
      </c>
      <c r="D261" s="44">
        <v>12</v>
      </c>
      <c r="E261" s="19">
        <v>19</v>
      </c>
      <c r="F261" s="19">
        <v>21</v>
      </c>
      <c r="G261" s="19">
        <v>51</v>
      </c>
      <c r="H261" s="19">
        <v>134</v>
      </c>
      <c r="I261" s="19">
        <v>157</v>
      </c>
      <c r="J261" s="19">
        <v>122</v>
      </c>
      <c r="K261" s="20">
        <v>516</v>
      </c>
      <c r="L261" s="21">
        <f>+D261/D$262*100</f>
        <v>8.633093525179856</v>
      </c>
      <c r="M261" s="15">
        <f t="shared" si="63"/>
        <v>10.674157303370785</v>
      </c>
      <c r="N261" s="15">
        <f t="shared" si="63"/>
        <v>9.210526315789473</v>
      </c>
      <c r="O261" s="15">
        <f t="shared" si="63"/>
        <v>14.868804664723031</v>
      </c>
      <c r="P261" s="15">
        <f t="shared" si="63"/>
        <v>16.047904191616766</v>
      </c>
      <c r="Q261" s="15">
        <f t="shared" si="63"/>
        <v>13.094245204336946</v>
      </c>
      <c r="R261" s="15">
        <f t="shared" si="63"/>
        <v>12.373225152129818</v>
      </c>
      <c r="S261" s="15">
        <f t="shared" si="63"/>
        <v>13.203684749232345</v>
      </c>
    </row>
    <row r="262" spans="1:19" ht="13.5" customHeight="1">
      <c r="A262" s="61"/>
      <c r="B262" s="54"/>
      <c r="C262" s="7" t="s">
        <v>0</v>
      </c>
      <c r="D262" s="44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1199</v>
      </c>
      <c r="J262" s="19">
        <v>986</v>
      </c>
      <c r="K262" s="20">
        <v>3908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54</v>
      </c>
      <c r="E263" s="22">
        <v>45</v>
      </c>
      <c r="F263" s="22">
        <v>58</v>
      </c>
      <c r="G263" s="22">
        <v>104</v>
      </c>
      <c r="H263" s="22">
        <v>185</v>
      </c>
      <c r="I263" s="22">
        <v>287</v>
      </c>
      <c r="J263" s="22">
        <v>288</v>
      </c>
      <c r="K263" s="23">
        <v>1021</v>
      </c>
      <c r="L263" s="21">
        <f>+D263/D$266*100</f>
        <v>83.07692307692308</v>
      </c>
      <c r="M263" s="15">
        <f aca="true" t="shared" si="64" ref="M263:S266">+E263/E$266*100</f>
        <v>73.77049180327869</v>
      </c>
      <c r="N263" s="15">
        <f t="shared" si="64"/>
        <v>73.41772151898735</v>
      </c>
      <c r="O263" s="15">
        <f t="shared" si="64"/>
        <v>75.91240875912408</v>
      </c>
      <c r="P263" s="15">
        <f t="shared" si="64"/>
        <v>64.6853146853147</v>
      </c>
      <c r="Q263" s="15">
        <f t="shared" si="64"/>
        <v>70.6896551724138</v>
      </c>
      <c r="R263" s="15">
        <f t="shared" si="64"/>
        <v>74.03598971722364</v>
      </c>
      <c r="S263" s="15">
        <f t="shared" si="64"/>
        <v>71.74982431482782</v>
      </c>
    </row>
    <row r="264" spans="1:19" ht="13.5" customHeight="1">
      <c r="A264" s="60"/>
      <c r="B264" s="52"/>
      <c r="C264" s="7" t="s">
        <v>86</v>
      </c>
      <c r="D264" s="44">
        <v>3</v>
      </c>
      <c r="E264" s="19">
        <v>8</v>
      </c>
      <c r="F264" s="19">
        <v>3</v>
      </c>
      <c r="G264" s="19">
        <v>11</v>
      </c>
      <c r="H264" s="19">
        <v>39</v>
      </c>
      <c r="I264" s="19">
        <v>46</v>
      </c>
      <c r="J264" s="19">
        <v>49</v>
      </c>
      <c r="K264" s="20">
        <v>159</v>
      </c>
      <c r="L264" s="21">
        <f>+D264/D$266*100</f>
        <v>4.615384615384616</v>
      </c>
      <c r="M264" s="15">
        <f t="shared" si="64"/>
        <v>13.114754098360656</v>
      </c>
      <c r="N264" s="15">
        <f t="shared" si="64"/>
        <v>3.79746835443038</v>
      </c>
      <c r="O264" s="15">
        <f t="shared" si="64"/>
        <v>8.02919708029197</v>
      </c>
      <c r="P264" s="15">
        <f t="shared" si="64"/>
        <v>13.636363636363635</v>
      </c>
      <c r="Q264" s="15">
        <f t="shared" si="64"/>
        <v>11.330049261083744</v>
      </c>
      <c r="R264" s="15">
        <f t="shared" si="64"/>
        <v>12.596401028277635</v>
      </c>
      <c r="S264" s="15">
        <f t="shared" si="64"/>
        <v>11.173576950105412</v>
      </c>
    </row>
    <row r="265" spans="1:19" ht="13.5" customHeight="1">
      <c r="A265" s="60"/>
      <c r="B265" s="52"/>
      <c r="C265" s="7" t="s">
        <v>87</v>
      </c>
      <c r="D265" s="44">
        <v>8</v>
      </c>
      <c r="E265" s="19">
        <v>8</v>
      </c>
      <c r="F265" s="19">
        <v>18</v>
      </c>
      <c r="G265" s="19">
        <v>22</v>
      </c>
      <c r="H265" s="19">
        <v>62</v>
      </c>
      <c r="I265" s="19">
        <v>73</v>
      </c>
      <c r="J265" s="19">
        <v>52</v>
      </c>
      <c r="K265" s="20">
        <v>243</v>
      </c>
      <c r="L265" s="21">
        <f>+D265/D$266*100</f>
        <v>12.307692307692308</v>
      </c>
      <c r="M265" s="15">
        <f t="shared" si="64"/>
        <v>13.114754098360656</v>
      </c>
      <c r="N265" s="15">
        <f t="shared" si="64"/>
        <v>22.78481012658228</v>
      </c>
      <c r="O265" s="15">
        <f t="shared" si="64"/>
        <v>16.05839416058394</v>
      </c>
      <c r="P265" s="15">
        <f t="shared" si="64"/>
        <v>21.678321678321677</v>
      </c>
      <c r="Q265" s="15">
        <f t="shared" si="64"/>
        <v>17.980295566502463</v>
      </c>
      <c r="R265" s="15">
        <f t="shared" si="64"/>
        <v>13.367609254498714</v>
      </c>
      <c r="S265" s="15">
        <f t="shared" si="64"/>
        <v>17.07659873506676</v>
      </c>
    </row>
    <row r="266" spans="1:19" ht="13.5" customHeight="1">
      <c r="A266" s="60"/>
      <c r="B266" s="52"/>
      <c r="C266" s="9" t="s">
        <v>0</v>
      </c>
      <c r="D266" s="45">
        <v>65</v>
      </c>
      <c r="E266" s="24">
        <v>61</v>
      </c>
      <c r="F266" s="24">
        <v>79</v>
      </c>
      <c r="G266" s="24">
        <v>137</v>
      </c>
      <c r="H266" s="24">
        <v>286</v>
      </c>
      <c r="I266" s="24">
        <v>406</v>
      </c>
      <c r="J266" s="24">
        <v>389</v>
      </c>
      <c r="K266" s="25">
        <v>1423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25</v>
      </c>
      <c r="E267" s="19">
        <v>19</v>
      </c>
      <c r="F267" s="19">
        <v>29</v>
      </c>
      <c r="G267" s="19">
        <v>50</v>
      </c>
      <c r="H267" s="19">
        <v>87</v>
      </c>
      <c r="I267" s="19">
        <v>101</v>
      </c>
      <c r="J267" s="19">
        <v>113</v>
      </c>
      <c r="K267" s="20">
        <v>424</v>
      </c>
      <c r="L267" s="26">
        <f>+D267/D$270*100</f>
        <v>65.78947368421053</v>
      </c>
      <c r="M267" s="14">
        <f aca="true" t="shared" si="65" ref="M267:S270">+E267/E$270*100</f>
        <v>63.33333333333333</v>
      </c>
      <c r="N267" s="14">
        <f t="shared" si="65"/>
        <v>55.769230769230774</v>
      </c>
      <c r="O267" s="14">
        <f t="shared" si="65"/>
        <v>60.24096385542169</v>
      </c>
      <c r="P267" s="14">
        <f t="shared" si="65"/>
        <v>62.589928057553955</v>
      </c>
      <c r="Q267" s="14">
        <f t="shared" si="65"/>
        <v>61.58536585365854</v>
      </c>
      <c r="R267" s="14">
        <f t="shared" si="65"/>
        <v>79.02097902097903</v>
      </c>
      <c r="S267" s="14">
        <f t="shared" si="65"/>
        <v>65.33127889060091</v>
      </c>
    </row>
    <row r="268" spans="1:19" ht="13.5" customHeight="1">
      <c r="A268" s="61"/>
      <c r="B268" s="61"/>
      <c r="C268" s="7" t="s">
        <v>86</v>
      </c>
      <c r="D268" s="44">
        <v>10</v>
      </c>
      <c r="E268" s="19">
        <v>5</v>
      </c>
      <c r="F268" s="19">
        <v>10</v>
      </c>
      <c r="G268" s="19">
        <v>16</v>
      </c>
      <c r="H268" s="19">
        <v>23</v>
      </c>
      <c r="I268" s="19">
        <v>27</v>
      </c>
      <c r="J268" s="19">
        <v>11</v>
      </c>
      <c r="K268" s="20">
        <v>102</v>
      </c>
      <c r="L268" s="21">
        <f>+D268/D$270*100</f>
        <v>26.31578947368421</v>
      </c>
      <c r="M268" s="15">
        <f t="shared" si="65"/>
        <v>16.666666666666664</v>
      </c>
      <c r="N268" s="15">
        <f t="shared" si="65"/>
        <v>19.230769230769234</v>
      </c>
      <c r="O268" s="15">
        <f t="shared" si="65"/>
        <v>19.27710843373494</v>
      </c>
      <c r="P268" s="15">
        <f t="shared" si="65"/>
        <v>16.546762589928058</v>
      </c>
      <c r="Q268" s="15">
        <f t="shared" si="65"/>
        <v>16.463414634146343</v>
      </c>
      <c r="R268" s="15">
        <f t="shared" si="65"/>
        <v>7.6923076923076925</v>
      </c>
      <c r="S268" s="15">
        <f t="shared" si="65"/>
        <v>15.716486902927581</v>
      </c>
    </row>
    <row r="269" spans="1:19" ht="13.5" customHeight="1">
      <c r="A269" s="61"/>
      <c r="B269" s="61"/>
      <c r="C269" s="7" t="s">
        <v>87</v>
      </c>
      <c r="D269" s="44">
        <v>3</v>
      </c>
      <c r="E269" s="19">
        <v>6</v>
      </c>
      <c r="F269" s="19">
        <v>13</v>
      </c>
      <c r="G269" s="19">
        <v>17</v>
      </c>
      <c r="H269" s="19">
        <v>29</v>
      </c>
      <c r="I269" s="19">
        <v>36</v>
      </c>
      <c r="J269" s="19">
        <v>19</v>
      </c>
      <c r="K269" s="20">
        <v>123</v>
      </c>
      <c r="L269" s="21">
        <f>+D269/D$270*100</f>
        <v>7.894736842105263</v>
      </c>
      <c r="M269" s="15">
        <f t="shared" si="65"/>
        <v>20</v>
      </c>
      <c r="N269" s="15">
        <f t="shared" si="65"/>
        <v>25</v>
      </c>
      <c r="O269" s="15">
        <f t="shared" si="65"/>
        <v>20.481927710843372</v>
      </c>
      <c r="P269" s="15">
        <f t="shared" si="65"/>
        <v>20.863309352517987</v>
      </c>
      <c r="Q269" s="15">
        <f t="shared" si="65"/>
        <v>21.951219512195124</v>
      </c>
      <c r="R269" s="15">
        <f t="shared" si="65"/>
        <v>13.286713286713287</v>
      </c>
      <c r="S269" s="15">
        <f t="shared" si="65"/>
        <v>18.952234206471495</v>
      </c>
    </row>
    <row r="270" spans="1:19" ht="13.5" customHeight="1">
      <c r="A270" s="61"/>
      <c r="B270" s="70"/>
      <c r="C270" s="7" t="s">
        <v>0</v>
      </c>
      <c r="D270" s="44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119</v>
      </c>
      <c r="E271" s="22">
        <v>108</v>
      </c>
      <c r="F271" s="22">
        <v>161</v>
      </c>
      <c r="G271" s="22">
        <v>216</v>
      </c>
      <c r="H271" s="22">
        <v>469</v>
      </c>
      <c r="I271" s="22">
        <v>590</v>
      </c>
      <c r="J271" s="22">
        <v>472</v>
      </c>
      <c r="K271" s="23">
        <v>2135</v>
      </c>
      <c r="L271" s="21">
        <f>+D271/D$274*100</f>
        <v>85</v>
      </c>
      <c r="M271" s="15">
        <f aca="true" t="shared" si="66" ref="M271:S274">+E271/E$274*100</f>
        <v>84.375</v>
      </c>
      <c r="N271" s="15">
        <f t="shared" si="66"/>
        <v>83.85416666666666</v>
      </c>
      <c r="O271" s="15">
        <f t="shared" si="66"/>
        <v>81.81818181818183</v>
      </c>
      <c r="P271" s="15">
        <f t="shared" si="66"/>
        <v>81.84991273996509</v>
      </c>
      <c r="Q271" s="15">
        <f t="shared" si="66"/>
        <v>81.49171270718232</v>
      </c>
      <c r="R271" s="15">
        <f t="shared" si="66"/>
        <v>84.43649373881932</v>
      </c>
      <c r="S271" s="15">
        <f t="shared" si="66"/>
        <v>82.75193798449612</v>
      </c>
    </row>
    <row r="272" spans="1:19" ht="13.5" customHeight="1">
      <c r="A272" s="60"/>
      <c r="B272" s="61"/>
      <c r="C272" s="7" t="s">
        <v>86</v>
      </c>
      <c r="D272" s="44">
        <v>10</v>
      </c>
      <c r="E272" s="19">
        <v>6</v>
      </c>
      <c r="F272" s="19">
        <v>13</v>
      </c>
      <c r="G272" s="19">
        <v>17</v>
      </c>
      <c r="H272" s="19">
        <v>58</v>
      </c>
      <c r="I272" s="19">
        <v>65</v>
      </c>
      <c r="J272" s="19">
        <v>55</v>
      </c>
      <c r="K272" s="20">
        <v>224</v>
      </c>
      <c r="L272" s="21">
        <f>+D272/D$274*100</f>
        <v>7.142857142857142</v>
      </c>
      <c r="M272" s="15">
        <f t="shared" si="66"/>
        <v>4.6875</v>
      </c>
      <c r="N272" s="15">
        <f t="shared" si="66"/>
        <v>6.770833333333333</v>
      </c>
      <c r="O272" s="15">
        <f t="shared" si="66"/>
        <v>6.4393939393939394</v>
      </c>
      <c r="P272" s="15">
        <f t="shared" si="66"/>
        <v>10.12216404886562</v>
      </c>
      <c r="Q272" s="15">
        <f t="shared" si="66"/>
        <v>8.977900552486188</v>
      </c>
      <c r="R272" s="15">
        <f t="shared" si="66"/>
        <v>9.838998211091235</v>
      </c>
      <c r="S272" s="15">
        <f t="shared" si="66"/>
        <v>8.682170542635658</v>
      </c>
    </row>
    <row r="273" spans="1:19" ht="13.5" customHeight="1">
      <c r="A273" s="60"/>
      <c r="B273" s="61"/>
      <c r="C273" s="7" t="s">
        <v>87</v>
      </c>
      <c r="D273" s="44">
        <v>11</v>
      </c>
      <c r="E273" s="19">
        <v>14</v>
      </c>
      <c r="F273" s="19">
        <v>18</v>
      </c>
      <c r="G273" s="19">
        <v>31</v>
      </c>
      <c r="H273" s="19">
        <v>46</v>
      </c>
      <c r="I273" s="19">
        <v>69</v>
      </c>
      <c r="J273" s="19">
        <v>32</v>
      </c>
      <c r="K273" s="20">
        <v>221</v>
      </c>
      <c r="L273" s="21">
        <f>+D273/D$274*100</f>
        <v>7.857142857142857</v>
      </c>
      <c r="M273" s="15">
        <f t="shared" si="66"/>
        <v>10.9375</v>
      </c>
      <c r="N273" s="15">
        <f t="shared" si="66"/>
        <v>9.375</v>
      </c>
      <c r="O273" s="15">
        <f t="shared" si="66"/>
        <v>11.742424242424242</v>
      </c>
      <c r="P273" s="15">
        <f t="shared" si="66"/>
        <v>8.027923211169284</v>
      </c>
      <c r="Q273" s="15">
        <f t="shared" si="66"/>
        <v>9.530386740331492</v>
      </c>
      <c r="R273" s="15">
        <f t="shared" si="66"/>
        <v>5.724508050089446</v>
      </c>
      <c r="S273" s="15">
        <f t="shared" si="66"/>
        <v>8.565891472868218</v>
      </c>
    </row>
    <row r="274" spans="1:19" ht="13.5" customHeight="1" thickBot="1">
      <c r="A274" s="60"/>
      <c r="B274" s="70"/>
      <c r="C274" s="7" t="s">
        <v>0</v>
      </c>
      <c r="D274" s="44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559</v>
      </c>
      <c r="K274" s="20">
        <v>2580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134</v>
      </c>
      <c r="E275" s="32">
        <v>115</v>
      </c>
      <c r="F275" s="32">
        <v>127</v>
      </c>
      <c r="G275" s="32">
        <v>249</v>
      </c>
      <c r="H275" s="32">
        <v>678</v>
      </c>
      <c r="I275" s="32">
        <v>974</v>
      </c>
      <c r="J275" s="32">
        <v>792</v>
      </c>
      <c r="K275" s="33">
        <v>3069</v>
      </c>
      <c r="L275" s="34">
        <f>+D275/D$278*100</f>
        <v>89.93288590604027</v>
      </c>
      <c r="M275" s="35">
        <f aca="true" t="shared" si="67" ref="M275:S278">+E275/E$278*100</f>
        <v>77.18120805369128</v>
      </c>
      <c r="N275" s="35">
        <f t="shared" si="67"/>
        <v>79.375</v>
      </c>
      <c r="O275" s="35">
        <f t="shared" si="67"/>
        <v>83.83838383838383</v>
      </c>
      <c r="P275" s="35">
        <f t="shared" si="67"/>
        <v>78.83720930232559</v>
      </c>
      <c r="Q275" s="35">
        <f t="shared" si="67"/>
        <v>77.60956175298804</v>
      </c>
      <c r="R275" s="35">
        <f t="shared" si="67"/>
        <v>78.33827893175074</v>
      </c>
      <c r="S275" s="35">
        <f t="shared" si="67"/>
        <v>79.07755733058491</v>
      </c>
    </row>
    <row r="276" spans="1:19" ht="13.5" customHeight="1">
      <c r="A276" s="60"/>
      <c r="B276" s="61"/>
      <c r="C276" s="7" t="s">
        <v>86</v>
      </c>
      <c r="D276" s="44">
        <v>5</v>
      </c>
      <c r="E276" s="19">
        <v>14</v>
      </c>
      <c r="F276" s="19">
        <v>19</v>
      </c>
      <c r="G276" s="19">
        <v>22</v>
      </c>
      <c r="H276" s="19">
        <v>93</v>
      </c>
      <c r="I276" s="19">
        <v>146</v>
      </c>
      <c r="J276" s="19">
        <v>124</v>
      </c>
      <c r="K276" s="20">
        <v>423</v>
      </c>
      <c r="L276" s="21">
        <f>+D276/D$278*100</f>
        <v>3.3557046979865772</v>
      </c>
      <c r="M276" s="15">
        <f t="shared" si="67"/>
        <v>9.395973154362416</v>
      </c>
      <c r="N276" s="15">
        <f t="shared" si="67"/>
        <v>11.875</v>
      </c>
      <c r="O276" s="15">
        <f t="shared" si="67"/>
        <v>7.4074074074074066</v>
      </c>
      <c r="P276" s="15">
        <f t="shared" si="67"/>
        <v>10.813953488372093</v>
      </c>
      <c r="Q276" s="15">
        <f t="shared" si="67"/>
        <v>11.633466135458168</v>
      </c>
      <c r="R276" s="15">
        <f t="shared" si="67"/>
        <v>12.265084075173096</v>
      </c>
      <c r="S276" s="15">
        <f t="shared" si="67"/>
        <v>10.899252769904663</v>
      </c>
    </row>
    <row r="277" spans="1:19" ht="13.5" customHeight="1">
      <c r="A277" s="60"/>
      <c r="B277" s="61"/>
      <c r="C277" s="7" t="s">
        <v>87</v>
      </c>
      <c r="D277" s="44">
        <v>10</v>
      </c>
      <c r="E277" s="19">
        <v>20</v>
      </c>
      <c r="F277" s="19">
        <v>14</v>
      </c>
      <c r="G277" s="19">
        <v>26</v>
      </c>
      <c r="H277" s="19">
        <v>89</v>
      </c>
      <c r="I277" s="19">
        <v>135</v>
      </c>
      <c r="J277" s="19">
        <v>95</v>
      </c>
      <c r="K277" s="20">
        <v>389</v>
      </c>
      <c r="L277" s="21">
        <f>+D277/D$278*100</f>
        <v>6.7114093959731544</v>
      </c>
      <c r="M277" s="15">
        <f t="shared" si="67"/>
        <v>13.422818791946309</v>
      </c>
      <c r="N277" s="15">
        <f t="shared" si="67"/>
        <v>8.75</v>
      </c>
      <c r="O277" s="15">
        <f t="shared" si="67"/>
        <v>8.754208754208754</v>
      </c>
      <c r="P277" s="15">
        <f t="shared" si="67"/>
        <v>10.348837209302324</v>
      </c>
      <c r="Q277" s="15">
        <f t="shared" si="67"/>
        <v>10.756972111553784</v>
      </c>
      <c r="R277" s="15">
        <f t="shared" si="67"/>
        <v>9.396636993076163</v>
      </c>
      <c r="S277" s="15">
        <f t="shared" si="67"/>
        <v>10.023189899510436</v>
      </c>
    </row>
    <row r="278" spans="1:19" ht="13.5" customHeight="1">
      <c r="A278" s="60"/>
      <c r="B278" s="70"/>
      <c r="C278" s="7" t="s">
        <v>0</v>
      </c>
      <c r="D278" s="44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96</v>
      </c>
      <c r="E279" s="22">
        <v>83</v>
      </c>
      <c r="F279" s="22">
        <v>88</v>
      </c>
      <c r="G279" s="22">
        <v>159</v>
      </c>
      <c r="H279" s="22">
        <v>439</v>
      </c>
      <c r="I279" s="22">
        <v>548</v>
      </c>
      <c r="J279" s="22">
        <v>473</v>
      </c>
      <c r="K279" s="23">
        <v>1886</v>
      </c>
      <c r="L279" s="21">
        <f>+D279/D$282*100</f>
        <v>89.7196261682243</v>
      </c>
      <c r="M279" s="15">
        <f aca="true" t="shared" si="68" ref="M279:S282">+E279/E$282*100</f>
        <v>87.36842105263159</v>
      </c>
      <c r="N279" s="15">
        <f t="shared" si="68"/>
        <v>87.12871287128714</v>
      </c>
      <c r="O279" s="15">
        <f t="shared" si="68"/>
        <v>77.5609756097561</v>
      </c>
      <c r="P279" s="15">
        <f t="shared" si="68"/>
        <v>80.25594149908592</v>
      </c>
      <c r="Q279" s="15">
        <f t="shared" si="68"/>
        <v>78.06267806267806</v>
      </c>
      <c r="R279" s="15">
        <f t="shared" si="68"/>
        <v>82.54799301919721</v>
      </c>
      <c r="S279" s="15">
        <f t="shared" si="68"/>
        <v>80.94420600858369</v>
      </c>
    </row>
    <row r="280" spans="1:19" ht="13.5" customHeight="1">
      <c r="A280" s="60"/>
      <c r="B280" s="61"/>
      <c r="C280" s="7" t="s">
        <v>86</v>
      </c>
      <c r="D280" s="44">
        <v>7</v>
      </c>
      <c r="E280" s="19">
        <v>4</v>
      </c>
      <c r="F280" s="19">
        <v>6</v>
      </c>
      <c r="G280" s="19">
        <v>14</v>
      </c>
      <c r="H280" s="19">
        <v>51</v>
      </c>
      <c r="I280" s="19">
        <v>74</v>
      </c>
      <c r="J280" s="19">
        <v>51</v>
      </c>
      <c r="K280" s="20">
        <v>207</v>
      </c>
      <c r="L280" s="21">
        <f>+D280/D$282*100</f>
        <v>6.5420560747663545</v>
      </c>
      <c r="M280" s="15">
        <f t="shared" si="68"/>
        <v>4.2105263157894735</v>
      </c>
      <c r="N280" s="15">
        <f t="shared" si="68"/>
        <v>5.9405940594059405</v>
      </c>
      <c r="O280" s="15">
        <f t="shared" si="68"/>
        <v>6.829268292682928</v>
      </c>
      <c r="P280" s="15">
        <f t="shared" si="68"/>
        <v>9.323583180987203</v>
      </c>
      <c r="Q280" s="15">
        <f t="shared" si="68"/>
        <v>10.541310541310542</v>
      </c>
      <c r="R280" s="15">
        <f t="shared" si="68"/>
        <v>8.900523560209423</v>
      </c>
      <c r="S280" s="15">
        <f t="shared" si="68"/>
        <v>8.88412017167382</v>
      </c>
    </row>
    <row r="281" spans="1:19" ht="13.5" customHeight="1">
      <c r="A281" s="60"/>
      <c r="B281" s="61"/>
      <c r="C281" s="7" t="s">
        <v>87</v>
      </c>
      <c r="D281" s="44">
        <v>4</v>
      </c>
      <c r="E281" s="19">
        <v>8</v>
      </c>
      <c r="F281" s="19">
        <v>7</v>
      </c>
      <c r="G281" s="19">
        <v>32</v>
      </c>
      <c r="H281" s="19">
        <v>57</v>
      </c>
      <c r="I281" s="19">
        <v>80</v>
      </c>
      <c r="J281" s="19">
        <v>49</v>
      </c>
      <c r="K281" s="20">
        <v>237</v>
      </c>
      <c r="L281" s="21">
        <f>+D281/D$282*100</f>
        <v>3.7383177570093453</v>
      </c>
      <c r="M281" s="15">
        <f t="shared" si="68"/>
        <v>8.421052631578947</v>
      </c>
      <c r="N281" s="15">
        <f t="shared" si="68"/>
        <v>6.9306930693069315</v>
      </c>
      <c r="O281" s="15">
        <f t="shared" si="68"/>
        <v>15.609756097560975</v>
      </c>
      <c r="P281" s="15">
        <f t="shared" si="68"/>
        <v>10.420475319926874</v>
      </c>
      <c r="Q281" s="15">
        <f t="shared" si="68"/>
        <v>11.396011396011396</v>
      </c>
      <c r="R281" s="15">
        <f t="shared" si="68"/>
        <v>8.55148342059337</v>
      </c>
      <c r="S281" s="15">
        <f t="shared" si="68"/>
        <v>10.17167381974249</v>
      </c>
    </row>
    <row r="282" spans="1:19" ht="13.5" customHeight="1">
      <c r="A282" s="60"/>
      <c r="B282" s="61"/>
      <c r="C282" s="9" t="s">
        <v>0</v>
      </c>
      <c r="D282" s="45">
        <v>107</v>
      </c>
      <c r="E282" s="24">
        <v>95</v>
      </c>
      <c r="F282" s="24">
        <v>101</v>
      </c>
      <c r="G282" s="24">
        <v>205</v>
      </c>
      <c r="H282" s="24">
        <v>547</v>
      </c>
      <c r="I282" s="24">
        <v>702</v>
      </c>
      <c r="J282" s="24">
        <v>573</v>
      </c>
      <c r="K282" s="25">
        <v>2330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199</v>
      </c>
      <c r="E283" s="19">
        <v>159</v>
      </c>
      <c r="F283" s="19">
        <v>188</v>
      </c>
      <c r="G283" s="19">
        <v>317</v>
      </c>
      <c r="H283" s="19">
        <v>890</v>
      </c>
      <c r="I283" s="19">
        <v>1089</v>
      </c>
      <c r="J283" s="19">
        <v>956</v>
      </c>
      <c r="K283" s="20">
        <v>3798</v>
      </c>
      <c r="L283" s="26">
        <f>+D283/D$286*100</f>
        <v>91.70506912442397</v>
      </c>
      <c r="M283" s="14">
        <f aca="true" t="shared" si="69" ref="M283:S286">+E283/E$286*100</f>
        <v>83.6842105263158</v>
      </c>
      <c r="N283" s="14">
        <f t="shared" si="69"/>
        <v>80</v>
      </c>
      <c r="O283" s="14">
        <f t="shared" si="69"/>
        <v>78.46534653465346</v>
      </c>
      <c r="P283" s="14">
        <f t="shared" si="69"/>
        <v>78.34507042253522</v>
      </c>
      <c r="Q283" s="14">
        <f t="shared" si="69"/>
        <v>79.95594713656388</v>
      </c>
      <c r="R283" s="14">
        <f t="shared" si="69"/>
        <v>82.13058419243985</v>
      </c>
      <c r="S283" s="14">
        <f t="shared" si="69"/>
        <v>80.67119796091758</v>
      </c>
    </row>
    <row r="284" spans="1:19" ht="13.5" customHeight="1">
      <c r="A284" s="60"/>
      <c r="B284" s="61"/>
      <c r="C284" s="7" t="s">
        <v>86</v>
      </c>
      <c r="D284" s="44">
        <v>7</v>
      </c>
      <c r="E284" s="19">
        <v>15</v>
      </c>
      <c r="F284" s="19">
        <v>18</v>
      </c>
      <c r="G284" s="19">
        <v>52</v>
      </c>
      <c r="H284" s="19">
        <v>143</v>
      </c>
      <c r="I284" s="19">
        <v>138</v>
      </c>
      <c r="J284" s="19">
        <v>113</v>
      </c>
      <c r="K284" s="20">
        <v>486</v>
      </c>
      <c r="L284" s="21">
        <f>+D284/D$286*100</f>
        <v>3.225806451612903</v>
      </c>
      <c r="M284" s="15">
        <f t="shared" si="69"/>
        <v>7.894736842105263</v>
      </c>
      <c r="N284" s="15">
        <f t="shared" si="69"/>
        <v>7.659574468085106</v>
      </c>
      <c r="O284" s="15">
        <f t="shared" si="69"/>
        <v>12.871287128712872</v>
      </c>
      <c r="P284" s="15">
        <f t="shared" si="69"/>
        <v>12.588028169014084</v>
      </c>
      <c r="Q284" s="15">
        <f t="shared" si="69"/>
        <v>10.13215859030837</v>
      </c>
      <c r="R284" s="15">
        <f t="shared" si="69"/>
        <v>9.70790378006873</v>
      </c>
      <c r="S284" s="15">
        <f t="shared" si="69"/>
        <v>10.32285471537808</v>
      </c>
    </row>
    <row r="285" spans="1:19" ht="13.5" customHeight="1">
      <c r="A285" s="60"/>
      <c r="B285" s="61"/>
      <c r="C285" s="7" t="s">
        <v>87</v>
      </c>
      <c r="D285" s="44">
        <v>11</v>
      </c>
      <c r="E285" s="19">
        <v>16</v>
      </c>
      <c r="F285" s="19">
        <v>29</v>
      </c>
      <c r="G285" s="19">
        <v>35</v>
      </c>
      <c r="H285" s="19">
        <v>103</v>
      </c>
      <c r="I285" s="19">
        <v>135</v>
      </c>
      <c r="J285" s="19">
        <v>95</v>
      </c>
      <c r="K285" s="20">
        <v>424</v>
      </c>
      <c r="L285" s="21">
        <f>+D285/D$286*100</f>
        <v>5.0691244239631335</v>
      </c>
      <c r="M285" s="15">
        <f t="shared" si="69"/>
        <v>8.421052631578947</v>
      </c>
      <c r="N285" s="15">
        <f t="shared" si="69"/>
        <v>12.340425531914894</v>
      </c>
      <c r="O285" s="15">
        <f t="shared" si="69"/>
        <v>8.663366336633663</v>
      </c>
      <c r="P285" s="15">
        <f t="shared" si="69"/>
        <v>9.066901408450704</v>
      </c>
      <c r="Q285" s="15">
        <f t="shared" si="69"/>
        <v>9.911894273127754</v>
      </c>
      <c r="R285" s="15">
        <f t="shared" si="69"/>
        <v>8.161512027491408</v>
      </c>
      <c r="S285" s="15">
        <f t="shared" si="69"/>
        <v>9.005947323704333</v>
      </c>
    </row>
    <row r="286" spans="1:19" ht="13.5" customHeight="1">
      <c r="A286" s="60"/>
      <c r="B286" s="70"/>
      <c r="C286" s="7" t="s">
        <v>0</v>
      </c>
      <c r="D286" s="44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1164</v>
      </c>
      <c r="K286" s="20">
        <v>4708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26</v>
      </c>
      <c r="E287" s="22">
        <v>13</v>
      </c>
      <c r="F287" s="22">
        <v>20</v>
      </c>
      <c r="G287" s="22">
        <v>35</v>
      </c>
      <c r="H287" s="22">
        <v>129</v>
      </c>
      <c r="I287" s="22">
        <v>133</v>
      </c>
      <c r="J287" s="22">
        <v>123</v>
      </c>
      <c r="K287" s="23">
        <v>479</v>
      </c>
      <c r="L287" s="21">
        <f>+D287/D$290*100</f>
        <v>89.65517241379311</v>
      </c>
      <c r="M287" s="15">
        <f aca="true" t="shared" si="70" ref="M287:S290">+E287/E$290*100</f>
        <v>68.42105263157895</v>
      </c>
      <c r="N287" s="15">
        <f t="shared" si="70"/>
        <v>62.5</v>
      </c>
      <c r="O287" s="15">
        <f t="shared" si="70"/>
        <v>72.91666666666666</v>
      </c>
      <c r="P287" s="15">
        <f t="shared" si="70"/>
        <v>77.71084337349397</v>
      </c>
      <c r="Q287" s="15">
        <f t="shared" si="70"/>
        <v>71.50537634408603</v>
      </c>
      <c r="R287" s="15">
        <f t="shared" si="70"/>
        <v>77.84810126582279</v>
      </c>
      <c r="S287" s="15">
        <f t="shared" si="70"/>
        <v>75.07836990595611</v>
      </c>
    </row>
    <row r="288" spans="1:19" ht="13.5" customHeight="1">
      <c r="A288" s="60"/>
      <c r="B288" s="61"/>
      <c r="C288" s="7" t="s">
        <v>86</v>
      </c>
      <c r="D288" s="44">
        <v>2</v>
      </c>
      <c r="E288" s="19">
        <v>4</v>
      </c>
      <c r="F288" s="19">
        <v>4</v>
      </c>
      <c r="G288" s="19">
        <v>6</v>
      </c>
      <c r="H288" s="19">
        <v>17</v>
      </c>
      <c r="I288" s="19">
        <v>25</v>
      </c>
      <c r="J288" s="19">
        <v>18</v>
      </c>
      <c r="K288" s="20">
        <v>76</v>
      </c>
      <c r="L288" s="21">
        <f>+D288/D$290*100</f>
        <v>6.896551724137931</v>
      </c>
      <c r="M288" s="15">
        <f t="shared" si="70"/>
        <v>21.052631578947366</v>
      </c>
      <c r="N288" s="15">
        <f t="shared" si="70"/>
        <v>12.5</v>
      </c>
      <c r="O288" s="15">
        <f t="shared" si="70"/>
        <v>12.5</v>
      </c>
      <c r="P288" s="15">
        <f t="shared" si="70"/>
        <v>10.240963855421686</v>
      </c>
      <c r="Q288" s="15">
        <f t="shared" si="70"/>
        <v>13.440860215053762</v>
      </c>
      <c r="R288" s="15">
        <f t="shared" si="70"/>
        <v>11.39240506329114</v>
      </c>
      <c r="S288" s="15">
        <f t="shared" si="70"/>
        <v>11.912225705329153</v>
      </c>
    </row>
    <row r="289" spans="1:19" ht="13.5" customHeight="1">
      <c r="A289" s="60"/>
      <c r="B289" s="61"/>
      <c r="C289" s="7" t="s">
        <v>87</v>
      </c>
      <c r="D289" s="44">
        <v>1</v>
      </c>
      <c r="E289" s="19">
        <v>2</v>
      </c>
      <c r="F289" s="19">
        <v>8</v>
      </c>
      <c r="G289" s="19">
        <v>7</v>
      </c>
      <c r="H289" s="19">
        <v>20</v>
      </c>
      <c r="I289" s="19">
        <v>28</v>
      </c>
      <c r="J289" s="19">
        <v>17</v>
      </c>
      <c r="K289" s="20">
        <v>83</v>
      </c>
      <c r="L289" s="21">
        <f>+D289/D$290*100</f>
        <v>3.4482758620689653</v>
      </c>
      <c r="M289" s="15">
        <f t="shared" si="70"/>
        <v>10.526315789473683</v>
      </c>
      <c r="N289" s="15">
        <f t="shared" si="70"/>
        <v>25</v>
      </c>
      <c r="O289" s="15">
        <f t="shared" si="70"/>
        <v>14.583333333333334</v>
      </c>
      <c r="P289" s="15">
        <f t="shared" si="70"/>
        <v>12.048192771084338</v>
      </c>
      <c r="Q289" s="15">
        <f t="shared" si="70"/>
        <v>15.053763440860216</v>
      </c>
      <c r="R289" s="15">
        <f t="shared" si="70"/>
        <v>10.759493670886076</v>
      </c>
      <c r="S289" s="15">
        <f t="shared" si="70"/>
        <v>13.009404388714735</v>
      </c>
    </row>
    <row r="290" spans="1:19" ht="13.5" customHeight="1" thickBot="1">
      <c r="A290" s="60"/>
      <c r="B290" s="67"/>
      <c r="C290" s="28" t="s">
        <v>0</v>
      </c>
      <c r="D290" s="48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15688</v>
      </c>
      <c r="E291" s="19">
        <v>13209</v>
      </c>
      <c r="F291" s="19">
        <v>13801</v>
      </c>
      <c r="G291" s="19">
        <v>21073</v>
      </c>
      <c r="H291" s="19">
        <v>61511</v>
      </c>
      <c r="I291" s="19">
        <v>104464</v>
      </c>
      <c r="J291" s="19">
        <v>113175</v>
      </c>
      <c r="K291" s="20">
        <v>342921</v>
      </c>
      <c r="L291" s="21">
        <f>+D291/D$294*100</f>
        <v>86.74112573261085</v>
      </c>
      <c r="M291" s="15">
        <f aca="true" t="shared" si="71" ref="M291:S294">+E291/E$294*100</f>
        <v>82.2068707991038</v>
      </c>
      <c r="N291" s="15">
        <f t="shared" si="71"/>
        <v>78.26802018941757</v>
      </c>
      <c r="O291" s="15">
        <f t="shared" si="71"/>
        <v>78.73636227768644</v>
      </c>
      <c r="P291" s="15">
        <f t="shared" si="71"/>
        <v>79.70740304000208</v>
      </c>
      <c r="Q291" s="15">
        <f t="shared" si="71"/>
        <v>81.045183714002</v>
      </c>
      <c r="R291" s="15">
        <f t="shared" si="71"/>
        <v>83.95896081544237</v>
      </c>
      <c r="S291" s="15">
        <f t="shared" si="71"/>
        <v>81.76154462395331</v>
      </c>
    </row>
    <row r="292" spans="1:19" ht="13.5" customHeight="1">
      <c r="A292" s="60"/>
      <c r="B292" s="61"/>
      <c r="C292" s="7" t="s">
        <v>86</v>
      </c>
      <c r="D292" s="44">
        <v>979</v>
      </c>
      <c r="E292" s="19">
        <v>1119</v>
      </c>
      <c r="F292" s="19">
        <v>1497</v>
      </c>
      <c r="G292" s="19">
        <v>2441</v>
      </c>
      <c r="H292" s="19">
        <v>6875</v>
      </c>
      <c r="I292" s="19">
        <v>10963</v>
      </c>
      <c r="J292" s="19">
        <v>10187</v>
      </c>
      <c r="K292" s="20">
        <v>34061</v>
      </c>
      <c r="L292" s="21">
        <f>+D292/D$294*100</f>
        <v>5.41302665044786</v>
      </c>
      <c r="M292" s="15">
        <f t="shared" si="71"/>
        <v>6.964152352501866</v>
      </c>
      <c r="N292" s="15">
        <f t="shared" si="71"/>
        <v>8.489763511597573</v>
      </c>
      <c r="O292" s="15">
        <f t="shared" si="71"/>
        <v>9.120460319832612</v>
      </c>
      <c r="P292" s="15">
        <f t="shared" si="71"/>
        <v>8.908786979564862</v>
      </c>
      <c r="Q292" s="15">
        <f t="shared" si="71"/>
        <v>8.505306603773585</v>
      </c>
      <c r="R292" s="15">
        <f t="shared" si="71"/>
        <v>7.557233786851437</v>
      </c>
      <c r="S292" s="15">
        <f t="shared" si="71"/>
        <v>8.121054037041981</v>
      </c>
    </row>
    <row r="293" spans="1:19" ht="13.5" customHeight="1">
      <c r="A293" s="60"/>
      <c r="B293" s="61"/>
      <c r="C293" s="7" t="s">
        <v>87</v>
      </c>
      <c r="D293" s="44">
        <v>1419</v>
      </c>
      <c r="E293" s="19">
        <v>1740</v>
      </c>
      <c r="F293" s="19">
        <v>2335</v>
      </c>
      <c r="G293" s="19">
        <v>3250</v>
      </c>
      <c r="H293" s="19">
        <v>8785</v>
      </c>
      <c r="I293" s="19">
        <v>13469</v>
      </c>
      <c r="J293" s="19">
        <v>11436</v>
      </c>
      <c r="K293" s="20">
        <v>42434</v>
      </c>
      <c r="L293" s="21">
        <f>+D293/D$294*100</f>
        <v>7.84584761694128</v>
      </c>
      <c r="M293" s="15">
        <f t="shared" si="71"/>
        <v>10.828976848394325</v>
      </c>
      <c r="N293" s="15">
        <f t="shared" si="71"/>
        <v>13.242216298984857</v>
      </c>
      <c r="O293" s="15">
        <f t="shared" si="71"/>
        <v>12.143177402480946</v>
      </c>
      <c r="P293" s="15">
        <f t="shared" si="71"/>
        <v>11.383809980433064</v>
      </c>
      <c r="Q293" s="15">
        <f t="shared" si="71"/>
        <v>10.449509682224429</v>
      </c>
      <c r="R293" s="15">
        <f t="shared" si="71"/>
        <v>8.483805397706197</v>
      </c>
      <c r="S293" s="15">
        <f t="shared" si="71"/>
        <v>10.117401339004712</v>
      </c>
    </row>
    <row r="294" spans="1:19" ht="13.5" customHeight="1">
      <c r="A294" s="60"/>
      <c r="B294" s="61"/>
      <c r="C294" s="9" t="s">
        <v>0</v>
      </c>
      <c r="D294" s="45">
        <v>18086</v>
      </c>
      <c r="E294" s="24">
        <v>16068</v>
      </c>
      <c r="F294" s="24">
        <v>17633</v>
      </c>
      <c r="G294" s="24">
        <v>26764</v>
      </c>
      <c r="H294" s="24">
        <v>77171</v>
      </c>
      <c r="I294" s="24">
        <v>128896</v>
      </c>
      <c r="J294" s="24">
        <v>134798</v>
      </c>
      <c r="K294" s="25">
        <v>419416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4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56"/>
      <c r="B3" s="57"/>
      <c r="C3" s="57"/>
      <c r="D3" s="68" t="s">
        <v>82</v>
      </c>
      <c r="E3" s="61"/>
      <c r="F3" s="61"/>
      <c r="G3" s="61"/>
      <c r="H3" s="61"/>
      <c r="I3" s="61"/>
      <c r="J3" s="61"/>
      <c r="K3" s="69"/>
      <c r="L3" s="72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804</v>
      </c>
      <c r="E7" s="22">
        <v>593</v>
      </c>
      <c r="F7" s="22">
        <v>495</v>
      </c>
      <c r="G7" s="22">
        <v>602</v>
      </c>
      <c r="H7" s="22">
        <v>2076</v>
      </c>
      <c r="I7" s="22">
        <v>5017</v>
      </c>
      <c r="J7" s="22">
        <v>7247</v>
      </c>
      <c r="K7" s="23">
        <v>16834</v>
      </c>
      <c r="L7" s="26">
        <f>+D7/D$10*100</f>
        <v>79.21182266009852</v>
      </c>
      <c r="M7" s="14">
        <f aca="true" t="shared" si="0" ref="M7:S10">+E7/E$10*100</f>
        <v>73.66459627329192</v>
      </c>
      <c r="N7" s="14">
        <f t="shared" si="0"/>
        <v>67.07317073170732</v>
      </c>
      <c r="O7" s="14">
        <f t="shared" si="0"/>
        <v>67.64044943820224</v>
      </c>
      <c r="P7" s="14">
        <f t="shared" si="0"/>
        <v>70.39674465920652</v>
      </c>
      <c r="Q7" s="14">
        <f t="shared" si="0"/>
        <v>73.93162393162393</v>
      </c>
      <c r="R7" s="14">
        <f t="shared" si="0"/>
        <v>79.61111721410525</v>
      </c>
      <c r="S7" s="14">
        <f t="shared" si="0"/>
        <v>75.536211074217</v>
      </c>
    </row>
    <row r="8" spans="1:19" ht="13.5" customHeight="1">
      <c r="A8" s="60"/>
      <c r="B8" s="52"/>
      <c r="C8" s="7" t="s">
        <v>86</v>
      </c>
      <c r="D8" s="44">
        <v>77</v>
      </c>
      <c r="E8" s="19">
        <v>70</v>
      </c>
      <c r="F8" s="19">
        <v>70</v>
      </c>
      <c r="G8" s="19">
        <v>123</v>
      </c>
      <c r="H8" s="19">
        <v>345</v>
      </c>
      <c r="I8" s="19">
        <v>707</v>
      </c>
      <c r="J8" s="19">
        <v>854</v>
      </c>
      <c r="K8" s="20">
        <v>2246</v>
      </c>
      <c r="L8" s="21">
        <f>+D8/D$10*100</f>
        <v>7.586206896551724</v>
      </c>
      <c r="M8" s="15">
        <f t="shared" si="0"/>
        <v>8.695652173913043</v>
      </c>
      <c r="N8" s="15">
        <f t="shared" si="0"/>
        <v>9.48509485094851</v>
      </c>
      <c r="O8" s="15">
        <f t="shared" si="0"/>
        <v>13.820224719101123</v>
      </c>
      <c r="P8" s="15">
        <f t="shared" si="0"/>
        <v>11.698880976602238</v>
      </c>
      <c r="Q8" s="15">
        <f t="shared" si="0"/>
        <v>10.418508694370763</v>
      </c>
      <c r="R8" s="15">
        <f t="shared" si="0"/>
        <v>9.381522574975284</v>
      </c>
      <c r="S8" s="15">
        <f t="shared" si="0"/>
        <v>10.078075922103563</v>
      </c>
    </row>
    <row r="9" spans="1:19" ht="13.5" customHeight="1">
      <c r="A9" s="60"/>
      <c r="B9" s="52"/>
      <c r="C9" s="7" t="s">
        <v>87</v>
      </c>
      <c r="D9" s="44">
        <v>134</v>
      </c>
      <c r="E9" s="19">
        <v>142</v>
      </c>
      <c r="F9" s="19">
        <v>173</v>
      </c>
      <c r="G9" s="19">
        <v>165</v>
      </c>
      <c r="H9" s="19">
        <v>528</v>
      </c>
      <c r="I9" s="19">
        <v>1062</v>
      </c>
      <c r="J9" s="19">
        <v>1002</v>
      </c>
      <c r="K9" s="20">
        <v>3206</v>
      </c>
      <c r="L9" s="21">
        <f>+D9/D$10*100</f>
        <v>13.201970443349753</v>
      </c>
      <c r="M9" s="15">
        <f t="shared" si="0"/>
        <v>17.63975155279503</v>
      </c>
      <c r="N9" s="15">
        <f t="shared" si="0"/>
        <v>23.441734417344172</v>
      </c>
      <c r="O9" s="15">
        <f t="shared" si="0"/>
        <v>18.53932584269663</v>
      </c>
      <c r="P9" s="15">
        <f t="shared" si="0"/>
        <v>17.90437436419125</v>
      </c>
      <c r="Q9" s="15">
        <f t="shared" si="0"/>
        <v>15.649867374005305</v>
      </c>
      <c r="R9" s="15">
        <f t="shared" si="0"/>
        <v>11.007360210919478</v>
      </c>
      <c r="S9" s="15">
        <f t="shared" si="0"/>
        <v>14.38571300367944</v>
      </c>
    </row>
    <row r="10" spans="1:19" ht="13.5" customHeight="1">
      <c r="A10" s="60"/>
      <c r="B10" s="52"/>
      <c r="C10" s="9" t="s">
        <v>0</v>
      </c>
      <c r="D10" s="45">
        <v>1015</v>
      </c>
      <c r="E10" s="24">
        <v>805</v>
      </c>
      <c r="F10" s="24">
        <v>738</v>
      </c>
      <c r="G10" s="24">
        <v>890</v>
      </c>
      <c r="H10" s="24">
        <v>2949</v>
      </c>
      <c r="I10" s="24">
        <v>6786</v>
      </c>
      <c r="J10" s="24">
        <v>9103</v>
      </c>
      <c r="K10" s="25">
        <v>22286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833</v>
      </c>
      <c r="E11" s="19">
        <v>698</v>
      </c>
      <c r="F11" s="19">
        <v>499</v>
      </c>
      <c r="G11" s="19">
        <v>565</v>
      </c>
      <c r="H11" s="19">
        <v>1706</v>
      </c>
      <c r="I11" s="19">
        <v>4182</v>
      </c>
      <c r="J11" s="19">
        <v>5970</v>
      </c>
      <c r="K11" s="20">
        <v>14453</v>
      </c>
      <c r="L11" s="26">
        <f>+D11/D$14*100</f>
        <v>82.72095332671302</v>
      </c>
      <c r="M11" s="14">
        <f aca="true" t="shared" si="1" ref="M11:S14">+E11/E$14*100</f>
        <v>77.64182424916574</v>
      </c>
      <c r="N11" s="14">
        <f t="shared" si="1"/>
        <v>69.20943134535368</v>
      </c>
      <c r="O11" s="14">
        <f t="shared" si="1"/>
        <v>70.44887780548629</v>
      </c>
      <c r="P11" s="14">
        <f t="shared" si="1"/>
        <v>73.53448275862068</v>
      </c>
      <c r="Q11" s="14">
        <f t="shared" si="1"/>
        <v>78.343949044586</v>
      </c>
      <c r="R11" s="14">
        <f t="shared" si="1"/>
        <v>81.27978216473791</v>
      </c>
      <c r="S11" s="14">
        <f t="shared" si="1"/>
        <v>78.41254340277779</v>
      </c>
    </row>
    <row r="12" spans="1:19" ht="13.5" customHeight="1">
      <c r="A12" s="61"/>
      <c r="B12" s="52"/>
      <c r="C12" s="7" t="s">
        <v>86</v>
      </c>
      <c r="D12" s="44">
        <v>71</v>
      </c>
      <c r="E12" s="19">
        <v>64</v>
      </c>
      <c r="F12" s="19">
        <v>77</v>
      </c>
      <c r="G12" s="19">
        <v>90</v>
      </c>
      <c r="H12" s="19">
        <v>214</v>
      </c>
      <c r="I12" s="19">
        <v>411</v>
      </c>
      <c r="J12" s="19">
        <v>581</v>
      </c>
      <c r="K12" s="20">
        <v>1508</v>
      </c>
      <c r="L12" s="21">
        <f>+D12/D$14*100</f>
        <v>7.0506454816285995</v>
      </c>
      <c r="M12" s="15">
        <f t="shared" si="1"/>
        <v>7.119021134593993</v>
      </c>
      <c r="N12" s="15">
        <f t="shared" si="1"/>
        <v>10.679611650485436</v>
      </c>
      <c r="O12" s="15">
        <f t="shared" si="1"/>
        <v>11.221945137157107</v>
      </c>
      <c r="P12" s="15">
        <f t="shared" si="1"/>
        <v>9.224137931034484</v>
      </c>
      <c r="Q12" s="15">
        <f t="shared" si="1"/>
        <v>7.699512926189585</v>
      </c>
      <c r="R12" s="15">
        <f t="shared" si="1"/>
        <v>7.910142954390742</v>
      </c>
      <c r="S12" s="15">
        <f t="shared" si="1"/>
        <v>8.18142361111111</v>
      </c>
    </row>
    <row r="13" spans="1:19" ht="13.5" customHeight="1">
      <c r="A13" s="61"/>
      <c r="B13" s="52"/>
      <c r="C13" s="7" t="s">
        <v>87</v>
      </c>
      <c r="D13" s="44">
        <v>103</v>
      </c>
      <c r="E13" s="19">
        <v>137</v>
      </c>
      <c r="F13" s="19">
        <v>145</v>
      </c>
      <c r="G13" s="19">
        <v>147</v>
      </c>
      <c r="H13" s="19">
        <v>400</v>
      </c>
      <c r="I13" s="19">
        <v>745</v>
      </c>
      <c r="J13" s="19">
        <v>794</v>
      </c>
      <c r="K13" s="20">
        <v>2471</v>
      </c>
      <c r="L13" s="21">
        <f>+D13/D$14*100</f>
        <v>10.228401191658392</v>
      </c>
      <c r="M13" s="15">
        <f t="shared" si="1"/>
        <v>15.239154616240267</v>
      </c>
      <c r="N13" s="15">
        <f t="shared" si="1"/>
        <v>20.110957004160888</v>
      </c>
      <c r="O13" s="15">
        <f t="shared" si="1"/>
        <v>18.329177057356606</v>
      </c>
      <c r="P13" s="15">
        <f t="shared" si="1"/>
        <v>17.24137931034483</v>
      </c>
      <c r="Q13" s="15">
        <f t="shared" si="1"/>
        <v>13.956538029224427</v>
      </c>
      <c r="R13" s="15">
        <f t="shared" si="1"/>
        <v>10.81007488087134</v>
      </c>
      <c r="S13" s="15">
        <f t="shared" si="1"/>
        <v>13.40603298611111</v>
      </c>
    </row>
    <row r="14" spans="1:19" ht="13.5" customHeight="1">
      <c r="A14" s="61"/>
      <c r="B14" s="54"/>
      <c r="C14" s="7" t="s">
        <v>0</v>
      </c>
      <c r="D14" s="44">
        <v>1007</v>
      </c>
      <c r="E14" s="19">
        <v>899</v>
      </c>
      <c r="F14" s="19">
        <v>721</v>
      </c>
      <c r="G14" s="19">
        <v>802</v>
      </c>
      <c r="H14" s="19">
        <v>2320</v>
      </c>
      <c r="I14" s="19">
        <v>5338</v>
      </c>
      <c r="J14" s="19">
        <v>7345</v>
      </c>
      <c r="K14" s="20">
        <v>18432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899</v>
      </c>
      <c r="E15" s="22">
        <v>717</v>
      </c>
      <c r="F15" s="22">
        <v>632</v>
      </c>
      <c r="G15" s="22">
        <v>731</v>
      </c>
      <c r="H15" s="22">
        <v>1922</v>
      </c>
      <c r="I15" s="22">
        <v>3965</v>
      </c>
      <c r="J15" s="22">
        <v>4504</v>
      </c>
      <c r="K15" s="23">
        <v>13370</v>
      </c>
      <c r="L15" s="21">
        <f>+D15/D$18*100</f>
        <v>80.990990990991</v>
      </c>
      <c r="M15" s="15">
        <f aca="true" t="shared" si="2" ref="M15:S18">+E15/E$18*100</f>
        <v>73.84140061791967</v>
      </c>
      <c r="N15" s="15">
        <f t="shared" si="2"/>
        <v>65.90198123044838</v>
      </c>
      <c r="O15" s="15">
        <f t="shared" si="2"/>
        <v>69.22348484848484</v>
      </c>
      <c r="P15" s="15">
        <f t="shared" si="2"/>
        <v>71.15883006293964</v>
      </c>
      <c r="Q15" s="15">
        <f t="shared" si="2"/>
        <v>76.11825686312153</v>
      </c>
      <c r="R15" s="15">
        <f t="shared" si="2"/>
        <v>80.41421174790216</v>
      </c>
      <c r="S15" s="15">
        <f t="shared" si="2"/>
        <v>75.93570738910661</v>
      </c>
    </row>
    <row r="16" spans="1:19" ht="13.5" customHeight="1">
      <c r="A16" s="60"/>
      <c r="B16" s="52"/>
      <c r="C16" s="7" t="s">
        <v>86</v>
      </c>
      <c r="D16" s="44">
        <v>97</v>
      </c>
      <c r="E16" s="19">
        <v>88</v>
      </c>
      <c r="F16" s="19">
        <v>112</v>
      </c>
      <c r="G16" s="19">
        <v>124</v>
      </c>
      <c r="H16" s="19">
        <v>313</v>
      </c>
      <c r="I16" s="19">
        <v>520</v>
      </c>
      <c r="J16" s="19">
        <v>495</v>
      </c>
      <c r="K16" s="20">
        <v>1749</v>
      </c>
      <c r="L16" s="21">
        <f>+D16/D$18*100</f>
        <v>8.73873873873874</v>
      </c>
      <c r="M16" s="15">
        <f t="shared" si="2"/>
        <v>9.062821833161689</v>
      </c>
      <c r="N16" s="15">
        <f t="shared" si="2"/>
        <v>11.678832116788321</v>
      </c>
      <c r="O16" s="15">
        <f t="shared" si="2"/>
        <v>11.742424242424242</v>
      </c>
      <c r="P16" s="15">
        <f t="shared" si="2"/>
        <v>11.58830062939652</v>
      </c>
      <c r="Q16" s="15">
        <f t="shared" si="2"/>
        <v>9.98272221155692</v>
      </c>
      <c r="R16" s="15">
        <f t="shared" si="2"/>
        <v>8.837707552222817</v>
      </c>
      <c r="S16" s="15">
        <f t="shared" si="2"/>
        <v>9.933549156585448</v>
      </c>
    </row>
    <row r="17" spans="1:19" ht="13.5" customHeight="1">
      <c r="A17" s="60"/>
      <c r="B17" s="52"/>
      <c r="C17" s="7" t="s">
        <v>87</v>
      </c>
      <c r="D17" s="44">
        <v>114</v>
      </c>
      <c r="E17" s="19">
        <v>166</v>
      </c>
      <c r="F17" s="19">
        <v>215</v>
      </c>
      <c r="G17" s="19">
        <v>201</v>
      </c>
      <c r="H17" s="19">
        <v>466</v>
      </c>
      <c r="I17" s="19">
        <v>724</v>
      </c>
      <c r="J17" s="19">
        <v>602</v>
      </c>
      <c r="K17" s="20">
        <v>2488</v>
      </c>
      <c r="L17" s="21">
        <f>+D17/D$18*100</f>
        <v>10.27027027027027</v>
      </c>
      <c r="M17" s="15">
        <f t="shared" si="2"/>
        <v>17.09577754891864</v>
      </c>
      <c r="N17" s="15">
        <f t="shared" si="2"/>
        <v>22.419186652763294</v>
      </c>
      <c r="O17" s="15">
        <f t="shared" si="2"/>
        <v>19.03409090909091</v>
      </c>
      <c r="P17" s="15">
        <f t="shared" si="2"/>
        <v>17.25286930766383</v>
      </c>
      <c r="Q17" s="15">
        <f t="shared" si="2"/>
        <v>13.899020925321558</v>
      </c>
      <c r="R17" s="15">
        <f t="shared" si="2"/>
        <v>10.748080699875022</v>
      </c>
      <c r="S17" s="15">
        <f t="shared" si="2"/>
        <v>14.130743454307945</v>
      </c>
    </row>
    <row r="18" spans="1:19" ht="13.5" customHeight="1">
      <c r="A18" s="60"/>
      <c r="B18" s="52"/>
      <c r="C18" s="9" t="s">
        <v>0</v>
      </c>
      <c r="D18" s="45">
        <v>1110</v>
      </c>
      <c r="E18" s="24">
        <v>971</v>
      </c>
      <c r="F18" s="24">
        <v>959</v>
      </c>
      <c r="G18" s="24">
        <v>1056</v>
      </c>
      <c r="H18" s="24">
        <v>2701</v>
      </c>
      <c r="I18" s="24">
        <v>5209</v>
      </c>
      <c r="J18" s="24">
        <v>5601</v>
      </c>
      <c r="K18" s="25">
        <v>17607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758</v>
      </c>
      <c r="E19" s="19">
        <v>602</v>
      </c>
      <c r="F19" s="19">
        <v>512</v>
      </c>
      <c r="G19" s="19">
        <v>555</v>
      </c>
      <c r="H19" s="19">
        <v>1795</v>
      </c>
      <c r="I19" s="19">
        <v>4346</v>
      </c>
      <c r="J19" s="19">
        <v>5624</v>
      </c>
      <c r="K19" s="20">
        <v>14192</v>
      </c>
      <c r="L19" s="26">
        <f>+D19/D$22*100</f>
        <v>79.12317327766179</v>
      </c>
      <c r="M19" s="14">
        <f aca="true" t="shared" si="3" ref="M19:S22">+E19/E$22*100</f>
        <v>72.44283995186522</v>
      </c>
      <c r="N19" s="14">
        <f t="shared" si="3"/>
        <v>69.37669376693766</v>
      </c>
      <c r="O19" s="14">
        <f t="shared" si="3"/>
        <v>64.31054461181922</v>
      </c>
      <c r="P19" s="14">
        <f t="shared" si="3"/>
        <v>70.22691705790297</v>
      </c>
      <c r="Q19" s="14">
        <f t="shared" si="3"/>
        <v>75.22935779816514</v>
      </c>
      <c r="R19" s="14">
        <f t="shared" si="3"/>
        <v>80.13679110857794</v>
      </c>
      <c r="S19" s="14">
        <f t="shared" si="3"/>
        <v>75.72701563417107</v>
      </c>
    </row>
    <row r="20" spans="1:19" ht="13.5" customHeight="1">
      <c r="A20" s="61"/>
      <c r="B20" s="52"/>
      <c r="C20" s="7" t="s">
        <v>86</v>
      </c>
      <c r="D20" s="44">
        <v>74</v>
      </c>
      <c r="E20" s="19">
        <v>92</v>
      </c>
      <c r="F20" s="19">
        <v>68</v>
      </c>
      <c r="G20" s="19">
        <v>119</v>
      </c>
      <c r="H20" s="19">
        <v>312</v>
      </c>
      <c r="I20" s="19">
        <v>616</v>
      </c>
      <c r="J20" s="19">
        <v>646</v>
      </c>
      <c r="K20" s="20">
        <v>1927</v>
      </c>
      <c r="L20" s="21">
        <f>+D20/D$22*100</f>
        <v>7.724425887265135</v>
      </c>
      <c r="M20" s="15">
        <f t="shared" si="3"/>
        <v>11.070998796630565</v>
      </c>
      <c r="N20" s="15">
        <f t="shared" si="3"/>
        <v>9.214092140921409</v>
      </c>
      <c r="O20" s="15">
        <f t="shared" si="3"/>
        <v>13.789107763615297</v>
      </c>
      <c r="P20" s="15">
        <f t="shared" si="3"/>
        <v>12.206572769953052</v>
      </c>
      <c r="Q20" s="15">
        <f t="shared" si="3"/>
        <v>10.662973861866021</v>
      </c>
      <c r="R20" s="15">
        <f t="shared" si="3"/>
        <v>9.204901681390709</v>
      </c>
      <c r="S20" s="15">
        <f t="shared" si="3"/>
        <v>10.282268822368069</v>
      </c>
    </row>
    <row r="21" spans="1:19" ht="13.5" customHeight="1">
      <c r="A21" s="61"/>
      <c r="B21" s="52"/>
      <c r="C21" s="7" t="s">
        <v>87</v>
      </c>
      <c r="D21" s="44">
        <v>126</v>
      </c>
      <c r="E21" s="19">
        <v>137</v>
      </c>
      <c r="F21" s="19">
        <v>158</v>
      </c>
      <c r="G21" s="19">
        <v>189</v>
      </c>
      <c r="H21" s="19">
        <v>449</v>
      </c>
      <c r="I21" s="19">
        <v>815</v>
      </c>
      <c r="J21" s="19">
        <v>748</v>
      </c>
      <c r="K21" s="20">
        <v>2622</v>
      </c>
      <c r="L21" s="21">
        <f>+D21/D$22*100</f>
        <v>13.152400835073069</v>
      </c>
      <c r="M21" s="15">
        <f t="shared" si="3"/>
        <v>16.48616125150421</v>
      </c>
      <c r="N21" s="15">
        <f t="shared" si="3"/>
        <v>21.40921409214092</v>
      </c>
      <c r="O21" s="15">
        <f t="shared" si="3"/>
        <v>21.90034762456547</v>
      </c>
      <c r="P21" s="15">
        <f t="shared" si="3"/>
        <v>17.566510172143975</v>
      </c>
      <c r="Q21" s="15">
        <f t="shared" si="3"/>
        <v>14.107668339968843</v>
      </c>
      <c r="R21" s="15">
        <f t="shared" si="3"/>
        <v>10.658307210031348</v>
      </c>
      <c r="S21" s="15">
        <f t="shared" si="3"/>
        <v>13.99071554346086</v>
      </c>
    </row>
    <row r="22" spans="1:19" ht="13.5" customHeight="1">
      <c r="A22" s="61"/>
      <c r="B22" s="54"/>
      <c r="C22" s="7" t="s">
        <v>0</v>
      </c>
      <c r="D22" s="44">
        <v>958</v>
      </c>
      <c r="E22" s="19">
        <v>831</v>
      </c>
      <c r="F22" s="19">
        <v>738</v>
      </c>
      <c r="G22" s="19">
        <v>863</v>
      </c>
      <c r="H22" s="19">
        <v>2556</v>
      </c>
      <c r="I22" s="19">
        <v>5777</v>
      </c>
      <c r="J22" s="19">
        <v>7018</v>
      </c>
      <c r="K22" s="20">
        <v>18741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138</v>
      </c>
      <c r="E23" s="22">
        <v>128</v>
      </c>
      <c r="F23" s="22">
        <v>112</v>
      </c>
      <c r="G23" s="22">
        <v>156</v>
      </c>
      <c r="H23" s="22">
        <v>520</v>
      </c>
      <c r="I23" s="22">
        <v>1271</v>
      </c>
      <c r="J23" s="22">
        <v>1430</v>
      </c>
      <c r="K23" s="23">
        <v>3755</v>
      </c>
      <c r="L23" s="21">
        <f>+D23/D$26*100</f>
        <v>77.96610169491525</v>
      </c>
      <c r="M23" s="15">
        <f aca="true" t="shared" si="4" ref="M23:S26">+E23/E$26*100</f>
        <v>74.4186046511628</v>
      </c>
      <c r="N23" s="15">
        <f t="shared" si="4"/>
        <v>70</v>
      </c>
      <c r="O23" s="15">
        <f t="shared" si="4"/>
        <v>73.58490566037736</v>
      </c>
      <c r="P23" s="15">
        <f t="shared" si="4"/>
        <v>77.61194029850746</v>
      </c>
      <c r="Q23" s="15">
        <f t="shared" si="4"/>
        <v>80.08821676118463</v>
      </c>
      <c r="R23" s="15">
        <f t="shared" si="4"/>
        <v>83.82180539273153</v>
      </c>
      <c r="S23" s="15">
        <f t="shared" si="4"/>
        <v>80.16652433817251</v>
      </c>
    </row>
    <row r="24" spans="1:19" ht="13.5" customHeight="1">
      <c r="A24" s="60"/>
      <c r="B24" s="52"/>
      <c r="C24" s="7" t="s">
        <v>86</v>
      </c>
      <c r="D24" s="44">
        <v>14</v>
      </c>
      <c r="E24" s="19">
        <v>17</v>
      </c>
      <c r="F24" s="19">
        <v>16</v>
      </c>
      <c r="G24" s="19">
        <v>21</v>
      </c>
      <c r="H24" s="19">
        <v>55</v>
      </c>
      <c r="I24" s="19">
        <v>131</v>
      </c>
      <c r="J24" s="19">
        <v>122</v>
      </c>
      <c r="K24" s="20">
        <v>376</v>
      </c>
      <c r="L24" s="21">
        <f>+D24/D$26*100</f>
        <v>7.909604519774012</v>
      </c>
      <c r="M24" s="15">
        <f t="shared" si="4"/>
        <v>9.883720930232558</v>
      </c>
      <c r="N24" s="15">
        <f t="shared" si="4"/>
        <v>10</v>
      </c>
      <c r="O24" s="15">
        <f t="shared" si="4"/>
        <v>9.90566037735849</v>
      </c>
      <c r="P24" s="15">
        <f t="shared" si="4"/>
        <v>8.208955223880597</v>
      </c>
      <c r="Q24" s="15">
        <f t="shared" si="4"/>
        <v>8.254568367989918</v>
      </c>
      <c r="R24" s="15">
        <f t="shared" si="4"/>
        <v>7.151230949589683</v>
      </c>
      <c r="S24" s="15">
        <f t="shared" si="4"/>
        <v>8.02732707087959</v>
      </c>
    </row>
    <row r="25" spans="1:19" ht="13.5" customHeight="1">
      <c r="A25" s="60"/>
      <c r="B25" s="52"/>
      <c r="C25" s="7" t="s">
        <v>87</v>
      </c>
      <c r="D25" s="44">
        <v>25</v>
      </c>
      <c r="E25" s="19">
        <v>27</v>
      </c>
      <c r="F25" s="19">
        <v>32</v>
      </c>
      <c r="G25" s="19">
        <v>35</v>
      </c>
      <c r="H25" s="19">
        <v>95</v>
      </c>
      <c r="I25" s="19">
        <v>185</v>
      </c>
      <c r="J25" s="19">
        <v>154</v>
      </c>
      <c r="K25" s="20">
        <v>553</v>
      </c>
      <c r="L25" s="21">
        <f>+D25/D$26*100</f>
        <v>14.124293785310735</v>
      </c>
      <c r="M25" s="15">
        <f t="shared" si="4"/>
        <v>15.69767441860465</v>
      </c>
      <c r="N25" s="15">
        <f t="shared" si="4"/>
        <v>20</v>
      </c>
      <c r="O25" s="15">
        <f t="shared" si="4"/>
        <v>16.50943396226415</v>
      </c>
      <c r="P25" s="15">
        <f t="shared" si="4"/>
        <v>14.17910447761194</v>
      </c>
      <c r="Q25" s="15">
        <f t="shared" si="4"/>
        <v>11.657214870825456</v>
      </c>
      <c r="R25" s="15">
        <f t="shared" si="4"/>
        <v>9.026963657678781</v>
      </c>
      <c r="S25" s="15">
        <f t="shared" si="4"/>
        <v>11.806148590947908</v>
      </c>
    </row>
    <row r="26" spans="1:19" ht="13.5" customHeight="1">
      <c r="A26" s="60"/>
      <c r="B26" s="52"/>
      <c r="C26" s="9" t="s">
        <v>0</v>
      </c>
      <c r="D26" s="45">
        <v>177</v>
      </c>
      <c r="E26" s="24">
        <v>172</v>
      </c>
      <c r="F26" s="24">
        <v>160</v>
      </c>
      <c r="G26" s="24">
        <v>212</v>
      </c>
      <c r="H26" s="24">
        <v>670</v>
      </c>
      <c r="I26" s="24">
        <v>1587</v>
      </c>
      <c r="J26" s="24">
        <v>1706</v>
      </c>
      <c r="K26" s="25">
        <v>4684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715</v>
      </c>
      <c r="E27" s="19">
        <v>630</v>
      </c>
      <c r="F27" s="19">
        <v>594</v>
      </c>
      <c r="G27" s="19">
        <v>792</v>
      </c>
      <c r="H27" s="19">
        <v>2346</v>
      </c>
      <c r="I27" s="19">
        <v>4892</v>
      </c>
      <c r="J27" s="19">
        <v>5578</v>
      </c>
      <c r="K27" s="20">
        <v>15547</v>
      </c>
      <c r="L27" s="26">
        <f>+D27/D$30*100</f>
        <v>84.31603773584906</v>
      </c>
      <c r="M27" s="14">
        <f aca="true" t="shared" si="5" ref="M27:S30">+E27/E$30*100</f>
        <v>77.97029702970298</v>
      </c>
      <c r="N27" s="14">
        <f t="shared" si="5"/>
        <v>77.34375</v>
      </c>
      <c r="O27" s="14">
        <f t="shared" si="5"/>
        <v>75.50047664442326</v>
      </c>
      <c r="P27" s="14">
        <f t="shared" si="5"/>
        <v>76.64162038549493</v>
      </c>
      <c r="Q27" s="14">
        <f t="shared" si="5"/>
        <v>80.28885606433612</v>
      </c>
      <c r="R27" s="14">
        <f t="shared" si="5"/>
        <v>85.44730392156863</v>
      </c>
      <c r="S27" s="14">
        <f t="shared" si="5"/>
        <v>81.1641868963717</v>
      </c>
    </row>
    <row r="28" spans="1:19" ht="13.5" customHeight="1">
      <c r="A28" s="61"/>
      <c r="B28" s="52"/>
      <c r="C28" s="7" t="s">
        <v>86</v>
      </c>
      <c r="D28" s="44">
        <v>44</v>
      </c>
      <c r="E28" s="19">
        <v>74</v>
      </c>
      <c r="F28" s="19">
        <v>70</v>
      </c>
      <c r="G28" s="19">
        <v>112</v>
      </c>
      <c r="H28" s="19">
        <v>282</v>
      </c>
      <c r="I28" s="19">
        <v>541</v>
      </c>
      <c r="J28" s="19">
        <v>466</v>
      </c>
      <c r="K28" s="20">
        <v>1589</v>
      </c>
      <c r="L28" s="21">
        <f>+D28/D$30*100</f>
        <v>5.188679245283019</v>
      </c>
      <c r="M28" s="15">
        <f t="shared" si="5"/>
        <v>9.158415841584159</v>
      </c>
      <c r="N28" s="15">
        <f t="shared" si="5"/>
        <v>9.114583333333332</v>
      </c>
      <c r="O28" s="15">
        <f t="shared" si="5"/>
        <v>10.676835081029552</v>
      </c>
      <c r="P28" s="15">
        <f t="shared" si="5"/>
        <v>9.212675596210389</v>
      </c>
      <c r="Q28" s="15">
        <f t="shared" si="5"/>
        <v>8.879041523059248</v>
      </c>
      <c r="R28" s="15">
        <f t="shared" si="5"/>
        <v>7.138480392156862</v>
      </c>
      <c r="S28" s="15">
        <f t="shared" si="5"/>
        <v>8.295484207778648</v>
      </c>
    </row>
    <row r="29" spans="1:19" ht="13.5" customHeight="1">
      <c r="A29" s="61"/>
      <c r="B29" s="52"/>
      <c r="C29" s="7" t="s">
        <v>87</v>
      </c>
      <c r="D29" s="44">
        <v>89</v>
      </c>
      <c r="E29" s="19">
        <v>104</v>
      </c>
      <c r="F29" s="19">
        <v>104</v>
      </c>
      <c r="G29" s="19">
        <v>145</v>
      </c>
      <c r="H29" s="19">
        <v>433</v>
      </c>
      <c r="I29" s="19">
        <v>660</v>
      </c>
      <c r="J29" s="19">
        <v>484</v>
      </c>
      <c r="K29" s="20">
        <v>2019</v>
      </c>
      <c r="L29" s="21">
        <f>+D29/D$30*100</f>
        <v>10.495283018867925</v>
      </c>
      <c r="M29" s="15">
        <f t="shared" si="5"/>
        <v>12.871287128712872</v>
      </c>
      <c r="N29" s="15">
        <f t="shared" si="5"/>
        <v>13.541666666666666</v>
      </c>
      <c r="O29" s="15">
        <f t="shared" si="5"/>
        <v>13.822688274547188</v>
      </c>
      <c r="P29" s="15">
        <f t="shared" si="5"/>
        <v>14.145704018294674</v>
      </c>
      <c r="Q29" s="15">
        <f t="shared" si="5"/>
        <v>10.832102412604629</v>
      </c>
      <c r="R29" s="15">
        <f t="shared" si="5"/>
        <v>7.41421568627451</v>
      </c>
      <c r="S29" s="15">
        <f t="shared" si="5"/>
        <v>10.540328895849647</v>
      </c>
    </row>
    <row r="30" spans="1:19" ht="13.5" customHeight="1">
      <c r="A30" s="61"/>
      <c r="B30" s="54"/>
      <c r="C30" s="7" t="s">
        <v>0</v>
      </c>
      <c r="D30" s="44">
        <v>848</v>
      </c>
      <c r="E30" s="19">
        <v>808</v>
      </c>
      <c r="F30" s="19">
        <v>768</v>
      </c>
      <c r="G30" s="19">
        <v>1049</v>
      </c>
      <c r="H30" s="19">
        <v>3061</v>
      </c>
      <c r="I30" s="19">
        <v>6093</v>
      </c>
      <c r="J30" s="19">
        <v>6528</v>
      </c>
      <c r="K30" s="20">
        <v>19155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224</v>
      </c>
      <c r="E31" s="22">
        <v>183</v>
      </c>
      <c r="F31" s="22">
        <v>176</v>
      </c>
      <c r="G31" s="22">
        <v>268</v>
      </c>
      <c r="H31" s="22">
        <v>822</v>
      </c>
      <c r="I31" s="22">
        <v>1328</v>
      </c>
      <c r="J31" s="22">
        <v>1396</v>
      </c>
      <c r="K31" s="23">
        <v>4397</v>
      </c>
      <c r="L31" s="21">
        <f>+D31/D$34*100</f>
        <v>80.57553956834532</v>
      </c>
      <c r="M31" s="15">
        <f aca="true" t="shared" si="6" ref="M31:S34">+E31/E$34*100</f>
        <v>84.33179723502305</v>
      </c>
      <c r="N31" s="15">
        <f t="shared" si="6"/>
        <v>75.53648068669528</v>
      </c>
      <c r="O31" s="15">
        <f t="shared" si="6"/>
        <v>76.35327635327636</v>
      </c>
      <c r="P31" s="15">
        <f t="shared" si="6"/>
        <v>78.58508604206502</v>
      </c>
      <c r="Q31" s="15">
        <f t="shared" si="6"/>
        <v>82.94815740162399</v>
      </c>
      <c r="R31" s="15">
        <f t="shared" si="6"/>
        <v>86.86994399502179</v>
      </c>
      <c r="S31" s="15">
        <f t="shared" si="6"/>
        <v>82.44890305644103</v>
      </c>
    </row>
    <row r="32" spans="1:19" ht="13.5" customHeight="1">
      <c r="A32" s="60"/>
      <c r="B32" s="52"/>
      <c r="C32" s="7" t="s">
        <v>86</v>
      </c>
      <c r="D32" s="44">
        <v>29</v>
      </c>
      <c r="E32" s="19">
        <v>13</v>
      </c>
      <c r="F32" s="19">
        <v>28</v>
      </c>
      <c r="G32" s="19">
        <v>41</v>
      </c>
      <c r="H32" s="19">
        <v>122</v>
      </c>
      <c r="I32" s="19">
        <v>140</v>
      </c>
      <c r="J32" s="19">
        <v>113</v>
      </c>
      <c r="K32" s="20">
        <v>486</v>
      </c>
      <c r="L32" s="21">
        <f>+D32/D$34*100</f>
        <v>10.431654676258994</v>
      </c>
      <c r="M32" s="15">
        <f t="shared" si="6"/>
        <v>5.990783410138248</v>
      </c>
      <c r="N32" s="15">
        <f t="shared" si="6"/>
        <v>12.017167381974248</v>
      </c>
      <c r="O32" s="15">
        <f t="shared" si="6"/>
        <v>11.68091168091168</v>
      </c>
      <c r="P32" s="15">
        <f t="shared" si="6"/>
        <v>11.663479923518166</v>
      </c>
      <c r="Q32" s="15">
        <f t="shared" si="6"/>
        <v>8.744534665833854</v>
      </c>
      <c r="R32" s="15">
        <f t="shared" si="6"/>
        <v>7.031736154324829</v>
      </c>
      <c r="S32" s="15">
        <f t="shared" si="6"/>
        <v>9.113069566847928</v>
      </c>
    </row>
    <row r="33" spans="1:19" ht="13.5" customHeight="1">
      <c r="A33" s="60"/>
      <c r="B33" s="52"/>
      <c r="C33" s="7" t="s">
        <v>87</v>
      </c>
      <c r="D33" s="44">
        <v>25</v>
      </c>
      <c r="E33" s="19">
        <v>21</v>
      </c>
      <c r="F33" s="19">
        <v>29</v>
      </c>
      <c r="G33" s="19">
        <v>42</v>
      </c>
      <c r="H33" s="19">
        <v>102</v>
      </c>
      <c r="I33" s="19">
        <v>133</v>
      </c>
      <c r="J33" s="19">
        <v>98</v>
      </c>
      <c r="K33" s="20">
        <v>450</v>
      </c>
      <c r="L33" s="21">
        <f>+D33/D$34*100</f>
        <v>8.992805755395683</v>
      </c>
      <c r="M33" s="15">
        <f t="shared" si="6"/>
        <v>9.67741935483871</v>
      </c>
      <c r="N33" s="15">
        <f t="shared" si="6"/>
        <v>12.446351931330472</v>
      </c>
      <c r="O33" s="15">
        <f t="shared" si="6"/>
        <v>11.965811965811966</v>
      </c>
      <c r="P33" s="15">
        <f t="shared" si="6"/>
        <v>9.751434034416825</v>
      </c>
      <c r="Q33" s="15">
        <f t="shared" si="6"/>
        <v>8.30730793254216</v>
      </c>
      <c r="R33" s="15">
        <f t="shared" si="6"/>
        <v>6.098319850653391</v>
      </c>
      <c r="S33" s="15">
        <f t="shared" si="6"/>
        <v>8.438027376711045</v>
      </c>
    </row>
    <row r="34" spans="1:19" ht="13.5" customHeight="1">
      <c r="A34" s="60"/>
      <c r="B34" s="52"/>
      <c r="C34" s="9" t="s">
        <v>0</v>
      </c>
      <c r="D34" s="45">
        <v>278</v>
      </c>
      <c r="E34" s="24">
        <v>217</v>
      </c>
      <c r="F34" s="24">
        <v>233</v>
      </c>
      <c r="G34" s="24">
        <v>351</v>
      </c>
      <c r="H34" s="24">
        <v>1046</v>
      </c>
      <c r="I34" s="24">
        <v>1601</v>
      </c>
      <c r="J34" s="24">
        <v>1607</v>
      </c>
      <c r="K34" s="25">
        <v>5333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87</v>
      </c>
      <c r="E35" s="19">
        <v>99</v>
      </c>
      <c r="F35" s="19">
        <v>100</v>
      </c>
      <c r="G35" s="19">
        <v>139</v>
      </c>
      <c r="H35" s="19">
        <v>395</v>
      </c>
      <c r="I35" s="19">
        <v>654</v>
      </c>
      <c r="J35" s="19">
        <v>608</v>
      </c>
      <c r="K35" s="20">
        <v>2082</v>
      </c>
      <c r="L35" s="26">
        <f>+D35/D$38*100</f>
        <v>73.10924369747899</v>
      </c>
      <c r="M35" s="14">
        <f aca="true" t="shared" si="7" ref="M35:S38">+E35/E$38*100</f>
        <v>70.2127659574468</v>
      </c>
      <c r="N35" s="14">
        <f t="shared" si="7"/>
        <v>68.02721088435374</v>
      </c>
      <c r="O35" s="14">
        <f t="shared" si="7"/>
        <v>68.4729064039409</v>
      </c>
      <c r="P35" s="14">
        <f t="shared" si="7"/>
        <v>76.40232108317214</v>
      </c>
      <c r="Q35" s="14">
        <f t="shared" si="7"/>
        <v>78.13620071684588</v>
      </c>
      <c r="R35" s="14">
        <f t="shared" si="7"/>
        <v>81.72043010752688</v>
      </c>
      <c r="S35" s="14">
        <f t="shared" si="7"/>
        <v>76.88330871491877</v>
      </c>
    </row>
    <row r="36" spans="1:19" ht="13.5" customHeight="1">
      <c r="A36" s="61"/>
      <c r="B36" s="52"/>
      <c r="C36" s="7" t="s">
        <v>86</v>
      </c>
      <c r="D36" s="44">
        <v>14</v>
      </c>
      <c r="E36" s="19">
        <v>16</v>
      </c>
      <c r="F36" s="19">
        <v>23</v>
      </c>
      <c r="G36" s="19">
        <v>27</v>
      </c>
      <c r="H36" s="19">
        <v>57</v>
      </c>
      <c r="I36" s="19">
        <v>96</v>
      </c>
      <c r="J36" s="19">
        <v>85</v>
      </c>
      <c r="K36" s="20">
        <v>318</v>
      </c>
      <c r="L36" s="21">
        <f>+D36/D$38*100</f>
        <v>11.76470588235294</v>
      </c>
      <c r="M36" s="15">
        <f t="shared" si="7"/>
        <v>11.347517730496454</v>
      </c>
      <c r="N36" s="15">
        <f t="shared" si="7"/>
        <v>15.646258503401361</v>
      </c>
      <c r="O36" s="15">
        <f t="shared" si="7"/>
        <v>13.30049261083744</v>
      </c>
      <c r="P36" s="15">
        <f t="shared" si="7"/>
        <v>11.02514506769826</v>
      </c>
      <c r="Q36" s="15">
        <f t="shared" si="7"/>
        <v>11.469534050179211</v>
      </c>
      <c r="R36" s="15">
        <f t="shared" si="7"/>
        <v>11.424731182795698</v>
      </c>
      <c r="S36" s="15">
        <f t="shared" si="7"/>
        <v>11.742983751846381</v>
      </c>
    </row>
    <row r="37" spans="1:19" ht="13.5" customHeight="1">
      <c r="A37" s="61"/>
      <c r="B37" s="52"/>
      <c r="C37" s="7" t="s">
        <v>87</v>
      </c>
      <c r="D37" s="44">
        <v>18</v>
      </c>
      <c r="E37" s="19">
        <v>26</v>
      </c>
      <c r="F37" s="19">
        <v>24</v>
      </c>
      <c r="G37" s="19">
        <v>37</v>
      </c>
      <c r="H37" s="19">
        <v>65</v>
      </c>
      <c r="I37" s="19">
        <v>87</v>
      </c>
      <c r="J37" s="19">
        <v>51</v>
      </c>
      <c r="K37" s="20">
        <v>308</v>
      </c>
      <c r="L37" s="21">
        <f>+D37/D$38*100</f>
        <v>15.126050420168067</v>
      </c>
      <c r="M37" s="15">
        <f t="shared" si="7"/>
        <v>18.439716312056735</v>
      </c>
      <c r="N37" s="15">
        <f t="shared" si="7"/>
        <v>16.3265306122449</v>
      </c>
      <c r="O37" s="15">
        <f t="shared" si="7"/>
        <v>18.226600985221676</v>
      </c>
      <c r="P37" s="15">
        <f t="shared" si="7"/>
        <v>12.572533849129593</v>
      </c>
      <c r="Q37" s="15">
        <f t="shared" si="7"/>
        <v>10.39426523297491</v>
      </c>
      <c r="R37" s="15">
        <f t="shared" si="7"/>
        <v>6.854838709677419</v>
      </c>
      <c r="S37" s="15">
        <f t="shared" si="7"/>
        <v>11.37370753323486</v>
      </c>
    </row>
    <row r="38" spans="1:19" ht="13.5" customHeight="1">
      <c r="A38" s="61"/>
      <c r="B38" s="54"/>
      <c r="C38" s="7" t="s">
        <v>0</v>
      </c>
      <c r="D38" s="44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837</v>
      </c>
      <c r="J38" s="19">
        <v>744</v>
      </c>
      <c r="K38" s="20">
        <v>2708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235</v>
      </c>
      <c r="E39" s="22">
        <v>176</v>
      </c>
      <c r="F39" s="22">
        <v>202</v>
      </c>
      <c r="G39" s="22">
        <v>227</v>
      </c>
      <c r="H39" s="22">
        <v>769</v>
      </c>
      <c r="I39" s="22">
        <v>1927</v>
      </c>
      <c r="J39" s="22">
        <v>2139</v>
      </c>
      <c r="K39" s="23">
        <v>5675</v>
      </c>
      <c r="L39" s="21">
        <f>+D39/D$42*100</f>
        <v>77.30263157894737</v>
      </c>
      <c r="M39" s="15">
        <f aca="true" t="shared" si="8" ref="M39:S42">+E39/E$42*100</f>
        <v>69.01960784313725</v>
      </c>
      <c r="N39" s="15">
        <f t="shared" si="8"/>
        <v>66.66666666666666</v>
      </c>
      <c r="O39" s="15">
        <f t="shared" si="8"/>
        <v>67.15976331360946</v>
      </c>
      <c r="P39" s="15">
        <f t="shared" si="8"/>
        <v>69.78221415607986</v>
      </c>
      <c r="Q39" s="15">
        <f t="shared" si="8"/>
        <v>74.71888328809617</v>
      </c>
      <c r="R39" s="15">
        <f t="shared" si="8"/>
        <v>80.53463855421687</v>
      </c>
      <c r="S39" s="15">
        <f t="shared" si="8"/>
        <v>75.29521029587369</v>
      </c>
    </row>
    <row r="40" spans="1:19" ht="13.5" customHeight="1">
      <c r="A40" s="60"/>
      <c r="B40" s="52"/>
      <c r="C40" s="7" t="s">
        <v>86</v>
      </c>
      <c r="D40" s="44">
        <v>37</v>
      </c>
      <c r="E40" s="19">
        <v>32</v>
      </c>
      <c r="F40" s="19">
        <v>37</v>
      </c>
      <c r="G40" s="19">
        <v>50</v>
      </c>
      <c r="H40" s="19">
        <v>163</v>
      </c>
      <c r="I40" s="19">
        <v>305</v>
      </c>
      <c r="J40" s="19">
        <v>266</v>
      </c>
      <c r="K40" s="20">
        <v>890</v>
      </c>
      <c r="L40" s="21">
        <f>+D40/D$42*100</f>
        <v>12.171052631578947</v>
      </c>
      <c r="M40" s="15">
        <f t="shared" si="8"/>
        <v>12.549019607843137</v>
      </c>
      <c r="N40" s="15">
        <f t="shared" si="8"/>
        <v>12.211221122112212</v>
      </c>
      <c r="O40" s="15">
        <f t="shared" si="8"/>
        <v>14.792899408284024</v>
      </c>
      <c r="P40" s="15">
        <f t="shared" si="8"/>
        <v>14.791288566243194</v>
      </c>
      <c r="Q40" s="15">
        <f t="shared" si="8"/>
        <v>11.82628925940287</v>
      </c>
      <c r="R40" s="15">
        <f t="shared" si="8"/>
        <v>10.015060240963855</v>
      </c>
      <c r="S40" s="15">
        <f t="shared" si="8"/>
        <v>11.808411834947592</v>
      </c>
    </row>
    <row r="41" spans="1:19" ht="13.5" customHeight="1">
      <c r="A41" s="60"/>
      <c r="B41" s="52"/>
      <c r="C41" s="7" t="s">
        <v>87</v>
      </c>
      <c r="D41" s="44">
        <v>32</v>
      </c>
      <c r="E41" s="19">
        <v>47</v>
      </c>
      <c r="F41" s="19">
        <v>64</v>
      </c>
      <c r="G41" s="19">
        <v>61</v>
      </c>
      <c r="H41" s="19">
        <v>170</v>
      </c>
      <c r="I41" s="19">
        <v>347</v>
      </c>
      <c r="J41" s="19">
        <v>251</v>
      </c>
      <c r="K41" s="20">
        <v>972</v>
      </c>
      <c r="L41" s="21">
        <f>+D41/D$42*100</f>
        <v>10.526315789473683</v>
      </c>
      <c r="M41" s="15">
        <f t="shared" si="8"/>
        <v>18.43137254901961</v>
      </c>
      <c r="N41" s="15">
        <f t="shared" si="8"/>
        <v>21.122112211221122</v>
      </c>
      <c r="O41" s="15">
        <f t="shared" si="8"/>
        <v>18.04733727810651</v>
      </c>
      <c r="P41" s="15">
        <f t="shared" si="8"/>
        <v>15.426497277676951</v>
      </c>
      <c r="Q41" s="15">
        <f t="shared" si="8"/>
        <v>13.45482745250097</v>
      </c>
      <c r="R41" s="15">
        <f t="shared" si="8"/>
        <v>9.450301204819276</v>
      </c>
      <c r="S41" s="15">
        <f t="shared" si="8"/>
        <v>12.896377869178718</v>
      </c>
    </row>
    <row r="42" spans="1:19" ht="13.5" customHeight="1">
      <c r="A42" s="60"/>
      <c r="B42" s="52"/>
      <c r="C42" s="9" t="s">
        <v>0</v>
      </c>
      <c r="D42" s="45">
        <v>304</v>
      </c>
      <c r="E42" s="24">
        <v>255</v>
      </c>
      <c r="F42" s="24">
        <v>303</v>
      </c>
      <c r="G42" s="24">
        <v>338</v>
      </c>
      <c r="H42" s="24">
        <v>1102</v>
      </c>
      <c r="I42" s="24">
        <v>2579</v>
      </c>
      <c r="J42" s="24">
        <v>2656</v>
      </c>
      <c r="K42" s="25">
        <v>7537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415</v>
      </c>
      <c r="E43" s="19">
        <v>339</v>
      </c>
      <c r="F43" s="19">
        <v>334</v>
      </c>
      <c r="G43" s="19">
        <v>456</v>
      </c>
      <c r="H43" s="19">
        <v>1430</v>
      </c>
      <c r="I43" s="19">
        <v>2846</v>
      </c>
      <c r="J43" s="19">
        <v>3592</v>
      </c>
      <c r="K43" s="20">
        <v>9412</v>
      </c>
      <c r="L43" s="26">
        <f>+D43/D$46*100</f>
        <v>78.30188679245283</v>
      </c>
      <c r="M43" s="14">
        <f aca="true" t="shared" si="9" ref="M43:S46">+E43/E$46*100</f>
        <v>73.8562091503268</v>
      </c>
      <c r="N43" s="14">
        <f t="shared" si="9"/>
        <v>69.00826446280992</v>
      </c>
      <c r="O43" s="14">
        <f t="shared" si="9"/>
        <v>69.19575113808801</v>
      </c>
      <c r="P43" s="14">
        <f t="shared" si="9"/>
        <v>72.996426748341</v>
      </c>
      <c r="Q43" s="14">
        <f t="shared" si="9"/>
        <v>77.19012747491185</v>
      </c>
      <c r="R43" s="14">
        <f t="shared" si="9"/>
        <v>81.39587582143668</v>
      </c>
      <c r="S43" s="14">
        <f t="shared" si="9"/>
        <v>77.20449511935034</v>
      </c>
    </row>
    <row r="44" spans="1:19" ht="13.5" customHeight="1">
      <c r="A44" s="61"/>
      <c r="B44" s="52"/>
      <c r="C44" s="7" t="s">
        <v>86</v>
      </c>
      <c r="D44" s="44">
        <v>40</v>
      </c>
      <c r="E44" s="19">
        <v>37</v>
      </c>
      <c r="F44" s="19">
        <v>58</v>
      </c>
      <c r="G44" s="19">
        <v>87</v>
      </c>
      <c r="H44" s="19">
        <v>222</v>
      </c>
      <c r="I44" s="19">
        <v>394</v>
      </c>
      <c r="J44" s="19">
        <v>396</v>
      </c>
      <c r="K44" s="20">
        <v>1234</v>
      </c>
      <c r="L44" s="21">
        <f>+D44/D$46*100</f>
        <v>7.547169811320755</v>
      </c>
      <c r="M44" s="15">
        <f t="shared" si="9"/>
        <v>8.061002178649238</v>
      </c>
      <c r="N44" s="15">
        <f t="shared" si="9"/>
        <v>11.983471074380166</v>
      </c>
      <c r="O44" s="15">
        <f t="shared" si="9"/>
        <v>13.201820940819422</v>
      </c>
      <c r="P44" s="15">
        <f t="shared" si="9"/>
        <v>11.3323124042879</v>
      </c>
      <c r="Q44" s="15">
        <f t="shared" si="9"/>
        <v>10.686194738269595</v>
      </c>
      <c r="R44" s="15">
        <f t="shared" si="9"/>
        <v>8.973487423521414</v>
      </c>
      <c r="S44" s="15">
        <f t="shared" si="9"/>
        <v>10.122221310803052</v>
      </c>
    </row>
    <row r="45" spans="1:19" ht="13.5" customHeight="1">
      <c r="A45" s="61"/>
      <c r="B45" s="52"/>
      <c r="C45" s="7" t="s">
        <v>87</v>
      </c>
      <c r="D45" s="44">
        <v>75</v>
      </c>
      <c r="E45" s="19">
        <v>83</v>
      </c>
      <c r="F45" s="19">
        <v>92</v>
      </c>
      <c r="G45" s="19">
        <v>116</v>
      </c>
      <c r="H45" s="19">
        <v>307</v>
      </c>
      <c r="I45" s="19">
        <v>447</v>
      </c>
      <c r="J45" s="19">
        <v>425</v>
      </c>
      <c r="K45" s="20">
        <v>1545</v>
      </c>
      <c r="L45" s="21">
        <f>+D45/D$46*100</f>
        <v>14.150943396226415</v>
      </c>
      <c r="M45" s="15">
        <f t="shared" si="9"/>
        <v>18.082788671023962</v>
      </c>
      <c r="N45" s="15">
        <f t="shared" si="9"/>
        <v>19.00826446280992</v>
      </c>
      <c r="O45" s="15">
        <f t="shared" si="9"/>
        <v>17.602427921092563</v>
      </c>
      <c r="P45" s="15">
        <f t="shared" si="9"/>
        <v>15.671260847371107</v>
      </c>
      <c r="Q45" s="15">
        <f t="shared" si="9"/>
        <v>12.12367778681855</v>
      </c>
      <c r="R45" s="15">
        <f t="shared" si="9"/>
        <v>9.630636755041921</v>
      </c>
      <c r="S45" s="15">
        <f t="shared" si="9"/>
        <v>12.673283569846609</v>
      </c>
    </row>
    <row r="46" spans="1:19" ht="13.5" customHeight="1">
      <c r="A46" s="61"/>
      <c r="B46" s="54"/>
      <c r="C46" s="7" t="s">
        <v>0</v>
      </c>
      <c r="D46" s="44">
        <v>530</v>
      </c>
      <c r="E46" s="19">
        <v>459</v>
      </c>
      <c r="F46" s="19">
        <v>484</v>
      </c>
      <c r="G46" s="19">
        <v>659</v>
      </c>
      <c r="H46" s="19">
        <v>1959</v>
      </c>
      <c r="I46" s="19">
        <v>3687</v>
      </c>
      <c r="J46" s="19">
        <v>4413</v>
      </c>
      <c r="K46" s="20">
        <v>12191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340</v>
      </c>
      <c r="E47" s="22">
        <v>286</v>
      </c>
      <c r="F47" s="22">
        <v>262</v>
      </c>
      <c r="G47" s="22">
        <v>313</v>
      </c>
      <c r="H47" s="22">
        <v>993</v>
      </c>
      <c r="I47" s="22">
        <v>2576</v>
      </c>
      <c r="J47" s="22">
        <v>3302</v>
      </c>
      <c r="K47" s="23">
        <v>8072</v>
      </c>
      <c r="L47" s="21">
        <f>+D47/D$50*100</f>
        <v>76.92307692307693</v>
      </c>
      <c r="M47" s="15">
        <f aca="true" t="shared" si="10" ref="M47:S50">+E47/E$50*100</f>
        <v>70.61728395061728</v>
      </c>
      <c r="N47" s="15">
        <f t="shared" si="10"/>
        <v>68.05194805194805</v>
      </c>
      <c r="O47" s="15">
        <f t="shared" si="10"/>
        <v>67.89587852494577</v>
      </c>
      <c r="P47" s="15">
        <f t="shared" si="10"/>
        <v>69.00625434329395</v>
      </c>
      <c r="Q47" s="15">
        <f t="shared" si="10"/>
        <v>73.30677290836654</v>
      </c>
      <c r="R47" s="15">
        <f t="shared" si="10"/>
        <v>79.18465227817745</v>
      </c>
      <c r="S47" s="15">
        <f t="shared" si="10"/>
        <v>74.63017751479289</v>
      </c>
    </row>
    <row r="48" spans="1:19" ht="13.5" customHeight="1">
      <c r="A48" s="60"/>
      <c r="B48" s="52"/>
      <c r="C48" s="7" t="s">
        <v>86</v>
      </c>
      <c r="D48" s="44">
        <v>40</v>
      </c>
      <c r="E48" s="19">
        <v>44</v>
      </c>
      <c r="F48" s="19">
        <v>45</v>
      </c>
      <c r="G48" s="19">
        <v>45</v>
      </c>
      <c r="H48" s="19">
        <v>173</v>
      </c>
      <c r="I48" s="19">
        <v>382</v>
      </c>
      <c r="J48" s="19">
        <v>381</v>
      </c>
      <c r="K48" s="20">
        <v>1110</v>
      </c>
      <c r="L48" s="21">
        <f>+D48/D$50*100</f>
        <v>9.049773755656108</v>
      </c>
      <c r="M48" s="15">
        <f t="shared" si="10"/>
        <v>10.864197530864198</v>
      </c>
      <c r="N48" s="15">
        <f t="shared" si="10"/>
        <v>11.688311688311687</v>
      </c>
      <c r="O48" s="15">
        <f t="shared" si="10"/>
        <v>9.761388286334057</v>
      </c>
      <c r="P48" s="15">
        <f t="shared" si="10"/>
        <v>12.02223766504517</v>
      </c>
      <c r="Q48" s="15">
        <f t="shared" si="10"/>
        <v>10.870802504268639</v>
      </c>
      <c r="R48" s="15">
        <f t="shared" si="10"/>
        <v>9.136690647482014</v>
      </c>
      <c r="S48" s="15">
        <f t="shared" si="10"/>
        <v>10.262573964497042</v>
      </c>
    </row>
    <row r="49" spans="1:19" ht="13.5" customHeight="1">
      <c r="A49" s="60"/>
      <c r="B49" s="52"/>
      <c r="C49" s="7" t="s">
        <v>87</v>
      </c>
      <c r="D49" s="44">
        <v>62</v>
      </c>
      <c r="E49" s="19">
        <v>75</v>
      </c>
      <c r="F49" s="19">
        <v>78</v>
      </c>
      <c r="G49" s="19">
        <v>103</v>
      </c>
      <c r="H49" s="19">
        <v>273</v>
      </c>
      <c r="I49" s="19">
        <v>556</v>
      </c>
      <c r="J49" s="19">
        <v>487</v>
      </c>
      <c r="K49" s="20">
        <v>1634</v>
      </c>
      <c r="L49" s="21">
        <f>+D49/D$50*100</f>
        <v>14.027149321266968</v>
      </c>
      <c r="M49" s="15">
        <f t="shared" si="10"/>
        <v>18.51851851851852</v>
      </c>
      <c r="N49" s="15">
        <f t="shared" si="10"/>
        <v>20.259740259740262</v>
      </c>
      <c r="O49" s="15">
        <f t="shared" si="10"/>
        <v>22.342733188720175</v>
      </c>
      <c r="P49" s="15">
        <f t="shared" si="10"/>
        <v>18.97150799166088</v>
      </c>
      <c r="Q49" s="15">
        <f t="shared" si="10"/>
        <v>15.822424587364825</v>
      </c>
      <c r="R49" s="15">
        <f t="shared" si="10"/>
        <v>11.678657074340528</v>
      </c>
      <c r="S49" s="15">
        <f t="shared" si="10"/>
        <v>15.107248520710058</v>
      </c>
    </row>
    <row r="50" spans="1:19" ht="13.5" customHeight="1">
      <c r="A50" s="60"/>
      <c r="B50" s="52"/>
      <c r="C50" s="9" t="s">
        <v>0</v>
      </c>
      <c r="D50" s="45">
        <v>442</v>
      </c>
      <c r="E50" s="24">
        <v>405</v>
      </c>
      <c r="F50" s="24">
        <v>385</v>
      </c>
      <c r="G50" s="24">
        <v>461</v>
      </c>
      <c r="H50" s="24">
        <v>1439</v>
      </c>
      <c r="I50" s="24">
        <v>3514</v>
      </c>
      <c r="J50" s="24">
        <v>4170</v>
      </c>
      <c r="K50" s="25">
        <v>10816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328</v>
      </c>
      <c r="E51" s="19">
        <v>265</v>
      </c>
      <c r="F51" s="19">
        <v>243</v>
      </c>
      <c r="G51" s="19">
        <v>282</v>
      </c>
      <c r="H51" s="19">
        <v>831</v>
      </c>
      <c r="I51" s="19">
        <v>2280</v>
      </c>
      <c r="J51" s="19">
        <v>3248</v>
      </c>
      <c r="K51" s="20">
        <v>7477</v>
      </c>
      <c r="L51" s="26">
        <f>+D51/D$54*100</f>
        <v>78.84615384615384</v>
      </c>
      <c r="M51" s="14">
        <f aca="true" t="shared" si="11" ref="M51:S54">+E51/E$54*100</f>
        <v>74.64788732394366</v>
      </c>
      <c r="N51" s="14">
        <f t="shared" si="11"/>
        <v>66.94214876033058</v>
      </c>
      <c r="O51" s="14">
        <f t="shared" si="11"/>
        <v>71.57360406091371</v>
      </c>
      <c r="P51" s="14">
        <f t="shared" si="11"/>
        <v>71.69974115616911</v>
      </c>
      <c r="Q51" s="14">
        <f t="shared" si="11"/>
        <v>76.38190954773869</v>
      </c>
      <c r="R51" s="14">
        <f t="shared" si="11"/>
        <v>81.69014084507043</v>
      </c>
      <c r="S51" s="14">
        <f t="shared" si="11"/>
        <v>77.49792703150912</v>
      </c>
    </row>
    <row r="52" spans="1:19" ht="13.5" customHeight="1">
      <c r="A52" s="61"/>
      <c r="B52" s="52"/>
      <c r="C52" s="7" t="s">
        <v>86</v>
      </c>
      <c r="D52" s="44">
        <v>35</v>
      </c>
      <c r="E52" s="19">
        <v>36</v>
      </c>
      <c r="F52" s="19">
        <v>48</v>
      </c>
      <c r="G52" s="19">
        <v>53</v>
      </c>
      <c r="H52" s="19">
        <v>143</v>
      </c>
      <c r="I52" s="19">
        <v>282</v>
      </c>
      <c r="J52" s="19">
        <v>325</v>
      </c>
      <c r="K52" s="20">
        <v>922</v>
      </c>
      <c r="L52" s="21">
        <f>+D52/D$54*100</f>
        <v>8.413461538461538</v>
      </c>
      <c r="M52" s="15">
        <f t="shared" si="11"/>
        <v>10.140845070422536</v>
      </c>
      <c r="N52" s="15">
        <f t="shared" si="11"/>
        <v>13.223140495867769</v>
      </c>
      <c r="O52" s="15">
        <f t="shared" si="11"/>
        <v>13.451776649746192</v>
      </c>
      <c r="P52" s="15">
        <f t="shared" si="11"/>
        <v>12.338222605694565</v>
      </c>
      <c r="Q52" s="15">
        <f t="shared" si="11"/>
        <v>9.447236180904522</v>
      </c>
      <c r="R52" s="15">
        <f t="shared" si="11"/>
        <v>8.174044265593562</v>
      </c>
      <c r="S52" s="15">
        <f t="shared" si="11"/>
        <v>9.556384742951906</v>
      </c>
    </row>
    <row r="53" spans="1:19" ht="13.5" customHeight="1">
      <c r="A53" s="61"/>
      <c r="B53" s="52"/>
      <c r="C53" s="7" t="s">
        <v>87</v>
      </c>
      <c r="D53" s="44">
        <v>53</v>
      </c>
      <c r="E53" s="19">
        <v>54</v>
      </c>
      <c r="F53" s="19">
        <v>72</v>
      </c>
      <c r="G53" s="19">
        <v>59</v>
      </c>
      <c r="H53" s="19">
        <v>185</v>
      </c>
      <c r="I53" s="19">
        <v>423</v>
      </c>
      <c r="J53" s="19">
        <v>403</v>
      </c>
      <c r="K53" s="20">
        <v>1249</v>
      </c>
      <c r="L53" s="21">
        <f>+D53/D$54*100</f>
        <v>12.740384615384615</v>
      </c>
      <c r="M53" s="15">
        <f t="shared" si="11"/>
        <v>15.211267605633802</v>
      </c>
      <c r="N53" s="15">
        <f t="shared" si="11"/>
        <v>19.834710743801654</v>
      </c>
      <c r="O53" s="15">
        <f t="shared" si="11"/>
        <v>14.974619289340103</v>
      </c>
      <c r="P53" s="15">
        <f t="shared" si="11"/>
        <v>15.962036238136324</v>
      </c>
      <c r="Q53" s="15">
        <f t="shared" si="11"/>
        <v>14.170854271356784</v>
      </c>
      <c r="R53" s="15">
        <f t="shared" si="11"/>
        <v>10.135814889336016</v>
      </c>
      <c r="S53" s="15">
        <f t="shared" si="11"/>
        <v>12.945688225538971</v>
      </c>
    </row>
    <row r="54" spans="1:19" ht="13.5" customHeight="1">
      <c r="A54" s="61"/>
      <c r="B54" s="54"/>
      <c r="C54" s="7" t="s">
        <v>0</v>
      </c>
      <c r="D54" s="44">
        <v>416</v>
      </c>
      <c r="E54" s="19">
        <v>355</v>
      </c>
      <c r="F54" s="19">
        <v>363</v>
      </c>
      <c r="G54" s="19">
        <v>394</v>
      </c>
      <c r="H54" s="19">
        <v>1159</v>
      </c>
      <c r="I54" s="19">
        <v>2985</v>
      </c>
      <c r="J54" s="19">
        <v>3976</v>
      </c>
      <c r="K54" s="20">
        <v>9648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228</v>
      </c>
      <c r="E55" s="22">
        <v>203</v>
      </c>
      <c r="F55" s="22">
        <v>238</v>
      </c>
      <c r="G55" s="22">
        <v>354</v>
      </c>
      <c r="H55" s="22">
        <v>812</v>
      </c>
      <c r="I55" s="22">
        <v>1069</v>
      </c>
      <c r="J55" s="22">
        <v>1169</v>
      </c>
      <c r="K55" s="23">
        <v>4073</v>
      </c>
      <c r="L55" s="21">
        <f>+D55/D$58*100</f>
        <v>76</v>
      </c>
      <c r="M55" s="15">
        <f aca="true" t="shared" si="12" ref="M55:S58">+E55/E$58*100</f>
        <v>74.35897435897436</v>
      </c>
      <c r="N55" s="15">
        <f t="shared" si="12"/>
        <v>71.04477611940298</v>
      </c>
      <c r="O55" s="15">
        <f t="shared" si="12"/>
        <v>66.41651031894934</v>
      </c>
      <c r="P55" s="15">
        <f t="shared" si="12"/>
        <v>70.73170731707317</v>
      </c>
      <c r="Q55" s="15">
        <f t="shared" si="12"/>
        <v>73.47079037800688</v>
      </c>
      <c r="R55" s="15">
        <f t="shared" si="12"/>
        <v>80.06849315068493</v>
      </c>
      <c r="S55" s="15">
        <f t="shared" si="12"/>
        <v>74.00072674418605</v>
      </c>
    </row>
    <row r="56" spans="1:19" ht="13.5" customHeight="1">
      <c r="A56" s="60"/>
      <c r="B56" s="52"/>
      <c r="C56" s="7" t="s">
        <v>86</v>
      </c>
      <c r="D56" s="44">
        <v>29</v>
      </c>
      <c r="E56" s="19">
        <v>29</v>
      </c>
      <c r="F56" s="19">
        <v>37</v>
      </c>
      <c r="G56" s="19">
        <v>63</v>
      </c>
      <c r="H56" s="19">
        <v>133</v>
      </c>
      <c r="I56" s="19">
        <v>185</v>
      </c>
      <c r="J56" s="19">
        <v>131</v>
      </c>
      <c r="K56" s="20">
        <v>607</v>
      </c>
      <c r="L56" s="21">
        <f>+D56/D$58*100</f>
        <v>9.666666666666666</v>
      </c>
      <c r="M56" s="15">
        <f t="shared" si="12"/>
        <v>10.622710622710622</v>
      </c>
      <c r="N56" s="15">
        <f t="shared" si="12"/>
        <v>11.044776119402986</v>
      </c>
      <c r="O56" s="15">
        <f t="shared" si="12"/>
        <v>11.819887429643527</v>
      </c>
      <c r="P56" s="15">
        <f t="shared" si="12"/>
        <v>11.585365853658537</v>
      </c>
      <c r="Q56" s="15">
        <f t="shared" si="12"/>
        <v>12.714776632302405</v>
      </c>
      <c r="R56" s="15">
        <f t="shared" si="12"/>
        <v>8.972602739726028</v>
      </c>
      <c r="S56" s="15">
        <f t="shared" si="12"/>
        <v>11.028343023255815</v>
      </c>
    </row>
    <row r="57" spans="1:19" ht="13.5" customHeight="1">
      <c r="A57" s="60"/>
      <c r="B57" s="52"/>
      <c r="C57" s="7" t="s">
        <v>87</v>
      </c>
      <c r="D57" s="44">
        <v>43</v>
      </c>
      <c r="E57" s="19">
        <v>41</v>
      </c>
      <c r="F57" s="19">
        <v>60</v>
      </c>
      <c r="G57" s="19">
        <v>116</v>
      </c>
      <c r="H57" s="19">
        <v>203</v>
      </c>
      <c r="I57" s="19">
        <v>201</v>
      </c>
      <c r="J57" s="19">
        <v>160</v>
      </c>
      <c r="K57" s="20">
        <v>824</v>
      </c>
      <c r="L57" s="21">
        <f>+D57/D$58*100</f>
        <v>14.333333333333334</v>
      </c>
      <c r="M57" s="15">
        <f t="shared" si="12"/>
        <v>15.018315018315018</v>
      </c>
      <c r="N57" s="15">
        <f t="shared" si="12"/>
        <v>17.91044776119403</v>
      </c>
      <c r="O57" s="15">
        <f t="shared" si="12"/>
        <v>21.76360225140713</v>
      </c>
      <c r="P57" s="15">
        <f t="shared" si="12"/>
        <v>17.682926829268293</v>
      </c>
      <c r="Q57" s="15">
        <f t="shared" si="12"/>
        <v>13.814432989690722</v>
      </c>
      <c r="R57" s="15">
        <f t="shared" si="12"/>
        <v>10.95890410958904</v>
      </c>
      <c r="S57" s="15">
        <f t="shared" si="12"/>
        <v>14.970930232558139</v>
      </c>
    </row>
    <row r="58" spans="1:19" ht="13.5" customHeight="1">
      <c r="A58" s="60"/>
      <c r="B58" s="52"/>
      <c r="C58" s="9" t="s">
        <v>0</v>
      </c>
      <c r="D58" s="45">
        <v>300</v>
      </c>
      <c r="E58" s="24">
        <v>273</v>
      </c>
      <c r="F58" s="24">
        <v>335</v>
      </c>
      <c r="G58" s="24">
        <v>533</v>
      </c>
      <c r="H58" s="24">
        <v>1148</v>
      </c>
      <c r="I58" s="24">
        <v>1455</v>
      </c>
      <c r="J58" s="24">
        <v>1460</v>
      </c>
      <c r="K58" s="25">
        <v>5504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341</v>
      </c>
      <c r="E59" s="19">
        <v>318</v>
      </c>
      <c r="F59" s="19">
        <v>359</v>
      </c>
      <c r="G59" s="19">
        <v>508</v>
      </c>
      <c r="H59" s="19">
        <v>1031</v>
      </c>
      <c r="I59" s="19">
        <v>1331</v>
      </c>
      <c r="J59" s="19">
        <v>1163</v>
      </c>
      <c r="K59" s="20">
        <v>5051</v>
      </c>
      <c r="L59" s="26">
        <f>+D59/D$62*100</f>
        <v>78.03203661327231</v>
      </c>
      <c r="M59" s="14">
        <f aca="true" t="shared" si="13" ref="M59:S62">+E59/E$62*100</f>
        <v>72.27272727272728</v>
      </c>
      <c r="N59" s="14">
        <f t="shared" si="13"/>
        <v>69.3050193050193</v>
      </c>
      <c r="O59" s="14">
        <f t="shared" si="13"/>
        <v>70.45769764216367</v>
      </c>
      <c r="P59" s="14">
        <f t="shared" si="13"/>
        <v>69.10187667560321</v>
      </c>
      <c r="Q59" s="14">
        <f t="shared" si="13"/>
        <v>72.10184182015168</v>
      </c>
      <c r="R59" s="14">
        <f t="shared" si="13"/>
        <v>77.68871075484302</v>
      </c>
      <c r="S59" s="14">
        <f t="shared" si="13"/>
        <v>72.66580348151345</v>
      </c>
    </row>
    <row r="60" spans="1:19" ht="13.5" customHeight="1">
      <c r="A60" s="61"/>
      <c r="B60" s="52"/>
      <c r="C60" s="7" t="s">
        <v>86</v>
      </c>
      <c r="D60" s="44">
        <v>37</v>
      </c>
      <c r="E60" s="19">
        <v>42</v>
      </c>
      <c r="F60" s="19">
        <v>54</v>
      </c>
      <c r="G60" s="19">
        <v>89</v>
      </c>
      <c r="H60" s="19">
        <v>191</v>
      </c>
      <c r="I60" s="19">
        <v>233</v>
      </c>
      <c r="J60" s="19">
        <v>158</v>
      </c>
      <c r="K60" s="20">
        <v>804</v>
      </c>
      <c r="L60" s="21">
        <f>+D60/D$62*100</f>
        <v>8.466819221967963</v>
      </c>
      <c r="M60" s="15">
        <f t="shared" si="13"/>
        <v>9.545454545454547</v>
      </c>
      <c r="N60" s="15">
        <f t="shared" si="13"/>
        <v>10.424710424710424</v>
      </c>
      <c r="O60" s="15">
        <f t="shared" si="13"/>
        <v>12.343966712898752</v>
      </c>
      <c r="P60" s="15">
        <f t="shared" si="13"/>
        <v>12.801608579088471</v>
      </c>
      <c r="Q60" s="15">
        <f t="shared" si="13"/>
        <v>12.621885157096424</v>
      </c>
      <c r="R60" s="15">
        <f t="shared" si="13"/>
        <v>10.554442217768871</v>
      </c>
      <c r="S60" s="15">
        <f t="shared" si="13"/>
        <v>11.566681053085887</v>
      </c>
    </row>
    <row r="61" spans="1:19" ht="13.5" customHeight="1">
      <c r="A61" s="61"/>
      <c r="B61" s="52"/>
      <c r="C61" s="7" t="s">
        <v>87</v>
      </c>
      <c r="D61" s="44">
        <v>59</v>
      </c>
      <c r="E61" s="19">
        <v>80</v>
      </c>
      <c r="F61" s="19">
        <v>105</v>
      </c>
      <c r="G61" s="19">
        <v>124</v>
      </c>
      <c r="H61" s="19">
        <v>270</v>
      </c>
      <c r="I61" s="19">
        <v>282</v>
      </c>
      <c r="J61" s="19">
        <v>176</v>
      </c>
      <c r="K61" s="20">
        <v>1096</v>
      </c>
      <c r="L61" s="21">
        <f>+D61/D$62*100</f>
        <v>13.501144164759726</v>
      </c>
      <c r="M61" s="15">
        <f t="shared" si="13"/>
        <v>18.181818181818183</v>
      </c>
      <c r="N61" s="15">
        <f t="shared" si="13"/>
        <v>20.27027027027027</v>
      </c>
      <c r="O61" s="15">
        <f t="shared" si="13"/>
        <v>17.198335644937586</v>
      </c>
      <c r="P61" s="15">
        <f t="shared" si="13"/>
        <v>18.096514745308312</v>
      </c>
      <c r="Q61" s="15">
        <f t="shared" si="13"/>
        <v>15.276273022751896</v>
      </c>
      <c r="R61" s="15">
        <f t="shared" si="13"/>
        <v>11.75684702738811</v>
      </c>
      <c r="S61" s="15">
        <f t="shared" si="13"/>
        <v>15.767515465400662</v>
      </c>
    </row>
    <row r="62" spans="1:19" ht="13.5" customHeight="1">
      <c r="A62" s="61"/>
      <c r="B62" s="54"/>
      <c r="C62" s="7" t="s">
        <v>0</v>
      </c>
      <c r="D62" s="44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331</v>
      </c>
      <c r="E63" s="22">
        <v>308</v>
      </c>
      <c r="F63" s="22">
        <v>385</v>
      </c>
      <c r="G63" s="22">
        <v>519</v>
      </c>
      <c r="H63" s="22">
        <v>1164</v>
      </c>
      <c r="I63" s="22">
        <v>1770</v>
      </c>
      <c r="J63" s="22">
        <v>1703</v>
      </c>
      <c r="K63" s="23">
        <v>6180</v>
      </c>
      <c r="L63" s="21">
        <f>+D63/D$66*100</f>
        <v>77.88235294117646</v>
      </c>
      <c r="M63" s="15">
        <f aca="true" t="shared" si="14" ref="M63:S66">+E63/E$66*100</f>
        <v>73.33333333333333</v>
      </c>
      <c r="N63" s="15">
        <f t="shared" si="14"/>
        <v>70.90239410681399</v>
      </c>
      <c r="O63" s="15">
        <f t="shared" si="14"/>
        <v>66.62387676508345</v>
      </c>
      <c r="P63" s="15">
        <f t="shared" si="14"/>
        <v>68.79432624113475</v>
      </c>
      <c r="Q63" s="15">
        <f t="shared" si="14"/>
        <v>73.44398340248964</v>
      </c>
      <c r="R63" s="15">
        <f t="shared" si="14"/>
        <v>77.8692272519433</v>
      </c>
      <c r="S63" s="15">
        <f t="shared" si="14"/>
        <v>73.08420056764427</v>
      </c>
    </row>
    <row r="64" spans="1:19" ht="13.5" customHeight="1">
      <c r="A64" s="60"/>
      <c r="B64" s="52"/>
      <c r="C64" s="7" t="s">
        <v>86</v>
      </c>
      <c r="D64" s="44">
        <v>43</v>
      </c>
      <c r="E64" s="19">
        <v>41</v>
      </c>
      <c r="F64" s="19">
        <v>51</v>
      </c>
      <c r="G64" s="19">
        <v>98</v>
      </c>
      <c r="H64" s="19">
        <v>215</v>
      </c>
      <c r="I64" s="19">
        <v>268</v>
      </c>
      <c r="J64" s="19">
        <v>223</v>
      </c>
      <c r="K64" s="20">
        <v>939</v>
      </c>
      <c r="L64" s="21">
        <f>+D64/D$66*100</f>
        <v>10.117647058823529</v>
      </c>
      <c r="M64" s="15">
        <f t="shared" si="14"/>
        <v>9.761904761904763</v>
      </c>
      <c r="N64" s="15">
        <f t="shared" si="14"/>
        <v>9.392265193370166</v>
      </c>
      <c r="O64" s="15">
        <f t="shared" si="14"/>
        <v>12.58023106546855</v>
      </c>
      <c r="P64" s="15">
        <f t="shared" si="14"/>
        <v>12.706855791962173</v>
      </c>
      <c r="Q64" s="15">
        <f t="shared" si="14"/>
        <v>11.120331950207468</v>
      </c>
      <c r="R64" s="15">
        <f t="shared" si="14"/>
        <v>10.196616369455876</v>
      </c>
      <c r="S64" s="15">
        <f t="shared" si="14"/>
        <v>11.104541154210027</v>
      </c>
    </row>
    <row r="65" spans="1:19" ht="13.5" customHeight="1">
      <c r="A65" s="60"/>
      <c r="B65" s="52"/>
      <c r="C65" s="7" t="s">
        <v>87</v>
      </c>
      <c r="D65" s="44">
        <v>51</v>
      </c>
      <c r="E65" s="19">
        <v>71</v>
      </c>
      <c r="F65" s="19">
        <v>107</v>
      </c>
      <c r="G65" s="19">
        <v>162</v>
      </c>
      <c r="H65" s="19">
        <v>313</v>
      </c>
      <c r="I65" s="19">
        <v>372</v>
      </c>
      <c r="J65" s="19">
        <v>261</v>
      </c>
      <c r="K65" s="20">
        <v>1337</v>
      </c>
      <c r="L65" s="21">
        <f>+D65/D$66*100</f>
        <v>12</v>
      </c>
      <c r="M65" s="15">
        <f t="shared" si="14"/>
        <v>16.904761904761905</v>
      </c>
      <c r="N65" s="15">
        <f t="shared" si="14"/>
        <v>19.70534069981584</v>
      </c>
      <c r="O65" s="15">
        <f t="shared" si="14"/>
        <v>20.79589216944801</v>
      </c>
      <c r="P65" s="15">
        <f t="shared" si="14"/>
        <v>18.498817966903072</v>
      </c>
      <c r="Q65" s="15">
        <f t="shared" si="14"/>
        <v>15.435684647302905</v>
      </c>
      <c r="R65" s="15">
        <f t="shared" si="14"/>
        <v>11.934156378600823</v>
      </c>
      <c r="S65" s="15">
        <f t="shared" si="14"/>
        <v>15.811258278145695</v>
      </c>
    </row>
    <row r="66" spans="1:19" ht="13.5" customHeight="1">
      <c r="A66" s="60"/>
      <c r="B66" s="52"/>
      <c r="C66" s="9" t="s">
        <v>0</v>
      </c>
      <c r="D66" s="45">
        <v>425</v>
      </c>
      <c r="E66" s="24">
        <v>420</v>
      </c>
      <c r="F66" s="24">
        <v>543</v>
      </c>
      <c r="G66" s="24">
        <v>779</v>
      </c>
      <c r="H66" s="24">
        <v>1692</v>
      </c>
      <c r="I66" s="24">
        <v>2410</v>
      </c>
      <c r="J66" s="24">
        <v>2187</v>
      </c>
      <c r="K66" s="25">
        <v>8456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218</v>
      </c>
      <c r="E67" s="19">
        <v>176</v>
      </c>
      <c r="F67" s="19">
        <v>199</v>
      </c>
      <c r="G67" s="19">
        <v>268</v>
      </c>
      <c r="H67" s="19">
        <v>827</v>
      </c>
      <c r="I67" s="19">
        <v>1225</v>
      </c>
      <c r="J67" s="19">
        <v>1145</v>
      </c>
      <c r="K67" s="20">
        <v>4058</v>
      </c>
      <c r="L67" s="26">
        <f>+D67/D$70*100</f>
        <v>84.8249027237354</v>
      </c>
      <c r="M67" s="14">
        <f aca="true" t="shared" si="15" ref="M67:S70">+E67/E$70*100</f>
        <v>75.53648068669528</v>
      </c>
      <c r="N67" s="14">
        <f t="shared" si="15"/>
        <v>74.81203007518798</v>
      </c>
      <c r="O67" s="14">
        <f t="shared" si="15"/>
        <v>68.54219948849105</v>
      </c>
      <c r="P67" s="14">
        <f t="shared" si="15"/>
        <v>70.20373514431239</v>
      </c>
      <c r="Q67" s="14">
        <f t="shared" si="15"/>
        <v>73.30939557151407</v>
      </c>
      <c r="R67" s="14">
        <f t="shared" si="15"/>
        <v>75.62747688243064</v>
      </c>
      <c r="S67" s="14">
        <f t="shared" si="15"/>
        <v>73.64791288566244</v>
      </c>
    </row>
    <row r="68" spans="1:19" ht="13.5" customHeight="1">
      <c r="A68" s="61"/>
      <c r="B68" s="52"/>
      <c r="C68" s="7" t="s">
        <v>86</v>
      </c>
      <c r="D68" s="44">
        <v>16</v>
      </c>
      <c r="E68" s="19">
        <v>22</v>
      </c>
      <c r="F68" s="19">
        <v>29</v>
      </c>
      <c r="G68" s="19">
        <v>56</v>
      </c>
      <c r="H68" s="19">
        <v>177</v>
      </c>
      <c r="I68" s="19">
        <v>211</v>
      </c>
      <c r="J68" s="19">
        <v>200</v>
      </c>
      <c r="K68" s="20">
        <v>711</v>
      </c>
      <c r="L68" s="21">
        <f>+D68/D$70*100</f>
        <v>6.22568093385214</v>
      </c>
      <c r="M68" s="15">
        <f t="shared" si="15"/>
        <v>9.44206008583691</v>
      </c>
      <c r="N68" s="15">
        <f t="shared" si="15"/>
        <v>10.902255639097744</v>
      </c>
      <c r="O68" s="15">
        <f t="shared" si="15"/>
        <v>14.322250639386189</v>
      </c>
      <c r="P68" s="15">
        <f t="shared" si="15"/>
        <v>15.025466893039049</v>
      </c>
      <c r="Q68" s="15">
        <f t="shared" si="15"/>
        <v>12.627169359664872</v>
      </c>
      <c r="R68" s="15">
        <f t="shared" si="15"/>
        <v>13.210039630118892</v>
      </c>
      <c r="S68" s="15">
        <f t="shared" si="15"/>
        <v>12.903811252268602</v>
      </c>
    </row>
    <row r="69" spans="1:19" ht="13.5" customHeight="1">
      <c r="A69" s="61"/>
      <c r="B69" s="52"/>
      <c r="C69" s="7" t="s">
        <v>87</v>
      </c>
      <c r="D69" s="44">
        <v>23</v>
      </c>
      <c r="E69" s="19">
        <v>35</v>
      </c>
      <c r="F69" s="19">
        <v>38</v>
      </c>
      <c r="G69" s="19">
        <v>67</v>
      </c>
      <c r="H69" s="19">
        <v>174</v>
      </c>
      <c r="I69" s="19">
        <v>235</v>
      </c>
      <c r="J69" s="19">
        <v>169</v>
      </c>
      <c r="K69" s="20">
        <v>741</v>
      </c>
      <c r="L69" s="21">
        <f>+D69/D$70*100</f>
        <v>8.949416342412452</v>
      </c>
      <c r="M69" s="15">
        <f t="shared" si="15"/>
        <v>15.021459227467812</v>
      </c>
      <c r="N69" s="15">
        <f t="shared" si="15"/>
        <v>14.285714285714285</v>
      </c>
      <c r="O69" s="15">
        <f t="shared" si="15"/>
        <v>17.135549872122763</v>
      </c>
      <c r="P69" s="15">
        <f t="shared" si="15"/>
        <v>14.770797962648558</v>
      </c>
      <c r="Q69" s="15">
        <f t="shared" si="15"/>
        <v>14.063435068821065</v>
      </c>
      <c r="R69" s="15">
        <f t="shared" si="15"/>
        <v>11.162483487450462</v>
      </c>
      <c r="S69" s="15">
        <f t="shared" si="15"/>
        <v>13.448275862068964</v>
      </c>
    </row>
    <row r="70" spans="1:19" ht="13.5" customHeight="1">
      <c r="A70" s="61"/>
      <c r="B70" s="54"/>
      <c r="C70" s="7" t="s">
        <v>0</v>
      </c>
      <c r="D70" s="44">
        <v>257</v>
      </c>
      <c r="E70" s="19">
        <v>233</v>
      </c>
      <c r="F70" s="19">
        <v>266</v>
      </c>
      <c r="G70" s="19">
        <v>391</v>
      </c>
      <c r="H70" s="19">
        <v>1178</v>
      </c>
      <c r="I70" s="19">
        <v>1671</v>
      </c>
      <c r="J70" s="19">
        <v>1514</v>
      </c>
      <c r="K70" s="20">
        <v>5510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6894</v>
      </c>
      <c r="E71" s="22">
        <v>5721</v>
      </c>
      <c r="F71" s="22">
        <v>5342</v>
      </c>
      <c r="G71" s="22">
        <v>6735</v>
      </c>
      <c r="H71" s="22">
        <v>19439</v>
      </c>
      <c r="I71" s="22">
        <v>40679</v>
      </c>
      <c r="J71" s="22">
        <v>49818</v>
      </c>
      <c r="K71" s="23">
        <v>134628</v>
      </c>
      <c r="L71" s="21">
        <f>+D71/D$74*100</f>
        <v>79.94897367505509</v>
      </c>
      <c r="M71" s="15">
        <f aca="true" t="shared" si="16" ref="M71:S74">+E71/E$74*100</f>
        <v>74.45340968245705</v>
      </c>
      <c r="N71" s="15">
        <f t="shared" si="16"/>
        <v>69.72980028716877</v>
      </c>
      <c r="O71" s="15">
        <f t="shared" si="16"/>
        <v>69.41867656153372</v>
      </c>
      <c r="P71" s="15">
        <f t="shared" si="16"/>
        <v>72.02564007558635</v>
      </c>
      <c r="Q71" s="15">
        <f t="shared" si="16"/>
        <v>76.2135831381733</v>
      </c>
      <c r="R71" s="15">
        <f t="shared" si="16"/>
        <v>80.97196261682244</v>
      </c>
      <c r="S71" s="15">
        <f t="shared" si="16"/>
        <v>76.68533085743255</v>
      </c>
    </row>
    <row r="72" spans="1:19" ht="13.5" customHeight="1">
      <c r="A72" s="60"/>
      <c r="B72" s="52"/>
      <c r="C72" s="7" t="s">
        <v>86</v>
      </c>
      <c r="D72" s="44">
        <v>697</v>
      </c>
      <c r="E72" s="19">
        <v>717</v>
      </c>
      <c r="F72" s="19">
        <v>823</v>
      </c>
      <c r="G72" s="19">
        <v>1198</v>
      </c>
      <c r="H72" s="19">
        <v>3117</v>
      </c>
      <c r="I72" s="19">
        <v>5422</v>
      </c>
      <c r="J72" s="19">
        <v>5442</v>
      </c>
      <c r="K72" s="20">
        <v>17416</v>
      </c>
      <c r="L72" s="21">
        <f>+D72/D$74*100</f>
        <v>8.083033746955817</v>
      </c>
      <c r="M72" s="15">
        <f t="shared" si="16"/>
        <v>9.33107756376887</v>
      </c>
      <c r="N72" s="15">
        <f t="shared" si="16"/>
        <v>10.74272288213027</v>
      </c>
      <c r="O72" s="15">
        <f t="shared" si="16"/>
        <v>12.347969490826634</v>
      </c>
      <c r="P72" s="15">
        <f t="shared" si="16"/>
        <v>11.549149653562562</v>
      </c>
      <c r="Q72" s="15">
        <f t="shared" si="16"/>
        <v>10.15831381733021</v>
      </c>
      <c r="R72" s="15">
        <f t="shared" si="16"/>
        <v>8.845184884193417</v>
      </c>
      <c r="S72" s="15">
        <f t="shared" si="16"/>
        <v>9.920311690087093</v>
      </c>
    </row>
    <row r="73" spans="1:19" ht="13.5" customHeight="1">
      <c r="A73" s="60"/>
      <c r="B73" s="52"/>
      <c r="C73" s="7" t="s">
        <v>87</v>
      </c>
      <c r="D73" s="44">
        <v>1032</v>
      </c>
      <c r="E73" s="19">
        <v>1246</v>
      </c>
      <c r="F73" s="19">
        <v>1496</v>
      </c>
      <c r="G73" s="19">
        <v>1769</v>
      </c>
      <c r="H73" s="19">
        <v>4433</v>
      </c>
      <c r="I73" s="19">
        <v>7274</v>
      </c>
      <c r="J73" s="19">
        <v>6265</v>
      </c>
      <c r="K73" s="20">
        <v>23515</v>
      </c>
      <c r="L73" s="21">
        <f>+D73/D$74*100</f>
        <v>11.967992577989099</v>
      </c>
      <c r="M73" s="15">
        <f t="shared" si="16"/>
        <v>16.215512753774075</v>
      </c>
      <c r="N73" s="15">
        <f t="shared" si="16"/>
        <v>19.52747683070095</v>
      </c>
      <c r="O73" s="15">
        <f t="shared" si="16"/>
        <v>18.23335394763966</v>
      </c>
      <c r="P73" s="15">
        <f t="shared" si="16"/>
        <v>16.42521027085109</v>
      </c>
      <c r="Q73" s="15">
        <f t="shared" si="16"/>
        <v>13.628103044496488</v>
      </c>
      <c r="R73" s="15">
        <f t="shared" si="16"/>
        <v>10.182852498984154</v>
      </c>
      <c r="S73" s="15">
        <f t="shared" si="16"/>
        <v>13.394357452480362</v>
      </c>
    </row>
    <row r="74" spans="1:19" ht="13.5" customHeight="1" thickBot="1">
      <c r="A74" s="62"/>
      <c r="B74" s="63"/>
      <c r="C74" s="38" t="s">
        <v>0</v>
      </c>
      <c r="D74" s="46">
        <v>8623</v>
      </c>
      <c r="E74" s="39">
        <v>7684</v>
      </c>
      <c r="F74" s="39">
        <v>7661</v>
      </c>
      <c r="G74" s="39">
        <v>9702</v>
      </c>
      <c r="H74" s="39">
        <v>26989</v>
      </c>
      <c r="I74" s="39">
        <v>53375</v>
      </c>
      <c r="J74" s="39">
        <v>61525</v>
      </c>
      <c r="K74" s="40">
        <v>175559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804</v>
      </c>
      <c r="E75" s="19">
        <v>593</v>
      </c>
      <c r="F75" s="19">
        <v>495</v>
      </c>
      <c r="G75" s="19">
        <v>602</v>
      </c>
      <c r="H75" s="19">
        <v>2076</v>
      </c>
      <c r="I75" s="19">
        <v>5017</v>
      </c>
      <c r="J75" s="19">
        <v>7247</v>
      </c>
      <c r="K75" s="20">
        <v>16834</v>
      </c>
      <c r="L75" s="21">
        <f>+D75/D$78*100</f>
        <v>79.21182266009852</v>
      </c>
      <c r="M75" s="15">
        <f aca="true" t="shared" si="17" ref="M75:S78">+E75/E$78*100</f>
        <v>73.66459627329192</v>
      </c>
      <c r="N75" s="15">
        <f t="shared" si="17"/>
        <v>67.07317073170732</v>
      </c>
      <c r="O75" s="15">
        <f t="shared" si="17"/>
        <v>67.64044943820224</v>
      </c>
      <c r="P75" s="15">
        <f t="shared" si="17"/>
        <v>70.39674465920652</v>
      </c>
      <c r="Q75" s="15">
        <f t="shared" si="17"/>
        <v>73.93162393162393</v>
      </c>
      <c r="R75" s="15">
        <f t="shared" si="17"/>
        <v>79.61111721410525</v>
      </c>
      <c r="S75" s="15">
        <f t="shared" si="17"/>
        <v>75.536211074217</v>
      </c>
    </row>
    <row r="76" spans="1:19" ht="13.5" customHeight="1">
      <c r="A76" s="61"/>
      <c r="B76" s="52"/>
      <c r="C76" s="7" t="s">
        <v>86</v>
      </c>
      <c r="D76" s="44">
        <v>77</v>
      </c>
      <c r="E76" s="19">
        <v>70</v>
      </c>
      <c r="F76" s="19">
        <v>70</v>
      </c>
      <c r="G76" s="19">
        <v>123</v>
      </c>
      <c r="H76" s="19">
        <v>345</v>
      </c>
      <c r="I76" s="19">
        <v>707</v>
      </c>
      <c r="J76" s="19">
        <v>854</v>
      </c>
      <c r="K76" s="20">
        <v>2246</v>
      </c>
      <c r="L76" s="21">
        <f>+D76/D$78*100</f>
        <v>7.586206896551724</v>
      </c>
      <c r="M76" s="15">
        <f t="shared" si="17"/>
        <v>8.695652173913043</v>
      </c>
      <c r="N76" s="15">
        <f t="shared" si="17"/>
        <v>9.48509485094851</v>
      </c>
      <c r="O76" s="15">
        <f t="shared" si="17"/>
        <v>13.820224719101123</v>
      </c>
      <c r="P76" s="15">
        <f t="shared" si="17"/>
        <v>11.698880976602238</v>
      </c>
      <c r="Q76" s="15">
        <f t="shared" si="17"/>
        <v>10.418508694370763</v>
      </c>
      <c r="R76" s="15">
        <f t="shared" si="17"/>
        <v>9.381522574975284</v>
      </c>
      <c r="S76" s="15">
        <f t="shared" si="17"/>
        <v>10.078075922103563</v>
      </c>
    </row>
    <row r="77" spans="1:19" ht="13.5" customHeight="1">
      <c r="A77" s="61"/>
      <c r="B77" s="52"/>
      <c r="C77" s="7" t="s">
        <v>87</v>
      </c>
      <c r="D77" s="44">
        <v>134</v>
      </c>
      <c r="E77" s="19">
        <v>142</v>
      </c>
      <c r="F77" s="19">
        <v>173</v>
      </c>
      <c r="G77" s="19">
        <v>165</v>
      </c>
      <c r="H77" s="19">
        <v>528</v>
      </c>
      <c r="I77" s="19">
        <v>1062</v>
      </c>
      <c r="J77" s="19">
        <v>1002</v>
      </c>
      <c r="K77" s="20">
        <v>3206</v>
      </c>
      <c r="L77" s="21">
        <f>+D77/D$78*100</f>
        <v>13.201970443349753</v>
      </c>
      <c r="M77" s="15">
        <f t="shared" si="17"/>
        <v>17.63975155279503</v>
      </c>
      <c r="N77" s="15">
        <f t="shared" si="17"/>
        <v>23.441734417344172</v>
      </c>
      <c r="O77" s="15">
        <f t="shared" si="17"/>
        <v>18.53932584269663</v>
      </c>
      <c r="P77" s="15">
        <f t="shared" si="17"/>
        <v>17.90437436419125</v>
      </c>
      <c r="Q77" s="15">
        <f t="shared" si="17"/>
        <v>15.649867374005305</v>
      </c>
      <c r="R77" s="15">
        <f t="shared" si="17"/>
        <v>11.007360210919478</v>
      </c>
      <c r="S77" s="15">
        <f t="shared" si="17"/>
        <v>14.38571300367944</v>
      </c>
    </row>
    <row r="78" spans="1:19" ht="13.5" customHeight="1" thickBot="1">
      <c r="A78" s="61"/>
      <c r="B78" s="54"/>
      <c r="C78" s="7" t="s">
        <v>0</v>
      </c>
      <c r="D78" s="44">
        <v>1015</v>
      </c>
      <c r="E78" s="19">
        <v>805</v>
      </c>
      <c r="F78" s="19">
        <v>738</v>
      </c>
      <c r="G78" s="19">
        <v>890</v>
      </c>
      <c r="H78" s="19">
        <v>2949</v>
      </c>
      <c r="I78" s="19">
        <v>6786</v>
      </c>
      <c r="J78" s="19">
        <v>9103</v>
      </c>
      <c r="K78" s="20">
        <v>22286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833</v>
      </c>
      <c r="E79" s="32">
        <v>698</v>
      </c>
      <c r="F79" s="32">
        <v>499</v>
      </c>
      <c r="G79" s="32">
        <v>565</v>
      </c>
      <c r="H79" s="32">
        <v>1706</v>
      </c>
      <c r="I79" s="32">
        <v>4182</v>
      </c>
      <c r="J79" s="32">
        <v>5970</v>
      </c>
      <c r="K79" s="33">
        <v>14453</v>
      </c>
      <c r="L79" s="34">
        <f>+D79/D$82*100</f>
        <v>82.72095332671302</v>
      </c>
      <c r="M79" s="35">
        <f aca="true" t="shared" si="18" ref="M79:S82">+E79/E$82*100</f>
        <v>77.64182424916574</v>
      </c>
      <c r="N79" s="35">
        <f t="shared" si="18"/>
        <v>69.20943134535368</v>
      </c>
      <c r="O79" s="35">
        <f t="shared" si="18"/>
        <v>70.44887780548629</v>
      </c>
      <c r="P79" s="35">
        <f t="shared" si="18"/>
        <v>73.53448275862068</v>
      </c>
      <c r="Q79" s="35">
        <f t="shared" si="18"/>
        <v>78.343949044586</v>
      </c>
      <c r="R79" s="35">
        <f t="shared" si="18"/>
        <v>81.27978216473791</v>
      </c>
      <c r="S79" s="35">
        <f t="shared" si="18"/>
        <v>78.41254340277779</v>
      </c>
    </row>
    <row r="80" spans="1:19" ht="13.5" customHeight="1">
      <c r="A80" s="60"/>
      <c r="B80" s="52"/>
      <c r="C80" s="7" t="s">
        <v>86</v>
      </c>
      <c r="D80" s="44">
        <v>71</v>
      </c>
      <c r="E80" s="19">
        <v>64</v>
      </c>
      <c r="F80" s="19">
        <v>77</v>
      </c>
      <c r="G80" s="19">
        <v>90</v>
      </c>
      <c r="H80" s="19">
        <v>214</v>
      </c>
      <c r="I80" s="19">
        <v>411</v>
      </c>
      <c r="J80" s="19">
        <v>581</v>
      </c>
      <c r="K80" s="20">
        <v>1508</v>
      </c>
      <c r="L80" s="21">
        <f>+D80/D$82*100</f>
        <v>7.0506454816285995</v>
      </c>
      <c r="M80" s="15">
        <f t="shared" si="18"/>
        <v>7.119021134593993</v>
      </c>
      <c r="N80" s="15">
        <f t="shared" si="18"/>
        <v>10.679611650485436</v>
      </c>
      <c r="O80" s="15">
        <f t="shared" si="18"/>
        <v>11.221945137157107</v>
      </c>
      <c r="P80" s="15">
        <f t="shared" si="18"/>
        <v>9.224137931034484</v>
      </c>
      <c r="Q80" s="15">
        <f t="shared" si="18"/>
        <v>7.699512926189585</v>
      </c>
      <c r="R80" s="15">
        <f t="shared" si="18"/>
        <v>7.910142954390742</v>
      </c>
      <c r="S80" s="15">
        <f t="shared" si="18"/>
        <v>8.18142361111111</v>
      </c>
    </row>
    <row r="81" spans="1:19" ht="13.5" customHeight="1">
      <c r="A81" s="60"/>
      <c r="B81" s="52"/>
      <c r="C81" s="7" t="s">
        <v>87</v>
      </c>
      <c r="D81" s="44">
        <v>103</v>
      </c>
      <c r="E81" s="19">
        <v>137</v>
      </c>
      <c r="F81" s="19">
        <v>145</v>
      </c>
      <c r="G81" s="19">
        <v>147</v>
      </c>
      <c r="H81" s="19">
        <v>400</v>
      </c>
      <c r="I81" s="19">
        <v>745</v>
      </c>
      <c r="J81" s="19">
        <v>794</v>
      </c>
      <c r="K81" s="20">
        <v>2471</v>
      </c>
      <c r="L81" s="21">
        <f>+D81/D$82*100</f>
        <v>10.228401191658392</v>
      </c>
      <c r="M81" s="15">
        <f t="shared" si="18"/>
        <v>15.239154616240267</v>
      </c>
      <c r="N81" s="15">
        <f t="shared" si="18"/>
        <v>20.110957004160888</v>
      </c>
      <c r="O81" s="15">
        <f t="shared" si="18"/>
        <v>18.329177057356606</v>
      </c>
      <c r="P81" s="15">
        <f t="shared" si="18"/>
        <v>17.24137931034483</v>
      </c>
      <c r="Q81" s="15">
        <f t="shared" si="18"/>
        <v>13.956538029224427</v>
      </c>
      <c r="R81" s="15">
        <f t="shared" si="18"/>
        <v>10.81007488087134</v>
      </c>
      <c r="S81" s="15">
        <f t="shared" si="18"/>
        <v>13.40603298611111</v>
      </c>
    </row>
    <row r="82" spans="1:19" ht="13.5" customHeight="1" thickBot="1">
      <c r="A82" s="60"/>
      <c r="B82" s="65"/>
      <c r="C82" s="28" t="s">
        <v>0</v>
      </c>
      <c r="D82" s="48">
        <v>1007</v>
      </c>
      <c r="E82" s="29">
        <v>899</v>
      </c>
      <c r="F82" s="29">
        <v>721</v>
      </c>
      <c r="G82" s="29">
        <v>802</v>
      </c>
      <c r="H82" s="29">
        <v>2320</v>
      </c>
      <c r="I82" s="29">
        <v>5338</v>
      </c>
      <c r="J82" s="29">
        <v>7345</v>
      </c>
      <c r="K82" s="30">
        <v>18432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693</v>
      </c>
      <c r="E83" s="19">
        <v>569</v>
      </c>
      <c r="F83" s="19">
        <v>507</v>
      </c>
      <c r="G83" s="19">
        <v>582</v>
      </c>
      <c r="H83" s="19">
        <v>1489</v>
      </c>
      <c r="I83" s="19">
        <v>3029</v>
      </c>
      <c r="J83" s="19">
        <v>3410</v>
      </c>
      <c r="K83" s="20">
        <v>10279</v>
      </c>
      <c r="L83" s="21">
        <f>+D83/D$86*100</f>
        <v>80.95794392523365</v>
      </c>
      <c r="M83" s="15">
        <f aca="true" t="shared" si="19" ref="M83:S86">+E83/E$86*100</f>
        <v>73.60931435963778</v>
      </c>
      <c r="N83" s="15">
        <f t="shared" si="19"/>
        <v>65.16709511568124</v>
      </c>
      <c r="O83" s="15">
        <f t="shared" si="19"/>
        <v>68.30985915492957</v>
      </c>
      <c r="P83" s="15">
        <f t="shared" si="19"/>
        <v>70.70275403608737</v>
      </c>
      <c r="Q83" s="15">
        <f t="shared" si="19"/>
        <v>75.64935064935064</v>
      </c>
      <c r="R83" s="15">
        <f t="shared" si="19"/>
        <v>79.50571228724644</v>
      </c>
      <c r="S83" s="15">
        <f t="shared" si="19"/>
        <v>75.25992092546493</v>
      </c>
    </row>
    <row r="84" spans="1:19" ht="13.5" customHeight="1">
      <c r="A84" s="61"/>
      <c r="B84" s="52"/>
      <c r="C84" s="7" t="s">
        <v>86</v>
      </c>
      <c r="D84" s="44">
        <v>71</v>
      </c>
      <c r="E84" s="19">
        <v>71</v>
      </c>
      <c r="F84" s="19">
        <v>94</v>
      </c>
      <c r="G84" s="19">
        <v>100</v>
      </c>
      <c r="H84" s="19">
        <v>245</v>
      </c>
      <c r="I84" s="19">
        <v>392</v>
      </c>
      <c r="J84" s="19">
        <v>387</v>
      </c>
      <c r="K84" s="20">
        <v>1360</v>
      </c>
      <c r="L84" s="21">
        <f>+D84/D$86*100</f>
        <v>8.294392523364486</v>
      </c>
      <c r="M84" s="15">
        <f t="shared" si="19"/>
        <v>9.184993531694696</v>
      </c>
      <c r="N84" s="15">
        <f t="shared" si="19"/>
        <v>12.082262210796916</v>
      </c>
      <c r="O84" s="15">
        <f t="shared" si="19"/>
        <v>11.737089201877934</v>
      </c>
      <c r="P84" s="15">
        <f t="shared" si="19"/>
        <v>11.633428300094966</v>
      </c>
      <c r="Q84" s="15">
        <f t="shared" si="19"/>
        <v>9.79020979020979</v>
      </c>
      <c r="R84" s="15">
        <f t="shared" si="19"/>
        <v>9.023082303567264</v>
      </c>
      <c r="S84" s="15">
        <f t="shared" si="19"/>
        <v>9.957534045980378</v>
      </c>
    </row>
    <row r="85" spans="1:19" ht="13.5" customHeight="1">
      <c r="A85" s="61"/>
      <c r="B85" s="52"/>
      <c r="C85" s="7" t="s">
        <v>87</v>
      </c>
      <c r="D85" s="44">
        <v>92</v>
      </c>
      <c r="E85" s="19">
        <v>133</v>
      </c>
      <c r="F85" s="19">
        <v>177</v>
      </c>
      <c r="G85" s="19">
        <v>170</v>
      </c>
      <c r="H85" s="19">
        <v>372</v>
      </c>
      <c r="I85" s="19">
        <v>583</v>
      </c>
      <c r="J85" s="19">
        <v>492</v>
      </c>
      <c r="K85" s="20">
        <v>2019</v>
      </c>
      <c r="L85" s="21">
        <f>+D85/D$86*100</f>
        <v>10.74766355140187</v>
      </c>
      <c r="M85" s="15">
        <f t="shared" si="19"/>
        <v>17.205692108667527</v>
      </c>
      <c r="N85" s="15">
        <f t="shared" si="19"/>
        <v>22.750642673521853</v>
      </c>
      <c r="O85" s="15">
        <f t="shared" si="19"/>
        <v>19.953051643192488</v>
      </c>
      <c r="P85" s="15">
        <f t="shared" si="19"/>
        <v>17.663817663817664</v>
      </c>
      <c r="Q85" s="15">
        <f t="shared" si="19"/>
        <v>14.560439560439562</v>
      </c>
      <c r="R85" s="15">
        <f t="shared" si="19"/>
        <v>11.47120540918629</v>
      </c>
      <c r="S85" s="15">
        <f t="shared" si="19"/>
        <v>14.782545028554694</v>
      </c>
    </row>
    <row r="86" spans="1:19" ht="13.5" customHeight="1">
      <c r="A86" s="61"/>
      <c r="B86" s="54"/>
      <c r="C86" s="7" t="s">
        <v>0</v>
      </c>
      <c r="D86" s="44">
        <v>856</v>
      </c>
      <c r="E86" s="19">
        <v>773</v>
      </c>
      <c r="F86" s="19">
        <v>778</v>
      </c>
      <c r="G86" s="19">
        <v>852</v>
      </c>
      <c r="H86" s="19">
        <v>2106</v>
      </c>
      <c r="I86" s="19">
        <v>4004</v>
      </c>
      <c r="J86" s="19">
        <v>4289</v>
      </c>
      <c r="K86" s="20">
        <v>13658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206</v>
      </c>
      <c r="E87" s="22">
        <v>148</v>
      </c>
      <c r="F87" s="22">
        <v>125</v>
      </c>
      <c r="G87" s="22">
        <v>149</v>
      </c>
      <c r="H87" s="22">
        <v>433</v>
      </c>
      <c r="I87" s="22">
        <v>936</v>
      </c>
      <c r="J87" s="22">
        <v>1094</v>
      </c>
      <c r="K87" s="23">
        <v>3091</v>
      </c>
      <c r="L87" s="21">
        <f>+D87/D$90*100</f>
        <v>81.10236220472441</v>
      </c>
      <c r="M87" s="15">
        <f aca="true" t="shared" si="20" ref="M87:S90">+E87/E$90*100</f>
        <v>74.74747474747475</v>
      </c>
      <c r="N87" s="15">
        <f t="shared" si="20"/>
        <v>69.06077348066299</v>
      </c>
      <c r="O87" s="15">
        <f t="shared" si="20"/>
        <v>73.0392156862745</v>
      </c>
      <c r="P87" s="15">
        <f t="shared" si="20"/>
        <v>72.77310924369748</v>
      </c>
      <c r="Q87" s="15">
        <f t="shared" si="20"/>
        <v>77.67634854771785</v>
      </c>
      <c r="R87" s="15">
        <f t="shared" si="20"/>
        <v>83.38414634146342</v>
      </c>
      <c r="S87" s="15">
        <f t="shared" si="20"/>
        <v>78.27298050139275</v>
      </c>
    </row>
    <row r="88" spans="1:19" ht="13.5" customHeight="1">
      <c r="A88" s="60"/>
      <c r="B88" s="52"/>
      <c r="C88" s="7" t="s">
        <v>86</v>
      </c>
      <c r="D88" s="44">
        <v>26</v>
      </c>
      <c r="E88" s="19">
        <v>17</v>
      </c>
      <c r="F88" s="19">
        <v>18</v>
      </c>
      <c r="G88" s="19">
        <v>24</v>
      </c>
      <c r="H88" s="19">
        <v>68</v>
      </c>
      <c r="I88" s="19">
        <v>128</v>
      </c>
      <c r="J88" s="19">
        <v>108</v>
      </c>
      <c r="K88" s="20">
        <v>389</v>
      </c>
      <c r="L88" s="21">
        <f>+D88/D$90*100</f>
        <v>10.236220472440944</v>
      </c>
      <c r="M88" s="15">
        <f t="shared" si="20"/>
        <v>8.585858585858585</v>
      </c>
      <c r="N88" s="15">
        <f t="shared" si="20"/>
        <v>9.94475138121547</v>
      </c>
      <c r="O88" s="15">
        <f t="shared" si="20"/>
        <v>11.76470588235294</v>
      </c>
      <c r="P88" s="15">
        <f t="shared" si="20"/>
        <v>11.428571428571429</v>
      </c>
      <c r="Q88" s="15">
        <f t="shared" si="20"/>
        <v>10.622406639004149</v>
      </c>
      <c r="R88" s="15">
        <f t="shared" si="20"/>
        <v>8.231707317073171</v>
      </c>
      <c r="S88" s="15">
        <f t="shared" si="20"/>
        <v>9.850595087363889</v>
      </c>
    </row>
    <row r="89" spans="1:19" ht="13.5" customHeight="1">
      <c r="A89" s="60"/>
      <c r="B89" s="52"/>
      <c r="C89" s="7" t="s">
        <v>87</v>
      </c>
      <c r="D89" s="44">
        <v>22</v>
      </c>
      <c r="E89" s="19">
        <v>33</v>
      </c>
      <c r="F89" s="19">
        <v>38</v>
      </c>
      <c r="G89" s="19">
        <v>31</v>
      </c>
      <c r="H89" s="19">
        <v>94</v>
      </c>
      <c r="I89" s="19">
        <v>141</v>
      </c>
      <c r="J89" s="19">
        <v>110</v>
      </c>
      <c r="K89" s="20">
        <v>469</v>
      </c>
      <c r="L89" s="21">
        <f>+D89/D$90*100</f>
        <v>8.661417322834646</v>
      </c>
      <c r="M89" s="15">
        <f t="shared" si="20"/>
        <v>16.666666666666664</v>
      </c>
      <c r="N89" s="15">
        <f t="shared" si="20"/>
        <v>20.994475138121548</v>
      </c>
      <c r="O89" s="15">
        <f t="shared" si="20"/>
        <v>15.196078431372548</v>
      </c>
      <c r="P89" s="15">
        <f t="shared" si="20"/>
        <v>15.798319327731091</v>
      </c>
      <c r="Q89" s="15">
        <f t="shared" si="20"/>
        <v>11.701244813278008</v>
      </c>
      <c r="R89" s="15">
        <f t="shared" si="20"/>
        <v>8.384146341463415</v>
      </c>
      <c r="S89" s="15">
        <f t="shared" si="20"/>
        <v>11.876424411243352</v>
      </c>
    </row>
    <row r="90" spans="1:19" ht="13.5" customHeight="1" thickBot="1">
      <c r="A90" s="60"/>
      <c r="B90" s="54"/>
      <c r="C90" s="7" t="s">
        <v>0</v>
      </c>
      <c r="D90" s="44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485</v>
      </c>
      <c r="E91" s="32">
        <v>381</v>
      </c>
      <c r="F91" s="32">
        <v>301</v>
      </c>
      <c r="G91" s="32">
        <v>352</v>
      </c>
      <c r="H91" s="32">
        <v>1095</v>
      </c>
      <c r="I91" s="32">
        <v>2363</v>
      </c>
      <c r="J91" s="32">
        <v>2722</v>
      </c>
      <c r="K91" s="33">
        <v>7699</v>
      </c>
      <c r="L91" s="34">
        <f>+D91/D$94*100</f>
        <v>76.98412698412699</v>
      </c>
      <c r="M91" s="35">
        <f aca="true" t="shared" si="21" ref="M91:S94">+E91/E$94*100</f>
        <v>72.0226843100189</v>
      </c>
      <c r="N91" s="35">
        <f t="shared" si="21"/>
        <v>67.64044943820224</v>
      </c>
      <c r="O91" s="35">
        <f t="shared" si="21"/>
        <v>61.75438596491228</v>
      </c>
      <c r="P91" s="35">
        <f t="shared" si="21"/>
        <v>67.80185758513932</v>
      </c>
      <c r="Q91" s="35">
        <f t="shared" si="21"/>
        <v>73.29404466501241</v>
      </c>
      <c r="R91" s="35">
        <f t="shared" si="21"/>
        <v>77.74921451013996</v>
      </c>
      <c r="S91" s="35">
        <f t="shared" si="21"/>
        <v>73.22617462431045</v>
      </c>
    </row>
    <row r="92" spans="1:19" ht="13.5" customHeight="1">
      <c r="A92" s="60"/>
      <c r="B92" s="52"/>
      <c r="C92" s="7" t="s">
        <v>86</v>
      </c>
      <c r="D92" s="44">
        <v>52</v>
      </c>
      <c r="E92" s="19">
        <v>61</v>
      </c>
      <c r="F92" s="19">
        <v>35</v>
      </c>
      <c r="G92" s="19">
        <v>87</v>
      </c>
      <c r="H92" s="19">
        <v>196</v>
      </c>
      <c r="I92" s="19">
        <v>342</v>
      </c>
      <c r="J92" s="19">
        <v>343</v>
      </c>
      <c r="K92" s="20">
        <v>1116</v>
      </c>
      <c r="L92" s="21">
        <f>+D92/D$94*100</f>
        <v>8.253968253968253</v>
      </c>
      <c r="M92" s="15">
        <f t="shared" si="21"/>
        <v>11.531190926275993</v>
      </c>
      <c r="N92" s="15">
        <f t="shared" si="21"/>
        <v>7.865168539325842</v>
      </c>
      <c r="O92" s="15">
        <f t="shared" si="21"/>
        <v>15.263157894736842</v>
      </c>
      <c r="P92" s="15">
        <f t="shared" si="21"/>
        <v>12.136222910216718</v>
      </c>
      <c r="Q92" s="15">
        <f t="shared" si="21"/>
        <v>10.607940446650124</v>
      </c>
      <c r="R92" s="15">
        <f t="shared" si="21"/>
        <v>9.797200799771494</v>
      </c>
      <c r="S92" s="15">
        <f t="shared" si="21"/>
        <v>10.61441887007799</v>
      </c>
    </row>
    <row r="93" spans="1:19" ht="13.5" customHeight="1">
      <c r="A93" s="60"/>
      <c r="B93" s="52"/>
      <c r="C93" s="7" t="s">
        <v>87</v>
      </c>
      <c r="D93" s="44">
        <v>93</v>
      </c>
      <c r="E93" s="19">
        <v>87</v>
      </c>
      <c r="F93" s="19">
        <v>109</v>
      </c>
      <c r="G93" s="19">
        <v>131</v>
      </c>
      <c r="H93" s="19">
        <v>324</v>
      </c>
      <c r="I93" s="19">
        <v>519</v>
      </c>
      <c r="J93" s="19">
        <v>436</v>
      </c>
      <c r="K93" s="20">
        <v>1699</v>
      </c>
      <c r="L93" s="21">
        <f>+D93/D$94*100</f>
        <v>14.761904761904763</v>
      </c>
      <c r="M93" s="15">
        <f t="shared" si="21"/>
        <v>16.446124763705104</v>
      </c>
      <c r="N93" s="15">
        <f t="shared" si="21"/>
        <v>24.49438202247191</v>
      </c>
      <c r="O93" s="15">
        <f t="shared" si="21"/>
        <v>22.982456140350877</v>
      </c>
      <c r="P93" s="15">
        <f t="shared" si="21"/>
        <v>20.061919504643964</v>
      </c>
      <c r="Q93" s="15">
        <f t="shared" si="21"/>
        <v>16.09801488833747</v>
      </c>
      <c r="R93" s="15">
        <f t="shared" si="21"/>
        <v>12.453584690088546</v>
      </c>
      <c r="S93" s="15">
        <f t="shared" si="21"/>
        <v>16.159406505611564</v>
      </c>
    </row>
    <row r="94" spans="1:19" ht="13.5" customHeight="1">
      <c r="A94" s="60"/>
      <c r="B94" s="54"/>
      <c r="C94" s="7" t="s">
        <v>0</v>
      </c>
      <c r="D94" s="44">
        <v>630</v>
      </c>
      <c r="E94" s="19">
        <v>529</v>
      </c>
      <c r="F94" s="19">
        <v>445</v>
      </c>
      <c r="G94" s="19">
        <v>570</v>
      </c>
      <c r="H94" s="19">
        <v>1615</v>
      </c>
      <c r="I94" s="19">
        <v>3224</v>
      </c>
      <c r="J94" s="19">
        <v>3501</v>
      </c>
      <c r="K94" s="20">
        <v>10514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178</v>
      </c>
      <c r="E95" s="22">
        <v>128</v>
      </c>
      <c r="F95" s="22">
        <v>144</v>
      </c>
      <c r="G95" s="22">
        <v>129</v>
      </c>
      <c r="H95" s="22">
        <v>458</v>
      </c>
      <c r="I95" s="22">
        <v>1269</v>
      </c>
      <c r="J95" s="22">
        <v>1802</v>
      </c>
      <c r="K95" s="23">
        <v>4108</v>
      </c>
      <c r="L95" s="21">
        <f>+D95/D$98*100</f>
        <v>86.82926829268293</v>
      </c>
      <c r="M95" s="15">
        <f aca="true" t="shared" si="22" ref="M95:S98">+E95/E$98*100</f>
        <v>68.08510638297872</v>
      </c>
      <c r="N95" s="15">
        <f t="shared" si="22"/>
        <v>72</v>
      </c>
      <c r="O95" s="15">
        <f t="shared" si="22"/>
        <v>69.35483870967742</v>
      </c>
      <c r="P95" s="15">
        <f t="shared" si="22"/>
        <v>76.46076794657763</v>
      </c>
      <c r="Q95" s="15">
        <f t="shared" si="22"/>
        <v>78.8688626476072</v>
      </c>
      <c r="R95" s="15">
        <f t="shared" si="22"/>
        <v>82.28310502283105</v>
      </c>
      <c r="S95" s="15">
        <f t="shared" si="22"/>
        <v>79.350975468418</v>
      </c>
    </row>
    <row r="96" spans="1:19" ht="13.5" customHeight="1">
      <c r="A96" s="60"/>
      <c r="B96" s="52"/>
      <c r="C96" s="7" t="s">
        <v>86</v>
      </c>
      <c r="D96" s="44">
        <v>8</v>
      </c>
      <c r="E96" s="19">
        <v>25</v>
      </c>
      <c r="F96" s="19">
        <v>24</v>
      </c>
      <c r="G96" s="19">
        <v>22</v>
      </c>
      <c r="H96" s="19">
        <v>66</v>
      </c>
      <c r="I96" s="19">
        <v>158</v>
      </c>
      <c r="J96" s="19">
        <v>192</v>
      </c>
      <c r="K96" s="20">
        <v>495</v>
      </c>
      <c r="L96" s="21">
        <f>+D96/D$98*100</f>
        <v>3.902439024390244</v>
      </c>
      <c r="M96" s="15">
        <f t="shared" si="22"/>
        <v>13.297872340425531</v>
      </c>
      <c r="N96" s="15">
        <f t="shared" si="22"/>
        <v>12</v>
      </c>
      <c r="O96" s="15">
        <f t="shared" si="22"/>
        <v>11.827956989247312</v>
      </c>
      <c r="P96" s="15">
        <f t="shared" si="22"/>
        <v>11.018363939899833</v>
      </c>
      <c r="Q96" s="15">
        <f t="shared" si="22"/>
        <v>9.819763828464884</v>
      </c>
      <c r="R96" s="15">
        <f t="shared" si="22"/>
        <v>8.767123287671232</v>
      </c>
      <c r="S96" s="15">
        <f t="shared" si="22"/>
        <v>9.56152211705621</v>
      </c>
    </row>
    <row r="97" spans="1:19" ht="13.5" customHeight="1">
      <c r="A97" s="60"/>
      <c r="B97" s="52"/>
      <c r="C97" s="7" t="s">
        <v>87</v>
      </c>
      <c r="D97" s="44">
        <v>19</v>
      </c>
      <c r="E97" s="19">
        <v>35</v>
      </c>
      <c r="F97" s="19">
        <v>32</v>
      </c>
      <c r="G97" s="19">
        <v>35</v>
      </c>
      <c r="H97" s="19">
        <v>75</v>
      </c>
      <c r="I97" s="19">
        <v>182</v>
      </c>
      <c r="J97" s="19">
        <v>196</v>
      </c>
      <c r="K97" s="20">
        <v>574</v>
      </c>
      <c r="L97" s="21">
        <f>+D97/D$98*100</f>
        <v>9.268292682926829</v>
      </c>
      <c r="M97" s="15">
        <f t="shared" si="22"/>
        <v>18.617021276595743</v>
      </c>
      <c r="N97" s="15">
        <f t="shared" si="22"/>
        <v>16</v>
      </c>
      <c r="O97" s="15">
        <f t="shared" si="22"/>
        <v>18.817204301075268</v>
      </c>
      <c r="P97" s="15">
        <f t="shared" si="22"/>
        <v>12.520868113522537</v>
      </c>
      <c r="Q97" s="15">
        <f t="shared" si="22"/>
        <v>11.311373523927907</v>
      </c>
      <c r="R97" s="15">
        <f t="shared" si="22"/>
        <v>8.949771689497716</v>
      </c>
      <c r="S97" s="15">
        <f t="shared" si="22"/>
        <v>11.087502414525789</v>
      </c>
    </row>
    <row r="98" spans="1:19" ht="13.5" customHeight="1">
      <c r="A98" s="60"/>
      <c r="B98" s="52"/>
      <c r="C98" s="9" t="s">
        <v>0</v>
      </c>
      <c r="D98" s="45">
        <v>205</v>
      </c>
      <c r="E98" s="24">
        <v>188</v>
      </c>
      <c r="F98" s="24">
        <v>200</v>
      </c>
      <c r="G98" s="24">
        <v>186</v>
      </c>
      <c r="H98" s="24">
        <v>599</v>
      </c>
      <c r="I98" s="24">
        <v>1609</v>
      </c>
      <c r="J98" s="24">
        <v>2190</v>
      </c>
      <c r="K98" s="25">
        <v>5177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95</v>
      </c>
      <c r="E99" s="19">
        <v>93</v>
      </c>
      <c r="F99" s="19">
        <v>67</v>
      </c>
      <c r="G99" s="19">
        <v>74</v>
      </c>
      <c r="H99" s="19">
        <v>242</v>
      </c>
      <c r="I99" s="19">
        <v>714</v>
      </c>
      <c r="J99" s="19">
        <v>1100</v>
      </c>
      <c r="K99" s="20">
        <v>2385</v>
      </c>
      <c r="L99" s="26">
        <f>+D99/D$102*100</f>
        <v>77.23577235772358</v>
      </c>
      <c r="M99" s="14">
        <f aca="true" t="shared" si="23" ref="M99:S102">+E99/E$102*100</f>
        <v>81.57894736842105</v>
      </c>
      <c r="N99" s="14">
        <f t="shared" si="23"/>
        <v>72.04301075268818</v>
      </c>
      <c r="O99" s="14">
        <f t="shared" si="23"/>
        <v>69.1588785046729</v>
      </c>
      <c r="P99" s="14">
        <f t="shared" si="23"/>
        <v>70.76023391812866</v>
      </c>
      <c r="Q99" s="14">
        <f t="shared" si="23"/>
        <v>75.63559322033898</v>
      </c>
      <c r="R99" s="14">
        <f t="shared" si="23"/>
        <v>82.89374529012811</v>
      </c>
      <c r="S99" s="14">
        <f t="shared" si="23"/>
        <v>78.19672131147541</v>
      </c>
    </row>
    <row r="100" spans="1:19" ht="13.5" customHeight="1">
      <c r="A100" s="60"/>
      <c r="B100" s="52"/>
      <c r="C100" s="7" t="s">
        <v>86</v>
      </c>
      <c r="D100" s="44">
        <v>14</v>
      </c>
      <c r="E100" s="19">
        <v>6</v>
      </c>
      <c r="F100" s="19">
        <v>9</v>
      </c>
      <c r="G100" s="19">
        <v>10</v>
      </c>
      <c r="H100" s="19">
        <v>50</v>
      </c>
      <c r="I100" s="19">
        <v>116</v>
      </c>
      <c r="J100" s="19">
        <v>111</v>
      </c>
      <c r="K100" s="20">
        <v>316</v>
      </c>
      <c r="L100" s="21">
        <f>+D100/D$102*100</f>
        <v>11.38211382113821</v>
      </c>
      <c r="M100" s="15">
        <f t="shared" si="23"/>
        <v>5.263157894736842</v>
      </c>
      <c r="N100" s="15">
        <f t="shared" si="23"/>
        <v>9.67741935483871</v>
      </c>
      <c r="O100" s="15">
        <f t="shared" si="23"/>
        <v>9.345794392523365</v>
      </c>
      <c r="P100" s="15">
        <f t="shared" si="23"/>
        <v>14.619883040935672</v>
      </c>
      <c r="Q100" s="15">
        <f t="shared" si="23"/>
        <v>12.288135593220339</v>
      </c>
      <c r="R100" s="15">
        <f t="shared" si="23"/>
        <v>8.364732479276563</v>
      </c>
      <c r="S100" s="15">
        <f t="shared" si="23"/>
        <v>10.360655737704919</v>
      </c>
    </row>
    <row r="101" spans="1:19" ht="13.5" customHeight="1">
      <c r="A101" s="60"/>
      <c r="B101" s="52"/>
      <c r="C101" s="7" t="s">
        <v>87</v>
      </c>
      <c r="D101" s="44">
        <v>14</v>
      </c>
      <c r="E101" s="19">
        <v>15</v>
      </c>
      <c r="F101" s="19">
        <v>17</v>
      </c>
      <c r="G101" s="19">
        <v>23</v>
      </c>
      <c r="H101" s="19">
        <v>50</v>
      </c>
      <c r="I101" s="19">
        <v>114</v>
      </c>
      <c r="J101" s="19">
        <v>116</v>
      </c>
      <c r="K101" s="20">
        <v>349</v>
      </c>
      <c r="L101" s="21">
        <f>+D101/D$102*100</f>
        <v>11.38211382113821</v>
      </c>
      <c r="M101" s="15">
        <f t="shared" si="23"/>
        <v>13.157894736842104</v>
      </c>
      <c r="N101" s="15">
        <f t="shared" si="23"/>
        <v>18.27956989247312</v>
      </c>
      <c r="O101" s="15">
        <f t="shared" si="23"/>
        <v>21.49532710280374</v>
      </c>
      <c r="P101" s="15">
        <f t="shared" si="23"/>
        <v>14.619883040935672</v>
      </c>
      <c r="Q101" s="15">
        <f t="shared" si="23"/>
        <v>12.076271186440678</v>
      </c>
      <c r="R101" s="15">
        <f t="shared" si="23"/>
        <v>8.741522230595328</v>
      </c>
      <c r="S101" s="15">
        <f t="shared" si="23"/>
        <v>11.442622950819672</v>
      </c>
    </row>
    <row r="102" spans="1:19" ht="13.5" customHeight="1" thickBot="1">
      <c r="A102" s="60"/>
      <c r="B102" s="65"/>
      <c r="C102" s="28" t="s">
        <v>0</v>
      </c>
      <c r="D102" s="48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944</v>
      </c>
      <c r="J102" s="29">
        <v>1327</v>
      </c>
      <c r="K102" s="30">
        <v>3050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138</v>
      </c>
      <c r="E103" s="19">
        <v>128</v>
      </c>
      <c r="F103" s="19">
        <v>112</v>
      </c>
      <c r="G103" s="19">
        <v>156</v>
      </c>
      <c r="H103" s="19">
        <v>520</v>
      </c>
      <c r="I103" s="19">
        <v>1271</v>
      </c>
      <c r="J103" s="19">
        <v>1430</v>
      </c>
      <c r="K103" s="20">
        <v>3755</v>
      </c>
      <c r="L103" s="21">
        <f>+D103/D$106*100</f>
        <v>77.96610169491525</v>
      </c>
      <c r="M103" s="15">
        <f aca="true" t="shared" si="24" ref="M103:S106">+E103/E$106*100</f>
        <v>74.4186046511628</v>
      </c>
      <c r="N103" s="15">
        <f t="shared" si="24"/>
        <v>70</v>
      </c>
      <c r="O103" s="15">
        <f t="shared" si="24"/>
        <v>73.58490566037736</v>
      </c>
      <c r="P103" s="15">
        <f t="shared" si="24"/>
        <v>77.61194029850746</v>
      </c>
      <c r="Q103" s="15">
        <f t="shared" si="24"/>
        <v>80.08821676118463</v>
      </c>
      <c r="R103" s="15">
        <f t="shared" si="24"/>
        <v>83.82180539273153</v>
      </c>
      <c r="S103" s="15">
        <f t="shared" si="24"/>
        <v>80.16652433817251</v>
      </c>
    </row>
    <row r="104" spans="1:19" ht="13.5" customHeight="1">
      <c r="A104" s="60"/>
      <c r="B104" s="52"/>
      <c r="C104" s="7" t="s">
        <v>86</v>
      </c>
      <c r="D104" s="44">
        <v>14</v>
      </c>
      <c r="E104" s="19">
        <v>17</v>
      </c>
      <c r="F104" s="19">
        <v>16</v>
      </c>
      <c r="G104" s="19">
        <v>21</v>
      </c>
      <c r="H104" s="19">
        <v>55</v>
      </c>
      <c r="I104" s="19">
        <v>131</v>
      </c>
      <c r="J104" s="19">
        <v>122</v>
      </c>
      <c r="K104" s="20">
        <v>376</v>
      </c>
      <c r="L104" s="21">
        <f>+D104/D$106*100</f>
        <v>7.909604519774012</v>
      </c>
      <c r="M104" s="15">
        <f t="shared" si="24"/>
        <v>9.883720930232558</v>
      </c>
      <c r="N104" s="15">
        <f t="shared" si="24"/>
        <v>10</v>
      </c>
      <c r="O104" s="15">
        <f t="shared" si="24"/>
        <v>9.90566037735849</v>
      </c>
      <c r="P104" s="15">
        <f t="shared" si="24"/>
        <v>8.208955223880597</v>
      </c>
      <c r="Q104" s="15">
        <f t="shared" si="24"/>
        <v>8.254568367989918</v>
      </c>
      <c r="R104" s="15">
        <f t="shared" si="24"/>
        <v>7.151230949589683</v>
      </c>
      <c r="S104" s="15">
        <f t="shared" si="24"/>
        <v>8.02732707087959</v>
      </c>
    </row>
    <row r="105" spans="1:19" ht="13.5" customHeight="1">
      <c r="A105" s="60"/>
      <c r="B105" s="52"/>
      <c r="C105" s="7" t="s">
        <v>87</v>
      </c>
      <c r="D105" s="44">
        <v>25</v>
      </c>
      <c r="E105" s="19">
        <v>27</v>
      </c>
      <c r="F105" s="19">
        <v>32</v>
      </c>
      <c r="G105" s="19">
        <v>35</v>
      </c>
      <c r="H105" s="19">
        <v>95</v>
      </c>
      <c r="I105" s="19">
        <v>185</v>
      </c>
      <c r="J105" s="19">
        <v>154</v>
      </c>
      <c r="K105" s="20">
        <v>553</v>
      </c>
      <c r="L105" s="21">
        <f>+D105/D$106*100</f>
        <v>14.124293785310735</v>
      </c>
      <c r="M105" s="15">
        <f t="shared" si="24"/>
        <v>15.69767441860465</v>
      </c>
      <c r="N105" s="15">
        <f t="shared" si="24"/>
        <v>20</v>
      </c>
      <c r="O105" s="15">
        <f t="shared" si="24"/>
        <v>16.50943396226415</v>
      </c>
      <c r="P105" s="15">
        <f t="shared" si="24"/>
        <v>14.17910447761194</v>
      </c>
      <c r="Q105" s="15">
        <f t="shared" si="24"/>
        <v>11.657214870825456</v>
      </c>
      <c r="R105" s="15">
        <f t="shared" si="24"/>
        <v>9.026963657678781</v>
      </c>
      <c r="S105" s="15">
        <f t="shared" si="24"/>
        <v>11.806148590947908</v>
      </c>
    </row>
    <row r="106" spans="1:19" ht="13.5" customHeight="1" thickBot="1">
      <c r="A106" s="60"/>
      <c r="B106" s="54"/>
      <c r="C106" s="7" t="s">
        <v>0</v>
      </c>
      <c r="D106" s="44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1587</v>
      </c>
      <c r="J106" s="19">
        <v>1706</v>
      </c>
      <c r="K106" s="20">
        <v>4684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136</v>
      </c>
      <c r="E107" s="32">
        <v>93</v>
      </c>
      <c r="F107" s="32">
        <v>118</v>
      </c>
      <c r="G107" s="32">
        <v>120</v>
      </c>
      <c r="H107" s="32">
        <v>395</v>
      </c>
      <c r="I107" s="32">
        <v>777</v>
      </c>
      <c r="J107" s="32">
        <v>712</v>
      </c>
      <c r="K107" s="33">
        <v>2351</v>
      </c>
      <c r="L107" s="34">
        <f>+D107/D$110*100</f>
        <v>91.8918918918919</v>
      </c>
      <c r="M107" s="35">
        <f aca="true" t="shared" si="25" ref="M107:S110">+E107/E$110*100</f>
        <v>72.65625</v>
      </c>
      <c r="N107" s="35">
        <f t="shared" si="25"/>
        <v>83.68794326241135</v>
      </c>
      <c r="O107" s="35">
        <f t="shared" si="25"/>
        <v>72.72727272727273</v>
      </c>
      <c r="P107" s="35">
        <f t="shared" si="25"/>
        <v>79.47686116700201</v>
      </c>
      <c r="Q107" s="35">
        <f t="shared" si="25"/>
        <v>84.0909090909091</v>
      </c>
      <c r="R107" s="35">
        <f t="shared" si="25"/>
        <v>87.90123456790123</v>
      </c>
      <c r="S107" s="35">
        <f t="shared" si="25"/>
        <v>83.57625311055811</v>
      </c>
    </row>
    <row r="108" spans="1:19" ht="13.5" customHeight="1">
      <c r="A108" s="60"/>
      <c r="B108" s="52"/>
      <c r="C108" s="7" t="s">
        <v>86</v>
      </c>
      <c r="D108" s="44">
        <v>4</v>
      </c>
      <c r="E108" s="19">
        <v>12</v>
      </c>
      <c r="F108" s="19">
        <v>12</v>
      </c>
      <c r="G108" s="19">
        <v>20</v>
      </c>
      <c r="H108" s="19">
        <v>45</v>
      </c>
      <c r="I108" s="19">
        <v>69</v>
      </c>
      <c r="J108" s="19">
        <v>43</v>
      </c>
      <c r="K108" s="20">
        <v>205</v>
      </c>
      <c r="L108" s="21">
        <f>+D108/D$110*100</f>
        <v>2.7027027027027026</v>
      </c>
      <c r="M108" s="15">
        <f t="shared" si="25"/>
        <v>9.375</v>
      </c>
      <c r="N108" s="15">
        <f t="shared" si="25"/>
        <v>8.51063829787234</v>
      </c>
      <c r="O108" s="15">
        <f t="shared" si="25"/>
        <v>12.121212121212121</v>
      </c>
      <c r="P108" s="15">
        <f t="shared" si="25"/>
        <v>9.054325955734406</v>
      </c>
      <c r="Q108" s="15">
        <f t="shared" si="25"/>
        <v>7.467532467532467</v>
      </c>
      <c r="R108" s="15">
        <f t="shared" si="25"/>
        <v>5.3086419753086425</v>
      </c>
      <c r="S108" s="15">
        <f t="shared" si="25"/>
        <v>7.28759331674369</v>
      </c>
    </row>
    <row r="109" spans="1:19" ht="13.5" customHeight="1">
      <c r="A109" s="60"/>
      <c r="B109" s="52"/>
      <c r="C109" s="7" t="s">
        <v>87</v>
      </c>
      <c r="D109" s="44">
        <v>8</v>
      </c>
      <c r="E109" s="19">
        <v>23</v>
      </c>
      <c r="F109" s="19">
        <v>11</v>
      </c>
      <c r="G109" s="19">
        <v>25</v>
      </c>
      <c r="H109" s="19">
        <v>57</v>
      </c>
      <c r="I109" s="19">
        <v>78</v>
      </c>
      <c r="J109" s="19">
        <v>55</v>
      </c>
      <c r="K109" s="20">
        <v>257</v>
      </c>
      <c r="L109" s="21">
        <f>+D109/D$110*100</f>
        <v>5.405405405405405</v>
      </c>
      <c r="M109" s="15">
        <f t="shared" si="25"/>
        <v>17.96875</v>
      </c>
      <c r="N109" s="15">
        <f t="shared" si="25"/>
        <v>7.801418439716312</v>
      </c>
      <c r="O109" s="15">
        <f t="shared" si="25"/>
        <v>15.151515151515152</v>
      </c>
      <c r="P109" s="15">
        <f t="shared" si="25"/>
        <v>11.468812877263582</v>
      </c>
      <c r="Q109" s="15">
        <f t="shared" si="25"/>
        <v>8.441558441558442</v>
      </c>
      <c r="R109" s="15">
        <f t="shared" si="25"/>
        <v>6.790123456790123</v>
      </c>
      <c r="S109" s="15">
        <f t="shared" si="25"/>
        <v>9.136153572698188</v>
      </c>
    </row>
    <row r="110" spans="1:19" ht="13.5" customHeight="1">
      <c r="A110" s="60"/>
      <c r="B110" s="54"/>
      <c r="C110" s="7" t="s">
        <v>0</v>
      </c>
      <c r="D110" s="44">
        <v>148</v>
      </c>
      <c r="E110" s="19">
        <v>128</v>
      </c>
      <c r="F110" s="19">
        <v>141</v>
      </c>
      <c r="G110" s="19">
        <v>165</v>
      </c>
      <c r="H110" s="19">
        <v>497</v>
      </c>
      <c r="I110" s="19">
        <v>924</v>
      </c>
      <c r="J110" s="19">
        <v>810</v>
      </c>
      <c r="K110" s="20">
        <v>2813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144</v>
      </c>
      <c r="E111" s="22">
        <v>106</v>
      </c>
      <c r="F111" s="22">
        <v>90</v>
      </c>
      <c r="G111" s="22">
        <v>130</v>
      </c>
      <c r="H111" s="22">
        <v>444</v>
      </c>
      <c r="I111" s="22">
        <v>1158</v>
      </c>
      <c r="J111" s="22">
        <v>1480</v>
      </c>
      <c r="K111" s="23">
        <v>3552</v>
      </c>
      <c r="L111" s="21">
        <f>+D111/D$114*100</f>
        <v>81.81818181818183</v>
      </c>
      <c r="M111" s="15">
        <f aca="true" t="shared" si="26" ref="M111:S114">+E111/E$114*100</f>
        <v>71.14093959731544</v>
      </c>
      <c r="N111" s="15">
        <f t="shared" si="26"/>
        <v>75.63025210084034</v>
      </c>
      <c r="O111" s="15">
        <f t="shared" si="26"/>
        <v>77.38095238095238</v>
      </c>
      <c r="P111" s="15">
        <f t="shared" si="26"/>
        <v>73.38842975206612</v>
      </c>
      <c r="Q111" s="15">
        <f t="shared" si="26"/>
        <v>76.03414313854235</v>
      </c>
      <c r="R111" s="15">
        <f t="shared" si="26"/>
        <v>84.13871517907903</v>
      </c>
      <c r="S111" s="15">
        <f t="shared" si="26"/>
        <v>78.95087797288286</v>
      </c>
    </row>
    <row r="112" spans="1:19" ht="13.5" customHeight="1">
      <c r="A112" s="60"/>
      <c r="B112" s="52"/>
      <c r="C112" s="7" t="s">
        <v>86</v>
      </c>
      <c r="D112" s="44">
        <v>14</v>
      </c>
      <c r="E112" s="19">
        <v>21</v>
      </c>
      <c r="F112" s="19">
        <v>9</v>
      </c>
      <c r="G112" s="19">
        <v>21</v>
      </c>
      <c r="H112" s="19">
        <v>73</v>
      </c>
      <c r="I112" s="19">
        <v>167</v>
      </c>
      <c r="J112" s="19">
        <v>137</v>
      </c>
      <c r="K112" s="20">
        <v>442</v>
      </c>
      <c r="L112" s="21">
        <f>+D112/D$114*100</f>
        <v>7.954545454545454</v>
      </c>
      <c r="M112" s="15">
        <f t="shared" si="26"/>
        <v>14.093959731543624</v>
      </c>
      <c r="N112" s="15">
        <f t="shared" si="26"/>
        <v>7.563025210084033</v>
      </c>
      <c r="O112" s="15">
        <f t="shared" si="26"/>
        <v>12.5</v>
      </c>
      <c r="P112" s="15">
        <f t="shared" si="26"/>
        <v>12.066115702479339</v>
      </c>
      <c r="Q112" s="15">
        <f t="shared" si="26"/>
        <v>10.965200262639527</v>
      </c>
      <c r="R112" s="15">
        <f t="shared" si="26"/>
        <v>7.78851620238772</v>
      </c>
      <c r="S112" s="15">
        <f t="shared" si="26"/>
        <v>9.824405423427427</v>
      </c>
    </row>
    <row r="113" spans="1:19" ht="13.5" customHeight="1">
      <c r="A113" s="60"/>
      <c r="B113" s="52"/>
      <c r="C113" s="7" t="s">
        <v>87</v>
      </c>
      <c r="D113" s="44">
        <v>18</v>
      </c>
      <c r="E113" s="19">
        <v>22</v>
      </c>
      <c r="F113" s="19">
        <v>20</v>
      </c>
      <c r="G113" s="19">
        <v>17</v>
      </c>
      <c r="H113" s="19">
        <v>88</v>
      </c>
      <c r="I113" s="19">
        <v>198</v>
      </c>
      <c r="J113" s="19">
        <v>142</v>
      </c>
      <c r="K113" s="20">
        <v>505</v>
      </c>
      <c r="L113" s="21">
        <f>+D113/D$114*100</f>
        <v>10.227272727272728</v>
      </c>
      <c r="M113" s="15">
        <f t="shared" si="26"/>
        <v>14.76510067114094</v>
      </c>
      <c r="N113" s="15">
        <f t="shared" si="26"/>
        <v>16.80672268907563</v>
      </c>
      <c r="O113" s="15">
        <f t="shared" si="26"/>
        <v>10.119047619047619</v>
      </c>
      <c r="P113" s="15">
        <f t="shared" si="26"/>
        <v>14.545454545454545</v>
      </c>
      <c r="Q113" s="15">
        <f t="shared" si="26"/>
        <v>13.000656598818122</v>
      </c>
      <c r="R113" s="15">
        <f t="shared" si="26"/>
        <v>8.072768618533258</v>
      </c>
      <c r="S113" s="15">
        <f t="shared" si="26"/>
        <v>11.224716603689709</v>
      </c>
    </row>
    <row r="114" spans="1:19" ht="13.5" customHeight="1">
      <c r="A114" s="60"/>
      <c r="B114" s="52"/>
      <c r="C114" s="9" t="s">
        <v>0</v>
      </c>
      <c r="D114" s="45">
        <v>176</v>
      </c>
      <c r="E114" s="24">
        <v>149</v>
      </c>
      <c r="F114" s="24">
        <v>119</v>
      </c>
      <c r="G114" s="24">
        <v>168</v>
      </c>
      <c r="H114" s="24">
        <v>605</v>
      </c>
      <c r="I114" s="24">
        <v>1523</v>
      </c>
      <c r="J114" s="24">
        <v>1759</v>
      </c>
      <c r="K114" s="25">
        <v>4499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99</v>
      </c>
      <c r="E115" s="19">
        <v>70</v>
      </c>
      <c r="F115" s="19">
        <v>54</v>
      </c>
      <c r="G115" s="19">
        <v>65</v>
      </c>
      <c r="H115" s="19">
        <v>250</v>
      </c>
      <c r="I115" s="19">
        <v>686</v>
      </c>
      <c r="J115" s="19">
        <v>978</v>
      </c>
      <c r="K115" s="20">
        <v>2202</v>
      </c>
      <c r="L115" s="26">
        <f>+D115/D$118*100</f>
        <v>79.83870967741935</v>
      </c>
      <c r="M115" s="14">
        <f aca="true" t="shared" si="27" ref="M115:S118">+E115/E$118*100</f>
        <v>79.54545454545455</v>
      </c>
      <c r="N115" s="14">
        <f t="shared" si="27"/>
        <v>72.97297297297297</v>
      </c>
      <c r="O115" s="14">
        <f t="shared" si="27"/>
        <v>69.14893617021278</v>
      </c>
      <c r="P115" s="14">
        <f t="shared" si="27"/>
        <v>75.52870090634441</v>
      </c>
      <c r="Q115" s="14">
        <f t="shared" si="27"/>
        <v>77.25225225225225</v>
      </c>
      <c r="R115" s="14">
        <f t="shared" si="27"/>
        <v>82.25399495374263</v>
      </c>
      <c r="S115" s="14">
        <f t="shared" si="27"/>
        <v>78.98134863701578</v>
      </c>
    </row>
    <row r="116" spans="1:19" ht="13.5" customHeight="1">
      <c r="A116" s="60"/>
      <c r="B116" s="52"/>
      <c r="C116" s="7" t="s">
        <v>86</v>
      </c>
      <c r="D116" s="44">
        <v>6</v>
      </c>
      <c r="E116" s="19">
        <v>7</v>
      </c>
      <c r="F116" s="19">
        <v>6</v>
      </c>
      <c r="G116" s="19">
        <v>14</v>
      </c>
      <c r="H116" s="19">
        <v>34</v>
      </c>
      <c r="I116" s="19">
        <v>85</v>
      </c>
      <c r="J116" s="19">
        <v>116</v>
      </c>
      <c r="K116" s="20">
        <v>268</v>
      </c>
      <c r="L116" s="21">
        <f>+D116/D$118*100</f>
        <v>4.838709677419355</v>
      </c>
      <c r="M116" s="15">
        <f t="shared" si="27"/>
        <v>7.954545454545454</v>
      </c>
      <c r="N116" s="15">
        <f t="shared" si="27"/>
        <v>8.108108108108109</v>
      </c>
      <c r="O116" s="15">
        <f t="shared" si="27"/>
        <v>14.893617021276595</v>
      </c>
      <c r="P116" s="15">
        <f t="shared" si="27"/>
        <v>10.27190332326284</v>
      </c>
      <c r="Q116" s="15">
        <f t="shared" si="27"/>
        <v>9.572072072072071</v>
      </c>
      <c r="R116" s="15">
        <f t="shared" si="27"/>
        <v>9.75609756097561</v>
      </c>
      <c r="S116" s="15">
        <f t="shared" si="27"/>
        <v>9.612625538020087</v>
      </c>
    </row>
    <row r="117" spans="1:19" ht="13.5" customHeight="1">
      <c r="A117" s="60"/>
      <c r="B117" s="52"/>
      <c r="C117" s="7" t="s">
        <v>87</v>
      </c>
      <c r="D117" s="44">
        <v>19</v>
      </c>
      <c r="E117" s="19">
        <v>11</v>
      </c>
      <c r="F117" s="19">
        <v>14</v>
      </c>
      <c r="G117" s="19">
        <v>15</v>
      </c>
      <c r="H117" s="19">
        <v>47</v>
      </c>
      <c r="I117" s="19">
        <v>117</v>
      </c>
      <c r="J117" s="19">
        <v>95</v>
      </c>
      <c r="K117" s="20">
        <v>318</v>
      </c>
      <c r="L117" s="21">
        <f>+D117/D$118*100</f>
        <v>15.32258064516129</v>
      </c>
      <c r="M117" s="15">
        <f t="shared" si="27"/>
        <v>12.5</v>
      </c>
      <c r="N117" s="15">
        <f t="shared" si="27"/>
        <v>18.91891891891892</v>
      </c>
      <c r="O117" s="15">
        <f t="shared" si="27"/>
        <v>15.957446808510639</v>
      </c>
      <c r="P117" s="15">
        <f t="shared" si="27"/>
        <v>14.19939577039275</v>
      </c>
      <c r="Q117" s="15">
        <f t="shared" si="27"/>
        <v>13.175675675675674</v>
      </c>
      <c r="R117" s="15">
        <f t="shared" si="27"/>
        <v>7.9899074852817495</v>
      </c>
      <c r="S117" s="15">
        <f t="shared" si="27"/>
        <v>11.406025824964132</v>
      </c>
    </row>
    <row r="118" spans="1:19" ht="13.5" customHeight="1">
      <c r="A118" s="60"/>
      <c r="B118" s="54"/>
      <c r="C118" s="7" t="s">
        <v>0</v>
      </c>
      <c r="D118" s="44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93</v>
      </c>
      <c r="E119" s="22">
        <v>95</v>
      </c>
      <c r="F119" s="22">
        <v>92</v>
      </c>
      <c r="G119" s="22">
        <v>129</v>
      </c>
      <c r="H119" s="22">
        <v>279</v>
      </c>
      <c r="I119" s="22">
        <v>453</v>
      </c>
      <c r="J119" s="22">
        <v>444</v>
      </c>
      <c r="K119" s="23">
        <v>1585</v>
      </c>
      <c r="L119" s="21">
        <f>+D119/D$122*100</f>
        <v>82.30088495575221</v>
      </c>
      <c r="M119" s="15">
        <f aca="true" t="shared" si="28" ref="M119:S122">+E119/E$122*100</f>
        <v>74.21875</v>
      </c>
      <c r="N119" s="15">
        <f t="shared" si="28"/>
        <v>76.03305785123968</v>
      </c>
      <c r="O119" s="15">
        <f t="shared" si="28"/>
        <v>71.66666666666667</v>
      </c>
      <c r="P119" s="15">
        <f t="shared" si="28"/>
        <v>75.2021563342318</v>
      </c>
      <c r="Q119" s="15">
        <f t="shared" si="28"/>
        <v>80.31914893617021</v>
      </c>
      <c r="R119" s="15">
        <f t="shared" si="28"/>
        <v>85.22072936660268</v>
      </c>
      <c r="S119" s="15">
        <f t="shared" si="28"/>
        <v>79.32932932932934</v>
      </c>
    </row>
    <row r="120" spans="1:19" ht="13.5" customHeight="1">
      <c r="A120" s="60"/>
      <c r="B120" s="52"/>
      <c r="C120" s="7" t="s">
        <v>86</v>
      </c>
      <c r="D120" s="44">
        <v>5</v>
      </c>
      <c r="E120" s="19">
        <v>13</v>
      </c>
      <c r="F120" s="19">
        <v>14</v>
      </c>
      <c r="G120" s="19">
        <v>17</v>
      </c>
      <c r="H120" s="19">
        <v>25</v>
      </c>
      <c r="I120" s="19">
        <v>49</v>
      </c>
      <c r="J120" s="19">
        <v>32</v>
      </c>
      <c r="K120" s="20">
        <v>155</v>
      </c>
      <c r="L120" s="21">
        <f>+D120/D$122*100</f>
        <v>4.424778761061947</v>
      </c>
      <c r="M120" s="15">
        <f t="shared" si="28"/>
        <v>10.15625</v>
      </c>
      <c r="N120" s="15">
        <f t="shared" si="28"/>
        <v>11.570247933884298</v>
      </c>
      <c r="O120" s="15">
        <f t="shared" si="28"/>
        <v>9.444444444444445</v>
      </c>
      <c r="P120" s="15">
        <f t="shared" si="28"/>
        <v>6.738544474393531</v>
      </c>
      <c r="Q120" s="15">
        <f t="shared" si="28"/>
        <v>8.687943262411348</v>
      </c>
      <c r="R120" s="15">
        <f t="shared" si="28"/>
        <v>6.142034548944338</v>
      </c>
      <c r="S120" s="15">
        <f t="shared" si="28"/>
        <v>7.757757757757758</v>
      </c>
    </row>
    <row r="121" spans="1:19" ht="13.5" customHeight="1">
      <c r="A121" s="60"/>
      <c r="B121" s="52"/>
      <c r="C121" s="7" t="s">
        <v>87</v>
      </c>
      <c r="D121" s="44">
        <v>15</v>
      </c>
      <c r="E121" s="19">
        <v>20</v>
      </c>
      <c r="F121" s="19">
        <v>15</v>
      </c>
      <c r="G121" s="19">
        <v>34</v>
      </c>
      <c r="H121" s="19">
        <v>67</v>
      </c>
      <c r="I121" s="19">
        <v>62</v>
      </c>
      <c r="J121" s="19">
        <v>45</v>
      </c>
      <c r="K121" s="20">
        <v>258</v>
      </c>
      <c r="L121" s="21">
        <f>+D121/D$122*100</f>
        <v>13.274336283185843</v>
      </c>
      <c r="M121" s="15">
        <f t="shared" si="28"/>
        <v>15.625</v>
      </c>
      <c r="N121" s="15">
        <f t="shared" si="28"/>
        <v>12.396694214876034</v>
      </c>
      <c r="O121" s="15">
        <f t="shared" si="28"/>
        <v>18.88888888888889</v>
      </c>
      <c r="P121" s="15">
        <f t="shared" si="28"/>
        <v>18.059299191374663</v>
      </c>
      <c r="Q121" s="15">
        <f t="shared" si="28"/>
        <v>10.99290780141844</v>
      </c>
      <c r="R121" s="15">
        <f t="shared" si="28"/>
        <v>8.637236084452974</v>
      </c>
      <c r="S121" s="15">
        <f t="shared" si="28"/>
        <v>12.912912912912914</v>
      </c>
    </row>
    <row r="122" spans="1:19" ht="13.5" customHeight="1">
      <c r="A122" s="60"/>
      <c r="B122" s="52"/>
      <c r="C122" s="9" t="s">
        <v>0</v>
      </c>
      <c r="D122" s="45">
        <v>113</v>
      </c>
      <c r="E122" s="24">
        <v>128</v>
      </c>
      <c r="F122" s="24">
        <v>121</v>
      </c>
      <c r="G122" s="24">
        <v>180</v>
      </c>
      <c r="H122" s="24">
        <v>371</v>
      </c>
      <c r="I122" s="24">
        <v>564</v>
      </c>
      <c r="J122" s="24">
        <v>521</v>
      </c>
      <c r="K122" s="25">
        <v>1998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47</v>
      </c>
      <c r="E123" s="19">
        <v>68</v>
      </c>
      <c r="F123" s="19">
        <v>65</v>
      </c>
      <c r="G123" s="19">
        <v>87</v>
      </c>
      <c r="H123" s="19">
        <v>264</v>
      </c>
      <c r="I123" s="19">
        <v>493</v>
      </c>
      <c r="J123" s="19">
        <v>497</v>
      </c>
      <c r="K123" s="20">
        <v>1521</v>
      </c>
      <c r="L123" s="26">
        <f>+D123/D$126*100</f>
        <v>75.80645161290323</v>
      </c>
      <c r="M123" s="14">
        <f aca="true" t="shared" si="29" ref="M123:S126">+E123/E$126*100</f>
        <v>82.92682926829268</v>
      </c>
      <c r="N123" s="14">
        <f t="shared" si="29"/>
        <v>68.42105263157895</v>
      </c>
      <c r="O123" s="14">
        <f t="shared" si="29"/>
        <v>73.10924369747899</v>
      </c>
      <c r="P123" s="14">
        <f t="shared" si="29"/>
        <v>72.72727272727273</v>
      </c>
      <c r="Q123" s="14">
        <f t="shared" si="29"/>
        <v>77.7602523659306</v>
      </c>
      <c r="R123" s="14">
        <f t="shared" si="29"/>
        <v>83.81112984822934</v>
      </c>
      <c r="S123" s="14">
        <f t="shared" si="29"/>
        <v>78.08008213552361</v>
      </c>
    </row>
    <row r="124" spans="1:19" ht="13.5" customHeight="1">
      <c r="A124" s="60"/>
      <c r="B124" s="52"/>
      <c r="C124" s="7" t="s">
        <v>86</v>
      </c>
      <c r="D124" s="44">
        <v>6</v>
      </c>
      <c r="E124" s="19">
        <v>7</v>
      </c>
      <c r="F124" s="19">
        <v>13</v>
      </c>
      <c r="G124" s="19">
        <v>13</v>
      </c>
      <c r="H124" s="19">
        <v>38</v>
      </c>
      <c r="I124" s="19">
        <v>64</v>
      </c>
      <c r="J124" s="19">
        <v>54</v>
      </c>
      <c r="K124" s="20">
        <v>195</v>
      </c>
      <c r="L124" s="21">
        <f>+D124/D$126*100</f>
        <v>9.67741935483871</v>
      </c>
      <c r="M124" s="15">
        <f t="shared" si="29"/>
        <v>8.536585365853659</v>
      </c>
      <c r="N124" s="15">
        <f t="shared" si="29"/>
        <v>13.684210526315791</v>
      </c>
      <c r="O124" s="15">
        <f t="shared" si="29"/>
        <v>10.92436974789916</v>
      </c>
      <c r="P124" s="15">
        <f t="shared" si="29"/>
        <v>10.46831955922865</v>
      </c>
      <c r="Q124" s="15">
        <f t="shared" si="29"/>
        <v>10.094637223974763</v>
      </c>
      <c r="R124" s="15">
        <f t="shared" si="29"/>
        <v>9.106239460370995</v>
      </c>
      <c r="S124" s="15">
        <f t="shared" si="29"/>
        <v>10.010266940451745</v>
      </c>
    </row>
    <row r="125" spans="1:19" ht="13.5" customHeight="1">
      <c r="A125" s="60"/>
      <c r="B125" s="52"/>
      <c r="C125" s="7" t="s">
        <v>87</v>
      </c>
      <c r="D125" s="44">
        <v>9</v>
      </c>
      <c r="E125" s="19">
        <v>7</v>
      </c>
      <c r="F125" s="19">
        <v>17</v>
      </c>
      <c r="G125" s="19">
        <v>19</v>
      </c>
      <c r="H125" s="19">
        <v>61</v>
      </c>
      <c r="I125" s="19">
        <v>77</v>
      </c>
      <c r="J125" s="19">
        <v>42</v>
      </c>
      <c r="K125" s="20">
        <v>232</v>
      </c>
      <c r="L125" s="21">
        <f>+D125/D$126*100</f>
        <v>14.516129032258066</v>
      </c>
      <c r="M125" s="15">
        <f t="shared" si="29"/>
        <v>8.536585365853659</v>
      </c>
      <c r="N125" s="15">
        <f t="shared" si="29"/>
        <v>17.894736842105264</v>
      </c>
      <c r="O125" s="15">
        <f t="shared" si="29"/>
        <v>15.966386554621847</v>
      </c>
      <c r="P125" s="15">
        <f t="shared" si="29"/>
        <v>16.804407713498623</v>
      </c>
      <c r="Q125" s="15">
        <f t="shared" si="29"/>
        <v>12.145110410094636</v>
      </c>
      <c r="R125" s="15">
        <f t="shared" si="29"/>
        <v>7.082630691399664</v>
      </c>
      <c r="S125" s="15">
        <f t="shared" si="29"/>
        <v>11.90965092402464</v>
      </c>
    </row>
    <row r="126" spans="1:19" ht="13.5" customHeight="1">
      <c r="A126" s="60"/>
      <c r="B126" s="54"/>
      <c r="C126" s="7" t="s">
        <v>0</v>
      </c>
      <c r="D126" s="44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593</v>
      </c>
      <c r="K126" s="20">
        <v>1948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82</v>
      </c>
      <c r="E127" s="22">
        <v>86</v>
      </c>
      <c r="F127" s="22">
        <v>56</v>
      </c>
      <c r="G127" s="22">
        <v>80</v>
      </c>
      <c r="H127" s="22">
        <v>241</v>
      </c>
      <c r="I127" s="22">
        <v>550</v>
      </c>
      <c r="J127" s="22">
        <v>693</v>
      </c>
      <c r="K127" s="23">
        <v>1788</v>
      </c>
      <c r="L127" s="21">
        <f>+D127/D$130*100</f>
        <v>90.10989010989012</v>
      </c>
      <c r="M127" s="15">
        <f aca="true" t="shared" si="30" ref="M127:S130">+E127/E$130*100</f>
        <v>86.86868686868688</v>
      </c>
      <c r="N127" s="15">
        <f t="shared" si="30"/>
        <v>84.84848484848484</v>
      </c>
      <c r="O127" s="15">
        <f t="shared" si="30"/>
        <v>85.1063829787234</v>
      </c>
      <c r="P127" s="15">
        <f t="shared" si="30"/>
        <v>83.39100346020761</v>
      </c>
      <c r="Q127" s="15">
        <f t="shared" si="30"/>
        <v>87.8594249201278</v>
      </c>
      <c r="R127" s="15">
        <f t="shared" si="30"/>
        <v>90.234375</v>
      </c>
      <c r="S127" s="15">
        <f t="shared" si="30"/>
        <v>87.94884407279882</v>
      </c>
    </row>
    <row r="128" spans="1:19" ht="13.5" customHeight="1">
      <c r="A128" s="60"/>
      <c r="B128" s="52"/>
      <c r="C128" s="7" t="s">
        <v>86</v>
      </c>
      <c r="D128" s="44">
        <v>5</v>
      </c>
      <c r="E128" s="19">
        <v>4</v>
      </c>
      <c r="F128" s="19">
        <v>2</v>
      </c>
      <c r="G128" s="19">
        <v>5</v>
      </c>
      <c r="H128" s="19">
        <v>24</v>
      </c>
      <c r="I128" s="19">
        <v>43</v>
      </c>
      <c r="J128" s="19">
        <v>32</v>
      </c>
      <c r="K128" s="20">
        <v>115</v>
      </c>
      <c r="L128" s="21">
        <f>+D128/D$130*100</f>
        <v>5.4945054945054945</v>
      </c>
      <c r="M128" s="15">
        <f t="shared" si="30"/>
        <v>4.040404040404041</v>
      </c>
      <c r="N128" s="15">
        <f t="shared" si="30"/>
        <v>3.0303030303030303</v>
      </c>
      <c r="O128" s="15">
        <f t="shared" si="30"/>
        <v>5.319148936170213</v>
      </c>
      <c r="P128" s="15">
        <f t="shared" si="30"/>
        <v>8.304498269896193</v>
      </c>
      <c r="Q128" s="15">
        <f t="shared" si="30"/>
        <v>6.869009584664537</v>
      </c>
      <c r="R128" s="15">
        <f t="shared" si="30"/>
        <v>4.166666666666666</v>
      </c>
      <c r="S128" s="15">
        <f t="shared" si="30"/>
        <v>5.656665027053616</v>
      </c>
    </row>
    <row r="129" spans="1:19" ht="13.5" customHeight="1">
      <c r="A129" s="60"/>
      <c r="B129" s="52"/>
      <c r="C129" s="7" t="s">
        <v>87</v>
      </c>
      <c r="D129" s="44">
        <v>4</v>
      </c>
      <c r="E129" s="19">
        <v>9</v>
      </c>
      <c r="F129" s="19">
        <v>8</v>
      </c>
      <c r="G129" s="19">
        <v>9</v>
      </c>
      <c r="H129" s="19">
        <v>24</v>
      </c>
      <c r="I129" s="19">
        <v>33</v>
      </c>
      <c r="J129" s="19">
        <v>43</v>
      </c>
      <c r="K129" s="20">
        <v>130</v>
      </c>
      <c r="L129" s="21">
        <f>+D129/D$130*100</f>
        <v>4.395604395604396</v>
      </c>
      <c r="M129" s="15">
        <f t="shared" si="30"/>
        <v>9.090909090909092</v>
      </c>
      <c r="N129" s="15">
        <f t="shared" si="30"/>
        <v>12.121212121212121</v>
      </c>
      <c r="O129" s="15">
        <f t="shared" si="30"/>
        <v>9.574468085106384</v>
      </c>
      <c r="P129" s="15">
        <f t="shared" si="30"/>
        <v>8.304498269896193</v>
      </c>
      <c r="Q129" s="15">
        <f t="shared" si="30"/>
        <v>5.271565495207668</v>
      </c>
      <c r="R129" s="15">
        <f t="shared" si="30"/>
        <v>5.598958333333334</v>
      </c>
      <c r="S129" s="15">
        <f t="shared" si="30"/>
        <v>6.394490900147565</v>
      </c>
    </row>
    <row r="130" spans="1:19" ht="13.5" customHeight="1">
      <c r="A130" s="60"/>
      <c r="B130" s="52"/>
      <c r="C130" s="9" t="s">
        <v>0</v>
      </c>
      <c r="D130" s="45">
        <v>91</v>
      </c>
      <c r="E130" s="24">
        <v>99</v>
      </c>
      <c r="F130" s="24">
        <v>66</v>
      </c>
      <c r="G130" s="24">
        <v>94</v>
      </c>
      <c r="H130" s="24">
        <v>289</v>
      </c>
      <c r="I130" s="24">
        <v>626</v>
      </c>
      <c r="J130" s="24">
        <v>768</v>
      </c>
      <c r="K130" s="25">
        <v>2033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82</v>
      </c>
      <c r="E131" s="19">
        <v>81</v>
      </c>
      <c r="F131" s="19">
        <v>92</v>
      </c>
      <c r="G131" s="19">
        <v>131</v>
      </c>
      <c r="H131" s="19">
        <v>320</v>
      </c>
      <c r="I131" s="19">
        <v>450</v>
      </c>
      <c r="J131" s="19">
        <v>429</v>
      </c>
      <c r="K131" s="20">
        <v>1585</v>
      </c>
      <c r="L131" s="26">
        <f>+D131/D$134*100</f>
        <v>91.11111111111111</v>
      </c>
      <c r="M131" s="14">
        <f aca="true" t="shared" si="31" ref="M131:S134">+E131/E$134*100</f>
        <v>88.04347826086956</v>
      </c>
      <c r="N131" s="14">
        <f t="shared" si="31"/>
        <v>77.96610169491525</v>
      </c>
      <c r="O131" s="14">
        <f t="shared" si="31"/>
        <v>85.06493506493507</v>
      </c>
      <c r="P131" s="14">
        <f t="shared" si="31"/>
        <v>84.65608465608466</v>
      </c>
      <c r="Q131" s="14">
        <f t="shared" si="31"/>
        <v>88.75739644970415</v>
      </c>
      <c r="R131" s="14">
        <f t="shared" si="31"/>
        <v>92.25806451612904</v>
      </c>
      <c r="S131" s="14">
        <f t="shared" si="31"/>
        <v>87.86031042128603</v>
      </c>
    </row>
    <row r="132" spans="1:19" ht="13.5" customHeight="1">
      <c r="A132" s="60"/>
      <c r="B132" s="52"/>
      <c r="C132" s="7" t="s">
        <v>86</v>
      </c>
      <c r="D132" s="44">
        <v>1</v>
      </c>
      <c r="E132" s="19">
        <v>5</v>
      </c>
      <c r="F132" s="19">
        <v>11</v>
      </c>
      <c r="G132" s="19">
        <v>12</v>
      </c>
      <c r="H132" s="19">
        <v>21</v>
      </c>
      <c r="I132" s="19">
        <v>26</v>
      </c>
      <c r="J132" s="19">
        <v>14</v>
      </c>
      <c r="K132" s="20">
        <v>90</v>
      </c>
      <c r="L132" s="21">
        <f>+D132/D$134*100</f>
        <v>1.1111111111111112</v>
      </c>
      <c r="M132" s="15">
        <f t="shared" si="31"/>
        <v>5.434782608695652</v>
      </c>
      <c r="N132" s="15">
        <f t="shared" si="31"/>
        <v>9.322033898305085</v>
      </c>
      <c r="O132" s="15">
        <f t="shared" si="31"/>
        <v>7.792207792207792</v>
      </c>
      <c r="P132" s="15">
        <f t="shared" si="31"/>
        <v>5.555555555555555</v>
      </c>
      <c r="Q132" s="15">
        <f t="shared" si="31"/>
        <v>5.128205128205128</v>
      </c>
      <c r="R132" s="15">
        <f t="shared" si="31"/>
        <v>3.010752688172043</v>
      </c>
      <c r="S132" s="15">
        <f t="shared" si="31"/>
        <v>4.988913525498892</v>
      </c>
    </row>
    <row r="133" spans="1:19" ht="13.5" customHeight="1">
      <c r="A133" s="60"/>
      <c r="B133" s="52"/>
      <c r="C133" s="7" t="s">
        <v>87</v>
      </c>
      <c r="D133" s="44">
        <v>7</v>
      </c>
      <c r="E133" s="19">
        <v>6</v>
      </c>
      <c r="F133" s="19">
        <v>15</v>
      </c>
      <c r="G133" s="19">
        <v>11</v>
      </c>
      <c r="H133" s="19">
        <v>37</v>
      </c>
      <c r="I133" s="19">
        <v>31</v>
      </c>
      <c r="J133" s="19">
        <v>22</v>
      </c>
      <c r="K133" s="20">
        <v>129</v>
      </c>
      <c r="L133" s="21">
        <f>+D133/D$134*100</f>
        <v>7.777777777777778</v>
      </c>
      <c r="M133" s="15">
        <f t="shared" si="31"/>
        <v>6.521739130434782</v>
      </c>
      <c r="N133" s="15">
        <f t="shared" si="31"/>
        <v>12.711864406779661</v>
      </c>
      <c r="O133" s="15">
        <f t="shared" si="31"/>
        <v>7.142857142857142</v>
      </c>
      <c r="P133" s="15">
        <f t="shared" si="31"/>
        <v>9.788359788359788</v>
      </c>
      <c r="Q133" s="15">
        <f t="shared" si="31"/>
        <v>6.11439842209073</v>
      </c>
      <c r="R133" s="15">
        <f t="shared" si="31"/>
        <v>4.731182795698925</v>
      </c>
      <c r="S133" s="15">
        <f t="shared" si="31"/>
        <v>7.150776053215077</v>
      </c>
    </row>
    <row r="134" spans="1:19" ht="13.5" customHeight="1">
      <c r="A134" s="60"/>
      <c r="B134" s="66"/>
      <c r="C134" s="7" t="s">
        <v>0</v>
      </c>
      <c r="D134" s="44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17</v>
      </c>
      <c r="E135" s="22">
        <v>23</v>
      </c>
      <c r="F135" s="22">
        <v>13</v>
      </c>
      <c r="G135" s="22">
        <v>10</v>
      </c>
      <c r="H135" s="22">
        <v>66</v>
      </c>
      <c r="I135" s="22">
        <v>167</v>
      </c>
      <c r="J135" s="22">
        <v>192</v>
      </c>
      <c r="K135" s="23">
        <v>488</v>
      </c>
      <c r="L135" s="21">
        <f>+D135/D$138*100</f>
        <v>77.27272727272727</v>
      </c>
      <c r="M135" s="15">
        <f aca="true" t="shared" si="32" ref="M135:S138">+E135/E$138*100</f>
        <v>79.3103448275862</v>
      </c>
      <c r="N135" s="15">
        <f t="shared" si="32"/>
        <v>76.47058823529412</v>
      </c>
      <c r="O135" s="15">
        <f t="shared" si="32"/>
        <v>62.5</v>
      </c>
      <c r="P135" s="15">
        <f t="shared" si="32"/>
        <v>61.111111111111114</v>
      </c>
      <c r="Q135" s="15">
        <f t="shared" si="32"/>
        <v>79.90430622009569</v>
      </c>
      <c r="R135" s="15">
        <f t="shared" si="32"/>
        <v>79.33884297520662</v>
      </c>
      <c r="S135" s="15">
        <f t="shared" si="32"/>
        <v>75.89424572317263</v>
      </c>
    </row>
    <row r="136" spans="1:19" ht="13.5" customHeight="1">
      <c r="A136" s="60"/>
      <c r="B136" s="52"/>
      <c r="C136" s="7" t="s">
        <v>86</v>
      </c>
      <c r="D136" s="44">
        <v>0</v>
      </c>
      <c r="E136" s="19">
        <v>4</v>
      </c>
      <c r="F136" s="19">
        <v>2</v>
      </c>
      <c r="G136" s="19">
        <v>1</v>
      </c>
      <c r="H136" s="19">
        <v>10</v>
      </c>
      <c r="I136" s="19">
        <v>15</v>
      </c>
      <c r="J136" s="19">
        <v>24</v>
      </c>
      <c r="K136" s="20">
        <v>56</v>
      </c>
      <c r="L136" s="21">
        <f>+D136/D$138*100</f>
        <v>0</v>
      </c>
      <c r="M136" s="15">
        <f t="shared" si="32"/>
        <v>13.793103448275861</v>
      </c>
      <c r="N136" s="15">
        <f t="shared" si="32"/>
        <v>11.76470588235294</v>
      </c>
      <c r="O136" s="15">
        <f t="shared" si="32"/>
        <v>6.25</v>
      </c>
      <c r="P136" s="15">
        <f t="shared" si="32"/>
        <v>9.25925925925926</v>
      </c>
      <c r="Q136" s="15">
        <f t="shared" si="32"/>
        <v>7.177033492822966</v>
      </c>
      <c r="R136" s="15">
        <f t="shared" si="32"/>
        <v>9.917355371900827</v>
      </c>
      <c r="S136" s="15">
        <f t="shared" si="32"/>
        <v>8.709175738724728</v>
      </c>
    </row>
    <row r="137" spans="1:19" ht="13.5" customHeight="1">
      <c r="A137" s="60"/>
      <c r="B137" s="52"/>
      <c r="C137" s="7" t="s">
        <v>87</v>
      </c>
      <c r="D137" s="44">
        <v>5</v>
      </c>
      <c r="E137" s="19">
        <v>2</v>
      </c>
      <c r="F137" s="19">
        <v>2</v>
      </c>
      <c r="G137" s="19">
        <v>5</v>
      </c>
      <c r="H137" s="19">
        <v>32</v>
      </c>
      <c r="I137" s="19">
        <v>27</v>
      </c>
      <c r="J137" s="19">
        <v>26</v>
      </c>
      <c r="K137" s="20">
        <v>99</v>
      </c>
      <c r="L137" s="21">
        <f>+D137/D$138*100</f>
        <v>22.727272727272727</v>
      </c>
      <c r="M137" s="15">
        <f t="shared" si="32"/>
        <v>6.896551724137931</v>
      </c>
      <c r="N137" s="15">
        <f t="shared" si="32"/>
        <v>11.76470588235294</v>
      </c>
      <c r="O137" s="15">
        <f t="shared" si="32"/>
        <v>31.25</v>
      </c>
      <c r="P137" s="15">
        <f t="shared" si="32"/>
        <v>29.629629629629626</v>
      </c>
      <c r="Q137" s="15">
        <f t="shared" si="32"/>
        <v>12.918660287081341</v>
      </c>
      <c r="R137" s="15">
        <f t="shared" si="32"/>
        <v>10.743801652892563</v>
      </c>
      <c r="S137" s="15">
        <f t="shared" si="32"/>
        <v>15.396578538102643</v>
      </c>
    </row>
    <row r="138" spans="1:19" ht="13.5" customHeight="1">
      <c r="A138" s="60"/>
      <c r="B138" s="52"/>
      <c r="C138" s="9" t="s">
        <v>0</v>
      </c>
      <c r="D138" s="45">
        <v>22</v>
      </c>
      <c r="E138" s="24">
        <v>29</v>
      </c>
      <c r="F138" s="24">
        <v>17</v>
      </c>
      <c r="G138" s="24">
        <v>16</v>
      </c>
      <c r="H138" s="24">
        <v>108</v>
      </c>
      <c r="I138" s="24">
        <v>209</v>
      </c>
      <c r="J138" s="24">
        <v>242</v>
      </c>
      <c r="K138" s="25">
        <v>643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15</v>
      </c>
      <c r="E139" s="19">
        <v>8</v>
      </c>
      <c r="F139" s="19">
        <v>14</v>
      </c>
      <c r="G139" s="19">
        <v>40</v>
      </c>
      <c r="H139" s="19">
        <v>87</v>
      </c>
      <c r="I139" s="19">
        <v>158</v>
      </c>
      <c r="J139" s="19">
        <v>153</v>
      </c>
      <c r="K139" s="20">
        <v>475</v>
      </c>
      <c r="L139" s="26">
        <f>+D139/D$142*100</f>
        <v>68.18181818181817</v>
      </c>
      <c r="M139" s="14">
        <f aca="true" t="shared" si="33" ref="M139:S142">+E139/E$142*100</f>
        <v>61.53846153846154</v>
      </c>
      <c r="N139" s="14">
        <f t="shared" si="33"/>
        <v>82.35294117647058</v>
      </c>
      <c r="O139" s="14">
        <f t="shared" si="33"/>
        <v>67.79661016949152</v>
      </c>
      <c r="P139" s="14">
        <f t="shared" si="33"/>
        <v>73.10924369747899</v>
      </c>
      <c r="Q139" s="14">
        <f t="shared" si="33"/>
        <v>72.47706422018348</v>
      </c>
      <c r="R139" s="14">
        <f t="shared" si="33"/>
        <v>84.5303867403315</v>
      </c>
      <c r="S139" s="14">
        <f t="shared" si="33"/>
        <v>75.516693163752</v>
      </c>
    </row>
    <row r="140" spans="1:19" ht="13.5" customHeight="1">
      <c r="A140" s="60"/>
      <c r="B140" s="52"/>
      <c r="C140" s="7" t="s">
        <v>86</v>
      </c>
      <c r="D140" s="44">
        <v>3</v>
      </c>
      <c r="E140" s="19">
        <v>1</v>
      </c>
      <c r="F140" s="19">
        <v>1</v>
      </c>
      <c r="G140" s="19">
        <v>9</v>
      </c>
      <c r="H140" s="19">
        <v>12</v>
      </c>
      <c r="I140" s="19">
        <v>23</v>
      </c>
      <c r="J140" s="19">
        <v>14</v>
      </c>
      <c r="K140" s="20">
        <v>63</v>
      </c>
      <c r="L140" s="21">
        <f>+D140/D$142*100</f>
        <v>13.636363636363635</v>
      </c>
      <c r="M140" s="15">
        <f t="shared" si="33"/>
        <v>7.6923076923076925</v>
      </c>
      <c r="N140" s="15">
        <f t="shared" si="33"/>
        <v>5.88235294117647</v>
      </c>
      <c r="O140" s="15">
        <f t="shared" si="33"/>
        <v>15.254237288135593</v>
      </c>
      <c r="P140" s="15">
        <f t="shared" si="33"/>
        <v>10.084033613445378</v>
      </c>
      <c r="Q140" s="15">
        <f t="shared" si="33"/>
        <v>10.550458715596331</v>
      </c>
      <c r="R140" s="15">
        <f t="shared" si="33"/>
        <v>7.734806629834254</v>
      </c>
      <c r="S140" s="15">
        <f t="shared" si="33"/>
        <v>10.01589825119237</v>
      </c>
    </row>
    <row r="141" spans="1:19" ht="13.5" customHeight="1">
      <c r="A141" s="60"/>
      <c r="B141" s="52"/>
      <c r="C141" s="7" t="s">
        <v>87</v>
      </c>
      <c r="D141" s="44">
        <v>4</v>
      </c>
      <c r="E141" s="19">
        <v>4</v>
      </c>
      <c r="F141" s="19">
        <v>2</v>
      </c>
      <c r="G141" s="19">
        <v>10</v>
      </c>
      <c r="H141" s="19">
        <v>20</v>
      </c>
      <c r="I141" s="19">
        <v>37</v>
      </c>
      <c r="J141" s="19">
        <v>14</v>
      </c>
      <c r="K141" s="20">
        <v>91</v>
      </c>
      <c r="L141" s="21">
        <f>+D141/D$142*100</f>
        <v>18.181818181818183</v>
      </c>
      <c r="M141" s="15">
        <f t="shared" si="33"/>
        <v>30.76923076923077</v>
      </c>
      <c r="N141" s="15">
        <f t="shared" si="33"/>
        <v>11.76470588235294</v>
      </c>
      <c r="O141" s="15">
        <f t="shared" si="33"/>
        <v>16.94915254237288</v>
      </c>
      <c r="P141" s="15">
        <f t="shared" si="33"/>
        <v>16.80672268907563</v>
      </c>
      <c r="Q141" s="15">
        <f t="shared" si="33"/>
        <v>16.972477064220186</v>
      </c>
      <c r="R141" s="15">
        <f t="shared" si="33"/>
        <v>7.734806629834254</v>
      </c>
      <c r="S141" s="15">
        <f t="shared" si="33"/>
        <v>14.467408585055644</v>
      </c>
    </row>
    <row r="142" spans="1:19" ht="13.5" customHeight="1" thickBot="1">
      <c r="A142" s="60"/>
      <c r="B142" s="65"/>
      <c r="C142" s="28" t="s">
        <v>0</v>
      </c>
      <c r="D142" s="48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115</v>
      </c>
      <c r="E143" s="19">
        <v>85</v>
      </c>
      <c r="F143" s="19">
        <v>87</v>
      </c>
      <c r="G143" s="19">
        <v>130</v>
      </c>
      <c r="H143" s="19">
        <v>395</v>
      </c>
      <c r="I143" s="19">
        <v>654</v>
      </c>
      <c r="J143" s="19">
        <v>737</v>
      </c>
      <c r="K143" s="20">
        <v>2203</v>
      </c>
      <c r="L143" s="21">
        <f>+D143/D$146*100</f>
        <v>81.56028368794325</v>
      </c>
      <c r="M143" s="15">
        <f aca="true" t="shared" si="34" ref="M143:S146">+E143/E$146*100</f>
        <v>83.33333333333334</v>
      </c>
      <c r="N143" s="15">
        <f t="shared" si="34"/>
        <v>79.0909090909091</v>
      </c>
      <c r="O143" s="15">
        <f t="shared" si="34"/>
        <v>74.28571428571429</v>
      </c>
      <c r="P143" s="15">
        <f t="shared" si="34"/>
        <v>78.21782178217822</v>
      </c>
      <c r="Q143" s="15">
        <f t="shared" si="34"/>
        <v>83.41836734693877</v>
      </c>
      <c r="R143" s="15">
        <f t="shared" si="34"/>
        <v>87.4258600237248</v>
      </c>
      <c r="S143" s="15">
        <f t="shared" si="34"/>
        <v>82.81954887218045</v>
      </c>
    </row>
    <row r="144" spans="1:19" ht="13.5" customHeight="1">
      <c r="A144" s="60"/>
      <c r="B144" s="52"/>
      <c r="C144" s="7" t="s">
        <v>86</v>
      </c>
      <c r="D144" s="44">
        <v>13</v>
      </c>
      <c r="E144" s="19">
        <v>5</v>
      </c>
      <c r="F144" s="19">
        <v>8</v>
      </c>
      <c r="G144" s="19">
        <v>18</v>
      </c>
      <c r="H144" s="19">
        <v>63</v>
      </c>
      <c r="I144" s="19">
        <v>64</v>
      </c>
      <c r="J144" s="19">
        <v>55</v>
      </c>
      <c r="K144" s="20">
        <v>226</v>
      </c>
      <c r="L144" s="21">
        <f>+D144/D$146*100</f>
        <v>9.219858156028367</v>
      </c>
      <c r="M144" s="15">
        <f t="shared" si="34"/>
        <v>4.901960784313726</v>
      </c>
      <c r="N144" s="15">
        <f t="shared" si="34"/>
        <v>7.2727272727272725</v>
      </c>
      <c r="O144" s="15">
        <f t="shared" si="34"/>
        <v>10.285714285714285</v>
      </c>
      <c r="P144" s="15">
        <f t="shared" si="34"/>
        <v>12.475247524752476</v>
      </c>
      <c r="Q144" s="15">
        <f t="shared" si="34"/>
        <v>8.16326530612245</v>
      </c>
      <c r="R144" s="15">
        <f t="shared" si="34"/>
        <v>6.524317912218268</v>
      </c>
      <c r="S144" s="15">
        <f t="shared" si="34"/>
        <v>8.49624060150376</v>
      </c>
    </row>
    <row r="145" spans="1:19" ht="13.5" customHeight="1">
      <c r="A145" s="60"/>
      <c r="B145" s="52"/>
      <c r="C145" s="7" t="s">
        <v>87</v>
      </c>
      <c r="D145" s="44">
        <v>13</v>
      </c>
      <c r="E145" s="19">
        <v>12</v>
      </c>
      <c r="F145" s="19">
        <v>15</v>
      </c>
      <c r="G145" s="19">
        <v>27</v>
      </c>
      <c r="H145" s="19">
        <v>47</v>
      </c>
      <c r="I145" s="19">
        <v>66</v>
      </c>
      <c r="J145" s="19">
        <v>51</v>
      </c>
      <c r="K145" s="20">
        <v>231</v>
      </c>
      <c r="L145" s="21">
        <f>+D145/D$146*100</f>
        <v>9.219858156028367</v>
      </c>
      <c r="M145" s="15">
        <f t="shared" si="34"/>
        <v>11.76470588235294</v>
      </c>
      <c r="N145" s="15">
        <f t="shared" si="34"/>
        <v>13.636363636363635</v>
      </c>
      <c r="O145" s="15">
        <f t="shared" si="34"/>
        <v>15.428571428571427</v>
      </c>
      <c r="P145" s="15">
        <f t="shared" si="34"/>
        <v>9.306930693069306</v>
      </c>
      <c r="Q145" s="15">
        <f t="shared" si="34"/>
        <v>8.418367346938775</v>
      </c>
      <c r="R145" s="15">
        <f t="shared" si="34"/>
        <v>6.049822064056939</v>
      </c>
      <c r="S145" s="15">
        <f t="shared" si="34"/>
        <v>8.68421052631579</v>
      </c>
    </row>
    <row r="146" spans="1:19" ht="13.5" customHeight="1">
      <c r="A146" s="60"/>
      <c r="B146" s="52"/>
      <c r="C146" s="9" t="s">
        <v>0</v>
      </c>
      <c r="D146" s="45">
        <v>141</v>
      </c>
      <c r="E146" s="24">
        <v>102</v>
      </c>
      <c r="F146" s="24">
        <v>110</v>
      </c>
      <c r="G146" s="24">
        <v>175</v>
      </c>
      <c r="H146" s="24">
        <v>505</v>
      </c>
      <c r="I146" s="24">
        <v>784</v>
      </c>
      <c r="J146" s="24">
        <v>843</v>
      </c>
      <c r="K146" s="25">
        <v>2660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24</v>
      </c>
      <c r="E147" s="19">
        <v>34</v>
      </c>
      <c r="F147" s="19">
        <v>25</v>
      </c>
      <c r="G147" s="19">
        <v>30</v>
      </c>
      <c r="H147" s="19">
        <v>64</v>
      </c>
      <c r="I147" s="19">
        <v>127</v>
      </c>
      <c r="J147" s="19">
        <v>145</v>
      </c>
      <c r="K147" s="20">
        <v>449</v>
      </c>
      <c r="L147" s="26">
        <f>+D147/D$150*100</f>
        <v>75</v>
      </c>
      <c r="M147" s="14">
        <f aca="true" t="shared" si="35" ref="M147:S150">+E147/E$150*100</f>
        <v>97.14285714285714</v>
      </c>
      <c r="N147" s="14">
        <f t="shared" si="35"/>
        <v>71.42857142857143</v>
      </c>
      <c r="O147" s="14">
        <f t="shared" si="35"/>
        <v>69.76744186046511</v>
      </c>
      <c r="P147" s="14">
        <f t="shared" si="35"/>
        <v>75.29411764705883</v>
      </c>
      <c r="Q147" s="14">
        <f t="shared" si="35"/>
        <v>81.93548387096774</v>
      </c>
      <c r="R147" s="14">
        <f t="shared" si="35"/>
        <v>85.79881656804734</v>
      </c>
      <c r="S147" s="14">
        <f t="shared" si="35"/>
        <v>81.04693140794224</v>
      </c>
    </row>
    <row r="148" spans="1:19" ht="13.5" customHeight="1">
      <c r="A148" s="61"/>
      <c r="B148" s="52"/>
      <c r="C148" s="7" t="s">
        <v>86</v>
      </c>
      <c r="D148" s="44">
        <v>4</v>
      </c>
      <c r="E148" s="19">
        <v>1</v>
      </c>
      <c r="F148" s="19">
        <v>5</v>
      </c>
      <c r="G148" s="19">
        <v>6</v>
      </c>
      <c r="H148" s="19">
        <v>11</v>
      </c>
      <c r="I148" s="19">
        <v>14</v>
      </c>
      <c r="J148" s="19">
        <v>13</v>
      </c>
      <c r="K148" s="20">
        <v>54</v>
      </c>
      <c r="L148" s="21">
        <f>+D148/D$150*100</f>
        <v>12.5</v>
      </c>
      <c r="M148" s="15">
        <f t="shared" si="35"/>
        <v>2.857142857142857</v>
      </c>
      <c r="N148" s="15">
        <f t="shared" si="35"/>
        <v>14.285714285714285</v>
      </c>
      <c r="O148" s="15">
        <f t="shared" si="35"/>
        <v>13.953488372093023</v>
      </c>
      <c r="P148" s="15">
        <f t="shared" si="35"/>
        <v>12.941176470588237</v>
      </c>
      <c r="Q148" s="15">
        <f t="shared" si="35"/>
        <v>9.032258064516128</v>
      </c>
      <c r="R148" s="15">
        <f t="shared" si="35"/>
        <v>7.6923076923076925</v>
      </c>
      <c r="S148" s="15">
        <f t="shared" si="35"/>
        <v>9.747292418772563</v>
      </c>
    </row>
    <row r="149" spans="1:19" ht="13.5" customHeight="1">
      <c r="A149" s="61"/>
      <c r="B149" s="52"/>
      <c r="C149" s="7" t="s">
        <v>87</v>
      </c>
      <c r="D149" s="44">
        <v>4</v>
      </c>
      <c r="E149" s="19">
        <v>0</v>
      </c>
      <c r="F149" s="19">
        <v>5</v>
      </c>
      <c r="G149" s="19">
        <v>7</v>
      </c>
      <c r="H149" s="19">
        <v>10</v>
      </c>
      <c r="I149" s="19">
        <v>14</v>
      </c>
      <c r="J149" s="19">
        <v>11</v>
      </c>
      <c r="K149" s="20">
        <v>51</v>
      </c>
      <c r="L149" s="21">
        <f>+D149/D$150*100</f>
        <v>12.5</v>
      </c>
      <c r="M149" s="15">
        <f t="shared" si="35"/>
        <v>0</v>
      </c>
      <c r="N149" s="15">
        <f t="shared" si="35"/>
        <v>14.285714285714285</v>
      </c>
      <c r="O149" s="15">
        <f t="shared" si="35"/>
        <v>16.27906976744186</v>
      </c>
      <c r="P149" s="15">
        <f t="shared" si="35"/>
        <v>11.76470588235294</v>
      </c>
      <c r="Q149" s="15">
        <f t="shared" si="35"/>
        <v>9.032258064516128</v>
      </c>
      <c r="R149" s="15">
        <f t="shared" si="35"/>
        <v>6.508875739644971</v>
      </c>
      <c r="S149" s="15">
        <f t="shared" si="35"/>
        <v>9.2057761732852</v>
      </c>
    </row>
    <row r="150" spans="1:19" ht="13.5" customHeight="1">
      <c r="A150" s="61"/>
      <c r="B150" s="54"/>
      <c r="C150" s="7" t="s">
        <v>0</v>
      </c>
      <c r="D150" s="44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12</v>
      </c>
      <c r="E151" s="22">
        <v>11</v>
      </c>
      <c r="F151" s="22">
        <v>8</v>
      </c>
      <c r="G151" s="22">
        <v>15</v>
      </c>
      <c r="H151" s="22">
        <v>62</v>
      </c>
      <c r="I151" s="22">
        <v>118</v>
      </c>
      <c r="J151" s="22">
        <v>93</v>
      </c>
      <c r="K151" s="23">
        <v>319</v>
      </c>
      <c r="L151" s="21">
        <f>+D151/D$154*100</f>
        <v>80</v>
      </c>
      <c r="M151" s="15">
        <f aca="true" t="shared" si="36" ref="M151:S154">+E151/E$154*100</f>
        <v>100</v>
      </c>
      <c r="N151" s="15">
        <f t="shared" si="36"/>
        <v>66.66666666666666</v>
      </c>
      <c r="O151" s="15">
        <f t="shared" si="36"/>
        <v>83.33333333333334</v>
      </c>
      <c r="P151" s="15">
        <f t="shared" si="36"/>
        <v>84.93150684931507</v>
      </c>
      <c r="Q151" s="15">
        <f t="shared" si="36"/>
        <v>86.76470588235294</v>
      </c>
      <c r="R151" s="15">
        <f t="shared" si="36"/>
        <v>87.73584905660378</v>
      </c>
      <c r="S151" s="15">
        <f t="shared" si="36"/>
        <v>85.98382749326146</v>
      </c>
    </row>
    <row r="152" spans="1:19" ht="13.5" customHeight="1">
      <c r="A152" s="60"/>
      <c r="B152" s="52"/>
      <c r="C152" s="7" t="s">
        <v>86</v>
      </c>
      <c r="D152" s="44">
        <v>1</v>
      </c>
      <c r="E152" s="19">
        <v>0</v>
      </c>
      <c r="F152" s="19">
        <v>2</v>
      </c>
      <c r="G152" s="19">
        <v>1</v>
      </c>
      <c r="H152" s="19">
        <v>6</v>
      </c>
      <c r="I152" s="19">
        <v>8</v>
      </c>
      <c r="J152" s="19">
        <v>6</v>
      </c>
      <c r="K152" s="20">
        <v>24</v>
      </c>
      <c r="L152" s="21">
        <f>+D152/D$154*100</f>
        <v>6.666666666666667</v>
      </c>
      <c r="M152" s="15">
        <f t="shared" si="36"/>
        <v>0</v>
      </c>
      <c r="N152" s="15">
        <f t="shared" si="36"/>
        <v>16.666666666666664</v>
      </c>
      <c r="O152" s="15">
        <f t="shared" si="36"/>
        <v>5.555555555555555</v>
      </c>
      <c r="P152" s="15">
        <f t="shared" si="36"/>
        <v>8.21917808219178</v>
      </c>
      <c r="Q152" s="15">
        <f t="shared" si="36"/>
        <v>5.88235294117647</v>
      </c>
      <c r="R152" s="15">
        <f t="shared" si="36"/>
        <v>5.660377358490567</v>
      </c>
      <c r="S152" s="15">
        <f t="shared" si="36"/>
        <v>6.46900269541779</v>
      </c>
    </row>
    <row r="153" spans="1:19" ht="13.5" customHeight="1">
      <c r="A153" s="60"/>
      <c r="B153" s="52"/>
      <c r="C153" s="7" t="s">
        <v>87</v>
      </c>
      <c r="D153" s="44">
        <v>2</v>
      </c>
      <c r="E153" s="19">
        <v>0</v>
      </c>
      <c r="F153" s="19">
        <v>2</v>
      </c>
      <c r="G153" s="19">
        <v>2</v>
      </c>
      <c r="H153" s="19">
        <v>5</v>
      </c>
      <c r="I153" s="19">
        <v>10</v>
      </c>
      <c r="J153" s="19">
        <v>7</v>
      </c>
      <c r="K153" s="20">
        <v>28</v>
      </c>
      <c r="L153" s="21">
        <f>+D153/D$154*100</f>
        <v>13.333333333333334</v>
      </c>
      <c r="M153" s="15">
        <f t="shared" si="36"/>
        <v>0</v>
      </c>
      <c r="N153" s="15">
        <f t="shared" si="36"/>
        <v>16.666666666666664</v>
      </c>
      <c r="O153" s="15">
        <f t="shared" si="36"/>
        <v>11.11111111111111</v>
      </c>
      <c r="P153" s="15">
        <f t="shared" si="36"/>
        <v>6.8493150684931505</v>
      </c>
      <c r="Q153" s="15">
        <f t="shared" si="36"/>
        <v>7.352941176470589</v>
      </c>
      <c r="R153" s="15">
        <f t="shared" si="36"/>
        <v>6.60377358490566</v>
      </c>
      <c r="S153" s="15">
        <f t="shared" si="36"/>
        <v>7.547169811320755</v>
      </c>
    </row>
    <row r="154" spans="1:19" ht="13.5" customHeight="1">
      <c r="A154" s="60"/>
      <c r="B154" s="52"/>
      <c r="C154" s="9" t="s">
        <v>0</v>
      </c>
      <c r="D154" s="45">
        <v>15</v>
      </c>
      <c r="E154" s="24">
        <v>11</v>
      </c>
      <c r="F154" s="24">
        <v>12</v>
      </c>
      <c r="G154" s="24">
        <v>18</v>
      </c>
      <c r="H154" s="24">
        <v>73</v>
      </c>
      <c r="I154" s="24">
        <v>136</v>
      </c>
      <c r="J154" s="24">
        <v>106</v>
      </c>
      <c r="K154" s="25">
        <v>371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32</v>
      </c>
      <c r="E155" s="19">
        <v>24</v>
      </c>
      <c r="F155" s="19">
        <v>23</v>
      </c>
      <c r="G155" s="19">
        <v>27</v>
      </c>
      <c r="H155" s="19">
        <v>108</v>
      </c>
      <c r="I155" s="19">
        <v>144</v>
      </c>
      <c r="J155" s="19">
        <v>148</v>
      </c>
      <c r="K155" s="20">
        <v>506</v>
      </c>
      <c r="L155" s="26">
        <f>+D155/D$158*100</f>
        <v>76.19047619047619</v>
      </c>
      <c r="M155" s="14">
        <f aca="true" t="shared" si="37" ref="M155:S158">+E155/E$158*100</f>
        <v>82.75862068965517</v>
      </c>
      <c r="N155" s="14">
        <f t="shared" si="37"/>
        <v>76.66666666666667</v>
      </c>
      <c r="O155" s="14">
        <f t="shared" si="37"/>
        <v>75</v>
      </c>
      <c r="P155" s="14">
        <f t="shared" si="37"/>
        <v>79.41176470588235</v>
      </c>
      <c r="Q155" s="14">
        <f t="shared" si="37"/>
        <v>84.70588235294117</v>
      </c>
      <c r="R155" s="14">
        <f t="shared" si="37"/>
        <v>89.6969696969697</v>
      </c>
      <c r="S155" s="14">
        <f t="shared" si="37"/>
        <v>83.22368421052632</v>
      </c>
    </row>
    <row r="156" spans="1:19" ht="13.5" customHeight="1">
      <c r="A156" s="61"/>
      <c r="B156" s="52"/>
      <c r="C156" s="7" t="s">
        <v>86</v>
      </c>
      <c r="D156" s="44">
        <v>4</v>
      </c>
      <c r="E156" s="19">
        <v>2</v>
      </c>
      <c r="F156" s="19">
        <v>6</v>
      </c>
      <c r="G156" s="19">
        <v>6</v>
      </c>
      <c r="H156" s="19">
        <v>17</v>
      </c>
      <c r="I156" s="19">
        <v>15</v>
      </c>
      <c r="J156" s="19">
        <v>12</v>
      </c>
      <c r="K156" s="20">
        <v>62</v>
      </c>
      <c r="L156" s="21">
        <f>+D156/D$158*100</f>
        <v>9.523809523809524</v>
      </c>
      <c r="M156" s="15">
        <f t="shared" si="37"/>
        <v>6.896551724137931</v>
      </c>
      <c r="N156" s="15">
        <f t="shared" si="37"/>
        <v>20</v>
      </c>
      <c r="O156" s="15">
        <f t="shared" si="37"/>
        <v>16.666666666666664</v>
      </c>
      <c r="P156" s="15">
        <f t="shared" si="37"/>
        <v>12.5</v>
      </c>
      <c r="Q156" s="15">
        <f t="shared" si="37"/>
        <v>8.823529411764707</v>
      </c>
      <c r="R156" s="15">
        <f t="shared" si="37"/>
        <v>7.2727272727272725</v>
      </c>
      <c r="S156" s="15">
        <f t="shared" si="37"/>
        <v>10.197368421052632</v>
      </c>
    </row>
    <row r="157" spans="1:19" ht="13.5" customHeight="1">
      <c r="A157" s="61"/>
      <c r="B157" s="52"/>
      <c r="C157" s="7" t="s">
        <v>87</v>
      </c>
      <c r="D157" s="44">
        <v>6</v>
      </c>
      <c r="E157" s="19">
        <v>3</v>
      </c>
      <c r="F157" s="19">
        <v>1</v>
      </c>
      <c r="G157" s="19">
        <v>3</v>
      </c>
      <c r="H157" s="19">
        <v>11</v>
      </c>
      <c r="I157" s="19">
        <v>11</v>
      </c>
      <c r="J157" s="19">
        <v>5</v>
      </c>
      <c r="K157" s="20">
        <v>40</v>
      </c>
      <c r="L157" s="21">
        <f>+D157/D$158*100</f>
        <v>14.285714285714285</v>
      </c>
      <c r="M157" s="15">
        <f t="shared" si="37"/>
        <v>10.344827586206897</v>
      </c>
      <c r="N157" s="15">
        <f t="shared" si="37"/>
        <v>3.3333333333333335</v>
      </c>
      <c r="O157" s="15">
        <f t="shared" si="37"/>
        <v>8.333333333333332</v>
      </c>
      <c r="P157" s="15">
        <f t="shared" si="37"/>
        <v>8.088235294117647</v>
      </c>
      <c r="Q157" s="15">
        <f t="shared" si="37"/>
        <v>6.470588235294119</v>
      </c>
      <c r="R157" s="15">
        <f t="shared" si="37"/>
        <v>3.0303030303030303</v>
      </c>
      <c r="S157" s="15">
        <f t="shared" si="37"/>
        <v>6.578947368421052</v>
      </c>
    </row>
    <row r="158" spans="1:19" ht="13.5" customHeight="1">
      <c r="A158" s="61"/>
      <c r="B158" s="54"/>
      <c r="C158" s="7" t="s">
        <v>0</v>
      </c>
      <c r="D158" s="44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170</v>
      </c>
      <c r="J158" s="19">
        <v>165</v>
      </c>
      <c r="K158" s="20">
        <v>608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13</v>
      </c>
      <c r="E159" s="22">
        <v>12</v>
      </c>
      <c r="F159" s="22">
        <v>10</v>
      </c>
      <c r="G159" s="22">
        <v>30</v>
      </c>
      <c r="H159" s="22">
        <v>83</v>
      </c>
      <c r="I159" s="22">
        <v>118</v>
      </c>
      <c r="J159" s="22">
        <v>113</v>
      </c>
      <c r="K159" s="23">
        <v>379</v>
      </c>
      <c r="L159" s="21">
        <f>+D159/D$162*100</f>
        <v>86.66666666666667</v>
      </c>
      <c r="M159" s="15">
        <f aca="true" t="shared" si="38" ref="M159:S162">+E159/E$162*100</f>
        <v>75</v>
      </c>
      <c r="N159" s="15">
        <f t="shared" si="38"/>
        <v>58.82352941176471</v>
      </c>
      <c r="O159" s="15">
        <f t="shared" si="38"/>
        <v>83.33333333333334</v>
      </c>
      <c r="P159" s="15">
        <f t="shared" si="38"/>
        <v>79.04761904761905</v>
      </c>
      <c r="Q159" s="15">
        <f t="shared" si="38"/>
        <v>84.28571428571429</v>
      </c>
      <c r="R159" s="15">
        <f t="shared" si="38"/>
        <v>86.25954198473282</v>
      </c>
      <c r="S159" s="15">
        <f t="shared" si="38"/>
        <v>82.3913043478261</v>
      </c>
    </row>
    <row r="160" spans="1:19" ht="13.5" customHeight="1">
      <c r="A160" s="60"/>
      <c r="B160" s="52"/>
      <c r="C160" s="7" t="s">
        <v>86</v>
      </c>
      <c r="D160" s="44">
        <v>2</v>
      </c>
      <c r="E160" s="19">
        <v>1</v>
      </c>
      <c r="F160" s="19">
        <v>3</v>
      </c>
      <c r="G160" s="19">
        <v>4</v>
      </c>
      <c r="H160" s="19">
        <v>12</v>
      </c>
      <c r="I160" s="19">
        <v>16</v>
      </c>
      <c r="J160" s="19">
        <v>11</v>
      </c>
      <c r="K160" s="20">
        <v>49</v>
      </c>
      <c r="L160" s="21">
        <f>+D160/D$162*100</f>
        <v>13.333333333333334</v>
      </c>
      <c r="M160" s="15">
        <f t="shared" si="38"/>
        <v>6.25</v>
      </c>
      <c r="N160" s="15">
        <f t="shared" si="38"/>
        <v>17.647058823529413</v>
      </c>
      <c r="O160" s="15">
        <f t="shared" si="38"/>
        <v>11.11111111111111</v>
      </c>
      <c r="P160" s="15">
        <f t="shared" si="38"/>
        <v>11.428571428571429</v>
      </c>
      <c r="Q160" s="15">
        <f t="shared" si="38"/>
        <v>11.428571428571429</v>
      </c>
      <c r="R160" s="15">
        <f t="shared" si="38"/>
        <v>8.396946564885496</v>
      </c>
      <c r="S160" s="15">
        <f t="shared" si="38"/>
        <v>10.652173913043478</v>
      </c>
    </row>
    <row r="161" spans="1:19" ht="13.5" customHeight="1">
      <c r="A161" s="60"/>
      <c r="B161" s="52"/>
      <c r="C161" s="7" t="s">
        <v>87</v>
      </c>
      <c r="D161" s="44">
        <v>0</v>
      </c>
      <c r="E161" s="19">
        <v>3</v>
      </c>
      <c r="F161" s="19">
        <v>4</v>
      </c>
      <c r="G161" s="19">
        <v>2</v>
      </c>
      <c r="H161" s="19">
        <v>10</v>
      </c>
      <c r="I161" s="19">
        <v>6</v>
      </c>
      <c r="J161" s="19">
        <v>7</v>
      </c>
      <c r="K161" s="20">
        <v>32</v>
      </c>
      <c r="L161" s="21">
        <f>+D161/D$162*100</f>
        <v>0</v>
      </c>
      <c r="M161" s="15">
        <f t="shared" si="38"/>
        <v>18.75</v>
      </c>
      <c r="N161" s="15">
        <f t="shared" si="38"/>
        <v>23.52941176470588</v>
      </c>
      <c r="O161" s="15">
        <f t="shared" si="38"/>
        <v>5.555555555555555</v>
      </c>
      <c r="P161" s="15">
        <f t="shared" si="38"/>
        <v>9.523809523809524</v>
      </c>
      <c r="Q161" s="15">
        <f t="shared" si="38"/>
        <v>4.285714285714286</v>
      </c>
      <c r="R161" s="15">
        <f t="shared" si="38"/>
        <v>5.343511450381679</v>
      </c>
      <c r="S161" s="15">
        <f t="shared" si="38"/>
        <v>6.956521739130435</v>
      </c>
    </row>
    <row r="162" spans="1:19" ht="13.5" customHeight="1">
      <c r="A162" s="60"/>
      <c r="B162" s="52"/>
      <c r="C162" s="9" t="s">
        <v>0</v>
      </c>
      <c r="D162" s="45">
        <v>15</v>
      </c>
      <c r="E162" s="24">
        <v>16</v>
      </c>
      <c r="F162" s="24">
        <v>17</v>
      </c>
      <c r="G162" s="24">
        <v>36</v>
      </c>
      <c r="H162" s="24">
        <v>105</v>
      </c>
      <c r="I162" s="24">
        <v>140</v>
      </c>
      <c r="J162" s="24">
        <v>131</v>
      </c>
      <c r="K162" s="25">
        <v>460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13</v>
      </c>
      <c r="E163" s="19">
        <v>10</v>
      </c>
      <c r="F163" s="19">
        <v>16</v>
      </c>
      <c r="G163" s="19">
        <v>19</v>
      </c>
      <c r="H163" s="19">
        <v>53</v>
      </c>
      <c r="I163" s="19">
        <v>83</v>
      </c>
      <c r="J163" s="19">
        <v>74</v>
      </c>
      <c r="K163" s="20">
        <v>268</v>
      </c>
      <c r="L163" s="26">
        <f>+D163/D$166*100</f>
        <v>86.66666666666667</v>
      </c>
      <c r="M163" s="14">
        <f aca="true" t="shared" si="39" ref="M163:S166">+E163/E$166*100</f>
        <v>76.92307692307693</v>
      </c>
      <c r="N163" s="14">
        <f t="shared" si="39"/>
        <v>94.11764705882352</v>
      </c>
      <c r="O163" s="14">
        <f t="shared" si="39"/>
        <v>86.36363636363636</v>
      </c>
      <c r="P163" s="14">
        <f t="shared" si="39"/>
        <v>77.94117647058823</v>
      </c>
      <c r="Q163" s="14">
        <f t="shared" si="39"/>
        <v>77.57009345794393</v>
      </c>
      <c r="R163" s="14">
        <f t="shared" si="39"/>
        <v>84.0909090909091</v>
      </c>
      <c r="S163" s="14">
        <f t="shared" si="39"/>
        <v>81.21212121212122</v>
      </c>
    </row>
    <row r="164" spans="1:19" ht="13.5" customHeight="1">
      <c r="A164" s="61"/>
      <c r="B164" s="52"/>
      <c r="C164" s="7" t="s">
        <v>86</v>
      </c>
      <c r="D164" s="44">
        <v>2</v>
      </c>
      <c r="E164" s="19">
        <v>0</v>
      </c>
      <c r="F164" s="19">
        <v>1</v>
      </c>
      <c r="G164" s="19">
        <v>3</v>
      </c>
      <c r="H164" s="19">
        <v>6</v>
      </c>
      <c r="I164" s="19">
        <v>11</v>
      </c>
      <c r="J164" s="19">
        <v>6</v>
      </c>
      <c r="K164" s="20">
        <v>29</v>
      </c>
      <c r="L164" s="21">
        <f>+D164/D$166*100</f>
        <v>13.333333333333334</v>
      </c>
      <c r="M164" s="15">
        <f t="shared" si="39"/>
        <v>0</v>
      </c>
      <c r="N164" s="15">
        <f t="shared" si="39"/>
        <v>5.88235294117647</v>
      </c>
      <c r="O164" s="15">
        <f t="shared" si="39"/>
        <v>13.636363636363635</v>
      </c>
      <c r="P164" s="15">
        <f t="shared" si="39"/>
        <v>8.823529411764707</v>
      </c>
      <c r="Q164" s="15">
        <f t="shared" si="39"/>
        <v>10.2803738317757</v>
      </c>
      <c r="R164" s="15">
        <f t="shared" si="39"/>
        <v>6.8181818181818175</v>
      </c>
      <c r="S164" s="15">
        <f t="shared" si="39"/>
        <v>8.787878787878787</v>
      </c>
    </row>
    <row r="165" spans="1:19" ht="13.5" customHeight="1">
      <c r="A165" s="61"/>
      <c r="B165" s="52"/>
      <c r="C165" s="7" t="s">
        <v>87</v>
      </c>
      <c r="D165" s="44">
        <v>0</v>
      </c>
      <c r="E165" s="19">
        <v>3</v>
      </c>
      <c r="F165" s="19">
        <v>0</v>
      </c>
      <c r="G165" s="19">
        <v>0</v>
      </c>
      <c r="H165" s="19">
        <v>9</v>
      </c>
      <c r="I165" s="19">
        <v>13</v>
      </c>
      <c r="J165" s="19">
        <v>8</v>
      </c>
      <c r="K165" s="20">
        <v>33</v>
      </c>
      <c r="L165" s="21">
        <f>+D165/D$166*100</f>
        <v>0</v>
      </c>
      <c r="M165" s="15">
        <f t="shared" si="39"/>
        <v>23.076923076923077</v>
      </c>
      <c r="N165" s="15">
        <f t="shared" si="39"/>
        <v>0</v>
      </c>
      <c r="O165" s="15">
        <f t="shared" si="39"/>
        <v>0</v>
      </c>
      <c r="P165" s="15">
        <f t="shared" si="39"/>
        <v>13.23529411764706</v>
      </c>
      <c r="Q165" s="15">
        <f t="shared" si="39"/>
        <v>12.149532710280374</v>
      </c>
      <c r="R165" s="15">
        <f t="shared" si="39"/>
        <v>9.090909090909092</v>
      </c>
      <c r="S165" s="15">
        <f t="shared" si="39"/>
        <v>10</v>
      </c>
    </row>
    <row r="166" spans="1:19" ht="13.5" customHeight="1">
      <c r="A166" s="61"/>
      <c r="B166" s="54"/>
      <c r="C166" s="7" t="s">
        <v>0</v>
      </c>
      <c r="D166" s="44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15</v>
      </c>
      <c r="E167" s="22">
        <v>7</v>
      </c>
      <c r="F167" s="22">
        <v>7</v>
      </c>
      <c r="G167" s="22">
        <v>17</v>
      </c>
      <c r="H167" s="22">
        <v>57</v>
      </c>
      <c r="I167" s="22">
        <v>84</v>
      </c>
      <c r="J167" s="22">
        <v>86</v>
      </c>
      <c r="K167" s="23">
        <v>273</v>
      </c>
      <c r="L167" s="21">
        <f>+D167/D$170*100</f>
        <v>83.33333333333334</v>
      </c>
      <c r="M167" s="15">
        <f aca="true" t="shared" si="40" ref="M167:S170">+E167/E$170*100</f>
        <v>63.63636363636363</v>
      </c>
      <c r="N167" s="15">
        <f t="shared" si="40"/>
        <v>58.333333333333336</v>
      </c>
      <c r="O167" s="15">
        <f t="shared" si="40"/>
        <v>80.95238095238095</v>
      </c>
      <c r="P167" s="15">
        <f t="shared" si="40"/>
        <v>77.02702702702703</v>
      </c>
      <c r="Q167" s="15">
        <f t="shared" si="40"/>
        <v>77.06422018348624</v>
      </c>
      <c r="R167" s="15">
        <f t="shared" si="40"/>
        <v>81.9047619047619</v>
      </c>
      <c r="S167" s="15">
        <f t="shared" si="40"/>
        <v>78</v>
      </c>
    </row>
    <row r="168" spans="1:19" ht="13.5" customHeight="1">
      <c r="A168" s="60"/>
      <c r="B168" s="52"/>
      <c r="C168" s="7" t="s">
        <v>86</v>
      </c>
      <c r="D168" s="44">
        <v>3</v>
      </c>
      <c r="E168" s="19">
        <v>4</v>
      </c>
      <c r="F168" s="19">
        <v>3</v>
      </c>
      <c r="G168" s="19">
        <v>3</v>
      </c>
      <c r="H168" s="19">
        <v>7</v>
      </c>
      <c r="I168" s="19">
        <v>12</v>
      </c>
      <c r="J168" s="19">
        <v>10</v>
      </c>
      <c r="K168" s="20">
        <v>42</v>
      </c>
      <c r="L168" s="21">
        <f>+D168/D$170*100</f>
        <v>16.666666666666664</v>
      </c>
      <c r="M168" s="15">
        <f t="shared" si="40"/>
        <v>36.36363636363637</v>
      </c>
      <c r="N168" s="15">
        <f t="shared" si="40"/>
        <v>25</v>
      </c>
      <c r="O168" s="15">
        <f t="shared" si="40"/>
        <v>14.285714285714285</v>
      </c>
      <c r="P168" s="15">
        <f t="shared" si="40"/>
        <v>9.45945945945946</v>
      </c>
      <c r="Q168" s="15">
        <f t="shared" si="40"/>
        <v>11.009174311926607</v>
      </c>
      <c r="R168" s="15">
        <f t="shared" si="40"/>
        <v>9.523809523809524</v>
      </c>
      <c r="S168" s="15">
        <f t="shared" si="40"/>
        <v>12</v>
      </c>
    </row>
    <row r="169" spans="1:19" ht="13.5" customHeight="1">
      <c r="A169" s="60"/>
      <c r="B169" s="52"/>
      <c r="C169" s="7" t="s">
        <v>87</v>
      </c>
      <c r="D169" s="44">
        <v>0</v>
      </c>
      <c r="E169" s="19">
        <v>0</v>
      </c>
      <c r="F169" s="19">
        <v>2</v>
      </c>
      <c r="G169" s="19">
        <v>1</v>
      </c>
      <c r="H169" s="19">
        <v>10</v>
      </c>
      <c r="I169" s="19">
        <v>13</v>
      </c>
      <c r="J169" s="19">
        <v>9</v>
      </c>
      <c r="K169" s="20">
        <v>35</v>
      </c>
      <c r="L169" s="21">
        <f>+D169/D$170*100</f>
        <v>0</v>
      </c>
      <c r="M169" s="15">
        <f t="shared" si="40"/>
        <v>0</v>
      </c>
      <c r="N169" s="15">
        <f t="shared" si="40"/>
        <v>16.666666666666664</v>
      </c>
      <c r="O169" s="15">
        <f t="shared" si="40"/>
        <v>4.761904761904762</v>
      </c>
      <c r="P169" s="15">
        <f t="shared" si="40"/>
        <v>13.513513513513514</v>
      </c>
      <c r="Q169" s="15">
        <f t="shared" si="40"/>
        <v>11.926605504587156</v>
      </c>
      <c r="R169" s="15">
        <f t="shared" si="40"/>
        <v>8.571428571428571</v>
      </c>
      <c r="S169" s="15">
        <f t="shared" si="40"/>
        <v>10</v>
      </c>
    </row>
    <row r="170" spans="1:19" ht="13.5" customHeight="1" thickBot="1">
      <c r="A170" s="60"/>
      <c r="B170" s="54"/>
      <c r="C170" s="7" t="s">
        <v>0</v>
      </c>
      <c r="D170" s="44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14</v>
      </c>
      <c r="E171" s="32">
        <v>15</v>
      </c>
      <c r="F171" s="32">
        <v>13</v>
      </c>
      <c r="G171" s="32">
        <v>26</v>
      </c>
      <c r="H171" s="32">
        <v>84</v>
      </c>
      <c r="I171" s="32">
        <v>108</v>
      </c>
      <c r="J171" s="32">
        <v>109</v>
      </c>
      <c r="K171" s="33">
        <v>369</v>
      </c>
      <c r="L171" s="34">
        <f>+D171/D$174*100</f>
        <v>93.33333333333333</v>
      </c>
      <c r="M171" s="35">
        <f aca="true" t="shared" si="41" ref="M171:S174">+E171/E$174*100</f>
        <v>75</v>
      </c>
      <c r="N171" s="35">
        <f t="shared" si="41"/>
        <v>65</v>
      </c>
      <c r="O171" s="35">
        <f t="shared" si="41"/>
        <v>81.25</v>
      </c>
      <c r="P171" s="35">
        <f t="shared" si="41"/>
        <v>79.24528301886792</v>
      </c>
      <c r="Q171" s="35">
        <f t="shared" si="41"/>
        <v>80</v>
      </c>
      <c r="R171" s="35">
        <f t="shared" si="41"/>
        <v>83.20610687022901</v>
      </c>
      <c r="S171" s="35">
        <f t="shared" si="41"/>
        <v>80.3921568627451</v>
      </c>
    </row>
    <row r="172" spans="1:19" ht="13.5" customHeight="1">
      <c r="A172" s="60"/>
      <c r="B172" s="52"/>
      <c r="C172" s="7" t="s">
        <v>86</v>
      </c>
      <c r="D172" s="44">
        <v>1</v>
      </c>
      <c r="E172" s="19">
        <v>3</v>
      </c>
      <c r="F172" s="19">
        <v>3</v>
      </c>
      <c r="G172" s="19">
        <v>5</v>
      </c>
      <c r="H172" s="19">
        <v>9</v>
      </c>
      <c r="I172" s="19">
        <v>17</v>
      </c>
      <c r="J172" s="19">
        <v>17</v>
      </c>
      <c r="K172" s="20">
        <v>55</v>
      </c>
      <c r="L172" s="21">
        <f>+D172/D$174*100</f>
        <v>6.666666666666667</v>
      </c>
      <c r="M172" s="15">
        <f t="shared" si="41"/>
        <v>15</v>
      </c>
      <c r="N172" s="15">
        <f t="shared" si="41"/>
        <v>15</v>
      </c>
      <c r="O172" s="15">
        <f t="shared" si="41"/>
        <v>15.625</v>
      </c>
      <c r="P172" s="15">
        <f t="shared" si="41"/>
        <v>8.49056603773585</v>
      </c>
      <c r="Q172" s="15">
        <f t="shared" si="41"/>
        <v>12.592592592592592</v>
      </c>
      <c r="R172" s="15">
        <f t="shared" si="41"/>
        <v>12.977099236641221</v>
      </c>
      <c r="S172" s="15">
        <f t="shared" si="41"/>
        <v>11.982570806100219</v>
      </c>
    </row>
    <row r="173" spans="1:19" ht="13.5" customHeight="1">
      <c r="A173" s="60"/>
      <c r="B173" s="52"/>
      <c r="C173" s="7" t="s">
        <v>87</v>
      </c>
      <c r="D173" s="44">
        <v>0</v>
      </c>
      <c r="E173" s="19">
        <v>2</v>
      </c>
      <c r="F173" s="19">
        <v>4</v>
      </c>
      <c r="G173" s="19">
        <v>1</v>
      </c>
      <c r="H173" s="19">
        <v>13</v>
      </c>
      <c r="I173" s="19">
        <v>10</v>
      </c>
      <c r="J173" s="19">
        <v>5</v>
      </c>
      <c r="K173" s="20">
        <v>35</v>
      </c>
      <c r="L173" s="21">
        <f>+D173/D$174*100</f>
        <v>0</v>
      </c>
      <c r="M173" s="15">
        <f t="shared" si="41"/>
        <v>10</v>
      </c>
      <c r="N173" s="15">
        <f t="shared" si="41"/>
        <v>20</v>
      </c>
      <c r="O173" s="15">
        <f t="shared" si="41"/>
        <v>3.125</v>
      </c>
      <c r="P173" s="15">
        <f t="shared" si="41"/>
        <v>12.264150943396226</v>
      </c>
      <c r="Q173" s="15">
        <f t="shared" si="41"/>
        <v>7.4074074074074066</v>
      </c>
      <c r="R173" s="15">
        <f t="shared" si="41"/>
        <v>3.816793893129771</v>
      </c>
      <c r="S173" s="15">
        <f t="shared" si="41"/>
        <v>7.625272331154684</v>
      </c>
    </row>
    <row r="174" spans="1:19" ht="13.5" customHeight="1">
      <c r="A174" s="60"/>
      <c r="B174" s="54"/>
      <c r="C174" s="7" t="s">
        <v>0</v>
      </c>
      <c r="D174" s="44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55</v>
      </c>
      <c r="E175" s="22">
        <v>55</v>
      </c>
      <c r="F175" s="22">
        <v>52</v>
      </c>
      <c r="G175" s="22">
        <v>74</v>
      </c>
      <c r="H175" s="22">
        <v>210</v>
      </c>
      <c r="I175" s="22">
        <v>362</v>
      </c>
      <c r="J175" s="22">
        <v>340</v>
      </c>
      <c r="K175" s="23">
        <v>1148</v>
      </c>
      <c r="L175" s="21">
        <f>+D175/D$178*100</f>
        <v>72.36842105263158</v>
      </c>
      <c r="M175" s="15">
        <f aca="true" t="shared" si="42" ref="M175:S178">+E175/E$178*100</f>
        <v>69.62025316455697</v>
      </c>
      <c r="N175" s="15">
        <f t="shared" si="42"/>
        <v>65.82278481012658</v>
      </c>
      <c r="O175" s="15">
        <f t="shared" si="42"/>
        <v>63.24786324786324</v>
      </c>
      <c r="P175" s="15">
        <f t="shared" si="42"/>
        <v>78.06691449814126</v>
      </c>
      <c r="Q175" s="15">
        <f t="shared" si="42"/>
        <v>77.35042735042735</v>
      </c>
      <c r="R175" s="15">
        <f t="shared" si="42"/>
        <v>83.9506172839506</v>
      </c>
      <c r="S175" s="15">
        <f t="shared" si="42"/>
        <v>76.8921634293369</v>
      </c>
    </row>
    <row r="176" spans="1:19" ht="13.5" customHeight="1">
      <c r="A176" s="60"/>
      <c r="B176" s="52"/>
      <c r="C176" s="7" t="s">
        <v>86</v>
      </c>
      <c r="D176" s="44">
        <v>10</v>
      </c>
      <c r="E176" s="19">
        <v>11</v>
      </c>
      <c r="F176" s="19">
        <v>14</v>
      </c>
      <c r="G176" s="19">
        <v>17</v>
      </c>
      <c r="H176" s="19">
        <v>23</v>
      </c>
      <c r="I176" s="19">
        <v>52</v>
      </c>
      <c r="J176" s="19">
        <v>34</v>
      </c>
      <c r="K176" s="20">
        <v>161</v>
      </c>
      <c r="L176" s="21">
        <f>+D176/D$178*100</f>
        <v>13.157894736842104</v>
      </c>
      <c r="M176" s="15">
        <f t="shared" si="42"/>
        <v>13.924050632911392</v>
      </c>
      <c r="N176" s="15">
        <f t="shared" si="42"/>
        <v>17.72151898734177</v>
      </c>
      <c r="O176" s="15">
        <f t="shared" si="42"/>
        <v>14.529914529914532</v>
      </c>
      <c r="P176" s="15">
        <f t="shared" si="42"/>
        <v>8.550185873605948</v>
      </c>
      <c r="Q176" s="15">
        <f t="shared" si="42"/>
        <v>11.11111111111111</v>
      </c>
      <c r="R176" s="15">
        <f t="shared" si="42"/>
        <v>8.395061728395062</v>
      </c>
      <c r="S176" s="15">
        <f t="shared" si="42"/>
        <v>10.783657066309445</v>
      </c>
    </row>
    <row r="177" spans="1:19" ht="13.5" customHeight="1">
      <c r="A177" s="60"/>
      <c r="B177" s="52"/>
      <c r="C177" s="7" t="s">
        <v>87</v>
      </c>
      <c r="D177" s="44">
        <v>11</v>
      </c>
      <c r="E177" s="19">
        <v>13</v>
      </c>
      <c r="F177" s="19">
        <v>13</v>
      </c>
      <c r="G177" s="19">
        <v>26</v>
      </c>
      <c r="H177" s="19">
        <v>36</v>
      </c>
      <c r="I177" s="19">
        <v>54</v>
      </c>
      <c r="J177" s="19">
        <v>31</v>
      </c>
      <c r="K177" s="20">
        <v>184</v>
      </c>
      <c r="L177" s="21">
        <f>+D177/D$178*100</f>
        <v>14.473684210526317</v>
      </c>
      <c r="M177" s="15">
        <f t="shared" si="42"/>
        <v>16.455696202531644</v>
      </c>
      <c r="N177" s="15">
        <f t="shared" si="42"/>
        <v>16.455696202531644</v>
      </c>
      <c r="O177" s="15">
        <f t="shared" si="42"/>
        <v>22.22222222222222</v>
      </c>
      <c r="P177" s="15">
        <f t="shared" si="42"/>
        <v>13.382899628252787</v>
      </c>
      <c r="Q177" s="15">
        <f t="shared" si="42"/>
        <v>11.538461538461538</v>
      </c>
      <c r="R177" s="15">
        <f t="shared" si="42"/>
        <v>7.654320987654321</v>
      </c>
      <c r="S177" s="15">
        <f t="shared" si="42"/>
        <v>12.324179504353651</v>
      </c>
    </row>
    <row r="178" spans="1:19" ht="13.5" customHeight="1">
      <c r="A178" s="60"/>
      <c r="B178" s="52"/>
      <c r="C178" s="9" t="s">
        <v>0</v>
      </c>
      <c r="D178" s="45">
        <v>76</v>
      </c>
      <c r="E178" s="24">
        <v>79</v>
      </c>
      <c r="F178" s="24">
        <v>79</v>
      </c>
      <c r="G178" s="24">
        <v>117</v>
      </c>
      <c r="H178" s="24">
        <v>269</v>
      </c>
      <c r="I178" s="24">
        <v>468</v>
      </c>
      <c r="J178" s="24">
        <v>405</v>
      </c>
      <c r="K178" s="25">
        <v>1493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10</v>
      </c>
      <c r="E179" s="19">
        <v>13</v>
      </c>
      <c r="F179" s="19">
        <v>26</v>
      </c>
      <c r="G179" s="19">
        <v>23</v>
      </c>
      <c r="H179" s="19">
        <v>59</v>
      </c>
      <c r="I179" s="19">
        <v>94</v>
      </c>
      <c r="J179" s="19">
        <v>75</v>
      </c>
      <c r="K179" s="20">
        <v>300</v>
      </c>
      <c r="L179" s="26">
        <f>+D179/D$182*100</f>
        <v>71.42857142857143</v>
      </c>
      <c r="M179" s="14">
        <f aca="true" t="shared" si="43" ref="M179:S182">+E179/E$182*100</f>
        <v>59.09090909090909</v>
      </c>
      <c r="N179" s="14">
        <f t="shared" si="43"/>
        <v>74.28571428571429</v>
      </c>
      <c r="O179" s="14">
        <f t="shared" si="43"/>
        <v>67.64705882352942</v>
      </c>
      <c r="P179" s="14">
        <f t="shared" si="43"/>
        <v>74.68354430379746</v>
      </c>
      <c r="Q179" s="14">
        <f t="shared" si="43"/>
        <v>82.45614035087719</v>
      </c>
      <c r="R179" s="14">
        <f t="shared" si="43"/>
        <v>87.20930232558139</v>
      </c>
      <c r="S179" s="14">
        <f t="shared" si="43"/>
        <v>78.125</v>
      </c>
    </row>
    <row r="180" spans="1:19" ht="13.5" customHeight="1">
      <c r="A180" s="60"/>
      <c r="B180" s="52"/>
      <c r="C180" s="7" t="s">
        <v>86</v>
      </c>
      <c r="D180" s="44">
        <v>1</v>
      </c>
      <c r="E180" s="19">
        <v>2</v>
      </c>
      <c r="F180" s="19">
        <v>4</v>
      </c>
      <c r="G180" s="19">
        <v>2</v>
      </c>
      <c r="H180" s="19">
        <v>10</v>
      </c>
      <c r="I180" s="19">
        <v>13</v>
      </c>
      <c r="J180" s="19">
        <v>10</v>
      </c>
      <c r="K180" s="20">
        <v>42</v>
      </c>
      <c r="L180" s="21">
        <f>+D180/D$182*100</f>
        <v>7.142857142857142</v>
      </c>
      <c r="M180" s="15">
        <f t="shared" si="43"/>
        <v>9.090909090909092</v>
      </c>
      <c r="N180" s="15">
        <f t="shared" si="43"/>
        <v>11.428571428571429</v>
      </c>
      <c r="O180" s="15">
        <f t="shared" si="43"/>
        <v>5.88235294117647</v>
      </c>
      <c r="P180" s="15">
        <f t="shared" si="43"/>
        <v>12.658227848101266</v>
      </c>
      <c r="Q180" s="15">
        <f t="shared" si="43"/>
        <v>11.403508771929824</v>
      </c>
      <c r="R180" s="15">
        <f t="shared" si="43"/>
        <v>11.627906976744185</v>
      </c>
      <c r="S180" s="15">
        <f t="shared" si="43"/>
        <v>10.9375</v>
      </c>
    </row>
    <row r="181" spans="1:19" ht="13.5" customHeight="1">
      <c r="A181" s="60"/>
      <c r="B181" s="52"/>
      <c r="C181" s="7" t="s">
        <v>87</v>
      </c>
      <c r="D181" s="44">
        <v>3</v>
      </c>
      <c r="E181" s="19">
        <v>7</v>
      </c>
      <c r="F181" s="19">
        <v>5</v>
      </c>
      <c r="G181" s="19">
        <v>9</v>
      </c>
      <c r="H181" s="19">
        <v>10</v>
      </c>
      <c r="I181" s="19">
        <v>7</v>
      </c>
      <c r="J181" s="19">
        <v>1</v>
      </c>
      <c r="K181" s="20">
        <v>42</v>
      </c>
      <c r="L181" s="21">
        <f>+D181/D$182*100</f>
        <v>21.428571428571427</v>
      </c>
      <c r="M181" s="15">
        <f t="shared" si="43"/>
        <v>31.818181818181817</v>
      </c>
      <c r="N181" s="15">
        <f t="shared" si="43"/>
        <v>14.285714285714285</v>
      </c>
      <c r="O181" s="15">
        <f t="shared" si="43"/>
        <v>26.47058823529412</v>
      </c>
      <c r="P181" s="15">
        <f t="shared" si="43"/>
        <v>12.658227848101266</v>
      </c>
      <c r="Q181" s="15">
        <f t="shared" si="43"/>
        <v>6.140350877192982</v>
      </c>
      <c r="R181" s="15">
        <f t="shared" si="43"/>
        <v>1.1627906976744187</v>
      </c>
      <c r="S181" s="15">
        <f t="shared" si="43"/>
        <v>10.9375</v>
      </c>
    </row>
    <row r="182" spans="1:19" ht="13.5" customHeight="1">
      <c r="A182" s="60"/>
      <c r="B182" s="54"/>
      <c r="C182" s="7" t="s">
        <v>0</v>
      </c>
      <c r="D182" s="44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8</v>
      </c>
      <c r="E183" s="22">
        <v>16</v>
      </c>
      <c r="F183" s="22">
        <v>9</v>
      </c>
      <c r="G183" s="22">
        <v>16</v>
      </c>
      <c r="H183" s="22">
        <v>42</v>
      </c>
      <c r="I183" s="22">
        <v>90</v>
      </c>
      <c r="J183" s="22">
        <v>84</v>
      </c>
      <c r="K183" s="23">
        <v>265</v>
      </c>
      <c r="L183" s="21">
        <f>+D183/D$186*100</f>
        <v>57.14285714285714</v>
      </c>
      <c r="M183" s="15">
        <f aca="true" t="shared" si="44" ref="M183:S186">+E183/E$186*100</f>
        <v>80</v>
      </c>
      <c r="N183" s="15">
        <f t="shared" si="44"/>
        <v>69.23076923076923</v>
      </c>
      <c r="O183" s="15">
        <f t="shared" si="44"/>
        <v>80</v>
      </c>
      <c r="P183" s="15">
        <f t="shared" si="44"/>
        <v>66.66666666666666</v>
      </c>
      <c r="Q183" s="15">
        <f t="shared" si="44"/>
        <v>75</v>
      </c>
      <c r="R183" s="15">
        <f t="shared" si="44"/>
        <v>68.85245901639344</v>
      </c>
      <c r="S183" s="15">
        <f t="shared" si="44"/>
        <v>71.23655913978494</v>
      </c>
    </row>
    <row r="184" spans="1:19" ht="13.5" customHeight="1">
      <c r="A184" s="60"/>
      <c r="B184" s="52"/>
      <c r="C184" s="7" t="s">
        <v>86</v>
      </c>
      <c r="D184" s="44">
        <v>2</v>
      </c>
      <c r="E184" s="19">
        <v>0</v>
      </c>
      <c r="F184" s="19">
        <v>2</v>
      </c>
      <c r="G184" s="19">
        <v>3</v>
      </c>
      <c r="H184" s="19">
        <v>15</v>
      </c>
      <c r="I184" s="19">
        <v>14</v>
      </c>
      <c r="J184" s="19">
        <v>24</v>
      </c>
      <c r="K184" s="20">
        <v>60</v>
      </c>
      <c r="L184" s="21">
        <f>+D184/D$186*100</f>
        <v>14.285714285714285</v>
      </c>
      <c r="M184" s="15">
        <f t="shared" si="44"/>
        <v>0</v>
      </c>
      <c r="N184" s="15">
        <f t="shared" si="44"/>
        <v>15.384615384615385</v>
      </c>
      <c r="O184" s="15">
        <f t="shared" si="44"/>
        <v>15</v>
      </c>
      <c r="P184" s="15">
        <f t="shared" si="44"/>
        <v>23.809523809523807</v>
      </c>
      <c r="Q184" s="15">
        <f t="shared" si="44"/>
        <v>11.666666666666666</v>
      </c>
      <c r="R184" s="15">
        <f t="shared" si="44"/>
        <v>19.672131147540984</v>
      </c>
      <c r="S184" s="15">
        <f t="shared" si="44"/>
        <v>16.129032258064516</v>
      </c>
    </row>
    <row r="185" spans="1:19" ht="13.5" customHeight="1">
      <c r="A185" s="60"/>
      <c r="B185" s="52"/>
      <c r="C185" s="7" t="s">
        <v>87</v>
      </c>
      <c r="D185" s="44">
        <v>4</v>
      </c>
      <c r="E185" s="19">
        <v>4</v>
      </c>
      <c r="F185" s="19">
        <v>2</v>
      </c>
      <c r="G185" s="19">
        <v>1</v>
      </c>
      <c r="H185" s="19">
        <v>6</v>
      </c>
      <c r="I185" s="19">
        <v>16</v>
      </c>
      <c r="J185" s="19">
        <v>14</v>
      </c>
      <c r="K185" s="20">
        <v>47</v>
      </c>
      <c r="L185" s="21">
        <f>+D185/D$186*100</f>
        <v>28.57142857142857</v>
      </c>
      <c r="M185" s="15">
        <f t="shared" si="44"/>
        <v>20</v>
      </c>
      <c r="N185" s="15">
        <f t="shared" si="44"/>
        <v>15.384615384615385</v>
      </c>
      <c r="O185" s="15">
        <f t="shared" si="44"/>
        <v>5</v>
      </c>
      <c r="P185" s="15">
        <f t="shared" si="44"/>
        <v>9.523809523809524</v>
      </c>
      <c r="Q185" s="15">
        <f t="shared" si="44"/>
        <v>13.333333333333334</v>
      </c>
      <c r="R185" s="15">
        <f t="shared" si="44"/>
        <v>11.475409836065573</v>
      </c>
      <c r="S185" s="15">
        <f t="shared" si="44"/>
        <v>12.634408602150538</v>
      </c>
    </row>
    <row r="186" spans="1:19" ht="13.5" customHeight="1" thickBot="1">
      <c r="A186" s="60"/>
      <c r="B186" s="65"/>
      <c r="C186" s="28" t="s">
        <v>0</v>
      </c>
      <c r="D186" s="48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120</v>
      </c>
      <c r="J186" s="29">
        <v>122</v>
      </c>
      <c r="K186" s="30">
        <v>372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235</v>
      </c>
      <c r="E187" s="19">
        <v>176</v>
      </c>
      <c r="F187" s="19">
        <v>202</v>
      </c>
      <c r="G187" s="19">
        <v>227</v>
      </c>
      <c r="H187" s="19">
        <v>769</v>
      </c>
      <c r="I187" s="19">
        <v>1927</v>
      </c>
      <c r="J187" s="19">
        <v>2139</v>
      </c>
      <c r="K187" s="20">
        <v>5675</v>
      </c>
      <c r="L187" s="21">
        <f>+D187/D$190*100</f>
        <v>77.30263157894737</v>
      </c>
      <c r="M187" s="15">
        <f aca="true" t="shared" si="45" ref="M187:S190">+E187/E$190*100</f>
        <v>69.01960784313725</v>
      </c>
      <c r="N187" s="15">
        <f t="shared" si="45"/>
        <v>66.66666666666666</v>
      </c>
      <c r="O187" s="15">
        <f t="shared" si="45"/>
        <v>67.15976331360946</v>
      </c>
      <c r="P187" s="15">
        <f t="shared" si="45"/>
        <v>69.78221415607986</v>
      </c>
      <c r="Q187" s="15">
        <f t="shared" si="45"/>
        <v>74.71888328809617</v>
      </c>
      <c r="R187" s="15">
        <f t="shared" si="45"/>
        <v>80.53463855421687</v>
      </c>
      <c r="S187" s="15">
        <f t="shared" si="45"/>
        <v>75.29521029587369</v>
      </c>
    </row>
    <row r="188" spans="1:19" ht="13.5" customHeight="1">
      <c r="A188" s="61"/>
      <c r="B188" s="52"/>
      <c r="C188" s="7" t="s">
        <v>86</v>
      </c>
      <c r="D188" s="44">
        <v>37</v>
      </c>
      <c r="E188" s="19">
        <v>32</v>
      </c>
      <c r="F188" s="19">
        <v>37</v>
      </c>
      <c r="G188" s="19">
        <v>50</v>
      </c>
      <c r="H188" s="19">
        <v>163</v>
      </c>
      <c r="I188" s="19">
        <v>305</v>
      </c>
      <c r="J188" s="19">
        <v>266</v>
      </c>
      <c r="K188" s="20">
        <v>890</v>
      </c>
      <c r="L188" s="21">
        <f>+D188/D$190*100</f>
        <v>12.171052631578947</v>
      </c>
      <c r="M188" s="15">
        <f t="shared" si="45"/>
        <v>12.549019607843137</v>
      </c>
      <c r="N188" s="15">
        <f t="shared" si="45"/>
        <v>12.211221122112212</v>
      </c>
      <c r="O188" s="15">
        <f t="shared" si="45"/>
        <v>14.792899408284024</v>
      </c>
      <c r="P188" s="15">
        <f t="shared" si="45"/>
        <v>14.791288566243194</v>
      </c>
      <c r="Q188" s="15">
        <f t="shared" si="45"/>
        <v>11.82628925940287</v>
      </c>
      <c r="R188" s="15">
        <f t="shared" si="45"/>
        <v>10.015060240963855</v>
      </c>
      <c r="S188" s="15">
        <f t="shared" si="45"/>
        <v>11.808411834947592</v>
      </c>
    </row>
    <row r="189" spans="1:19" ht="13.5" customHeight="1">
      <c r="A189" s="61"/>
      <c r="B189" s="52"/>
      <c r="C189" s="7" t="s">
        <v>87</v>
      </c>
      <c r="D189" s="44">
        <v>32</v>
      </c>
      <c r="E189" s="19">
        <v>47</v>
      </c>
      <c r="F189" s="19">
        <v>64</v>
      </c>
      <c r="G189" s="19">
        <v>61</v>
      </c>
      <c r="H189" s="19">
        <v>170</v>
      </c>
      <c r="I189" s="19">
        <v>347</v>
      </c>
      <c r="J189" s="19">
        <v>251</v>
      </c>
      <c r="K189" s="20">
        <v>972</v>
      </c>
      <c r="L189" s="21">
        <f>+D189/D$190*100</f>
        <v>10.526315789473683</v>
      </c>
      <c r="M189" s="15">
        <f t="shared" si="45"/>
        <v>18.43137254901961</v>
      </c>
      <c r="N189" s="15">
        <f t="shared" si="45"/>
        <v>21.122112211221122</v>
      </c>
      <c r="O189" s="15">
        <f t="shared" si="45"/>
        <v>18.04733727810651</v>
      </c>
      <c r="P189" s="15">
        <f t="shared" si="45"/>
        <v>15.426497277676951</v>
      </c>
      <c r="Q189" s="15">
        <f t="shared" si="45"/>
        <v>13.45482745250097</v>
      </c>
      <c r="R189" s="15">
        <f t="shared" si="45"/>
        <v>9.450301204819276</v>
      </c>
      <c r="S189" s="15">
        <f t="shared" si="45"/>
        <v>12.896377869178718</v>
      </c>
    </row>
    <row r="190" spans="1:19" ht="13.5" customHeight="1" thickBot="1">
      <c r="A190" s="61"/>
      <c r="B190" s="54"/>
      <c r="C190" s="7" t="s">
        <v>0</v>
      </c>
      <c r="D190" s="44">
        <v>304</v>
      </c>
      <c r="E190" s="19">
        <v>255</v>
      </c>
      <c r="F190" s="19">
        <v>303</v>
      </c>
      <c r="G190" s="19">
        <v>338</v>
      </c>
      <c r="H190" s="19">
        <v>1102</v>
      </c>
      <c r="I190" s="19">
        <v>2579</v>
      </c>
      <c r="J190" s="19">
        <v>2656</v>
      </c>
      <c r="K190" s="20">
        <v>7537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158</v>
      </c>
      <c r="E191" s="32">
        <v>106</v>
      </c>
      <c r="F191" s="32">
        <v>107</v>
      </c>
      <c r="G191" s="32">
        <v>155</v>
      </c>
      <c r="H191" s="32">
        <v>485</v>
      </c>
      <c r="I191" s="32">
        <v>987</v>
      </c>
      <c r="J191" s="32">
        <v>1270</v>
      </c>
      <c r="K191" s="33">
        <v>3268</v>
      </c>
      <c r="L191" s="34">
        <f>+D191/D$194*100</f>
        <v>77.45098039215686</v>
      </c>
      <c r="M191" s="35">
        <f aca="true" t="shared" si="46" ref="M191:S194">+E191/E$194*100</f>
        <v>73.61111111111111</v>
      </c>
      <c r="N191" s="35">
        <f t="shared" si="46"/>
        <v>66.875</v>
      </c>
      <c r="O191" s="35">
        <f t="shared" si="46"/>
        <v>68.88888888888889</v>
      </c>
      <c r="P191" s="35">
        <f t="shared" si="46"/>
        <v>73.37367624810892</v>
      </c>
      <c r="Q191" s="35">
        <f t="shared" si="46"/>
        <v>78.08544303797468</v>
      </c>
      <c r="R191" s="35">
        <f t="shared" si="46"/>
        <v>83.93919365499009</v>
      </c>
      <c r="S191" s="35">
        <f t="shared" si="46"/>
        <v>78.35051546391753</v>
      </c>
    </row>
    <row r="192" spans="1:19" ht="13.5" customHeight="1">
      <c r="A192" s="60"/>
      <c r="B192" s="52"/>
      <c r="C192" s="7" t="s">
        <v>86</v>
      </c>
      <c r="D192" s="44">
        <v>14</v>
      </c>
      <c r="E192" s="19">
        <v>13</v>
      </c>
      <c r="F192" s="19">
        <v>24</v>
      </c>
      <c r="G192" s="19">
        <v>30</v>
      </c>
      <c r="H192" s="19">
        <v>75</v>
      </c>
      <c r="I192" s="19">
        <v>115</v>
      </c>
      <c r="J192" s="19">
        <v>116</v>
      </c>
      <c r="K192" s="20">
        <v>387</v>
      </c>
      <c r="L192" s="21">
        <f>+D192/D$194*100</f>
        <v>6.862745098039216</v>
      </c>
      <c r="M192" s="15">
        <f t="shared" si="46"/>
        <v>9.027777777777777</v>
      </c>
      <c r="N192" s="15">
        <f t="shared" si="46"/>
        <v>15</v>
      </c>
      <c r="O192" s="15">
        <f t="shared" si="46"/>
        <v>13.333333333333334</v>
      </c>
      <c r="P192" s="15">
        <f t="shared" si="46"/>
        <v>11.346444780635402</v>
      </c>
      <c r="Q192" s="15">
        <f t="shared" si="46"/>
        <v>9.098101265822784</v>
      </c>
      <c r="R192" s="15">
        <f t="shared" si="46"/>
        <v>7.666886979510905</v>
      </c>
      <c r="S192" s="15">
        <f t="shared" si="46"/>
        <v>9.278350515463918</v>
      </c>
    </row>
    <row r="193" spans="1:19" ht="13.5" customHeight="1">
      <c r="A193" s="60"/>
      <c r="B193" s="52"/>
      <c r="C193" s="7" t="s">
        <v>87</v>
      </c>
      <c r="D193" s="44">
        <v>32</v>
      </c>
      <c r="E193" s="19">
        <v>25</v>
      </c>
      <c r="F193" s="19">
        <v>29</v>
      </c>
      <c r="G193" s="19">
        <v>40</v>
      </c>
      <c r="H193" s="19">
        <v>101</v>
      </c>
      <c r="I193" s="19">
        <v>162</v>
      </c>
      <c r="J193" s="19">
        <v>127</v>
      </c>
      <c r="K193" s="20">
        <v>516</v>
      </c>
      <c r="L193" s="21">
        <f>+D193/D$194*100</f>
        <v>15.686274509803921</v>
      </c>
      <c r="M193" s="15">
        <f t="shared" si="46"/>
        <v>17.36111111111111</v>
      </c>
      <c r="N193" s="15">
        <f t="shared" si="46"/>
        <v>18.125</v>
      </c>
      <c r="O193" s="15">
        <f t="shared" si="46"/>
        <v>17.77777777777778</v>
      </c>
      <c r="P193" s="15">
        <f t="shared" si="46"/>
        <v>15.279878971255673</v>
      </c>
      <c r="Q193" s="15">
        <f t="shared" si="46"/>
        <v>12.81645569620253</v>
      </c>
      <c r="R193" s="15">
        <f t="shared" si="46"/>
        <v>8.39391936549901</v>
      </c>
      <c r="S193" s="15">
        <f t="shared" si="46"/>
        <v>12.371134020618557</v>
      </c>
    </row>
    <row r="194" spans="1:19" ht="13.5" customHeight="1">
      <c r="A194" s="60"/>
      <c r="B194" s="52"/>
      <c r="C194" s="9" t="s">
        <v>0</v>
      </c>
      <c r="D194" s="45">
        <v>204</v>
      </c>
      <c r="E194" s="24">
        <v>144</v>
      </c>
      <c r="F194" s="24">
        <v>160</v>
      </c>
      <c r="G194" s="24">
        <v>225</v>
      </c>
      <c r="H194" s="24">
        <v>661</v>
      </c>
      <c r="I194" s="24">
        <v>1264</v>
      </c>
      <c r="J194" s="24">
        <v>1513</v>
      </c>
      <c r="K194" s="25">
        <v>4171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111</v>
      </c>
      <c r="E195" s="19">
        <v>86</v>
      </c>
      <c r="F195" s="19">
        <v>81</v>
      </c>
      <c r="G195" s="19">
        <v>88</v>
      </c>
      <c r="H195" s="19">
        <v>357</v>
      </c>
      <c r="I195" s="19">
        <v>708</v>
      </c>
      <c r="J195" s="19">
        <v>1019</v>
      </c>
      <c r="K195" s="20">
        <v>2450</v>
      </c>
      <c r="L195" s="26">
        <f>+D195/D$198*100</f>
        <v>75.51020408163265</v>
      </c>
      <c r="M195" s="14">
        <f aca="true" t="shared" si="47" ref="M195:S198">+E195/E$198*100</f>
        <v>71.07438016528926</v>
      </c>
      <c r="N195" s="14">
        <f t="shared" si="47"/>
        <v>70.43478260869566</v>
      </c>
      <c r="O195" s="14">
        <f t="shared" si="47"/>
        <v>63.30935251798561</v>
      </c>
      <c r="P195" s="14">
        <f t="shared" si="47"/>
        <v>72.85714285714285</v>
      </c>
      <c r="Q195" s="14">
        <f t="shared" si="47"/>
        <v>78.23204419889503</v>
      </c>
      <c r="R195" s="14">
        <f t="shared" si="47"/>
        <v>82.11120064464141</v>
      </c>
      <c r="S195" s="14">
        <f t="shared" si="47"/>
        <v>77.58074730842304</v>
      </c>
    </row>
    <row r="196" spans="1:19" ht="13.5" customHeight="1">
      <c r="A196" s="60"/>
      <c r="B196" s="52"/>
      <c r="C196" s="7" t="s">
        <v>86</v>
      </c>
      <c r="D196" s="44">
        <v>12</v>
      </c>
      <c r="E196" s="19">
        <v>11</v>
      </c>
      <c r="F196" s="19">
        <v>11</v>
      </c>
      <c r="G196" s="19">
        <v>27</v>
      </c>
      <c r="H196" s="19">
        <v>51</v>
      </c>
      <c r="I196" s="19">
        <v>94</v>
      </c>
      <c r="J196" s="19">
        <v>106</v>
      </c>
      <c r="K196" s="20">
        <v>312</v>
      </c>
      <c r="L196" s="21">
        <f>+D196/D$198*100</f>
        <v>8.16326530612245</v>
      </c>
      <c r="M196" s="15">
        <f t="shared" si="47"/>
        <v>9.090909090909092</v>
      </c>
      <c r="N196" s="15">
        <f t="shared" si="47"/>
        <v>9.565217391304348</v>
      </c>
      <c r="O196" s="15">
        <f t="shared" si="47"/>
        <v>19.424460431654676</v>
      </c>
      <c r="P196" s="15">
        <f t="shared" si="47"/>
        <v>10.408163265306122</v>
      </c>
      <c r="Q196" s="15">
        <f t="shared" si="47"/>
        <v>10.386740331491714</v>
      </c>
      <c r="R196" s="15">
        <f t="shared" si="47"/>
        <v>8.54149879129734</v>
      </c>
      <c r="S196" s="15">
        <f t="shared" si="47"/>
        <v>9.879670677644079</v>
      </c>
    </row>
    <row r="197" spans="1:19" ht="13.5" customHeight="1">
      <c r="A197" s="60"/>
      <c r="B197" s="52"/>
      <c r="C197" s="7" t="s">
        <v>87</v>
      </c>
      <c r="D197" s="44">
        <v>24</v>
      </c>
      <c r="E197" s="19">
        <v>24</v>
      </c>
      <c r="F197" s="19">
        <v>23</v>
      </c>
      <c r="G197" s="19">
        <v>24</v>
      </c>
      <c r="H197" s="19">
        <v>82</v>
      </c>
      <c r="I197" s="19">
        <v>103</v>
      </c>
      <c r="J197" s="19">
        <v>116</v>
      </c>
      <c r="K197" s="20">
        <v>396</v>
      </c>
      <c r="L197" s="21">
        <f>+D197/D$198*100</f>
        <v>16.3265306122449</v>
      </c>
      <c r="M197" s="15">
        <f t="shared" si="47"/>
        <v>19.834710743801654</v>
      </c>
      <c r="N197" s="15">
        <f t="shared" si="47"/>
        <v>20</v>
      </c>
      <c r="O197" s="15">
        <f t="shared" si="47"/>
        <v>17.26618705035971</v>
      </c>
      <c r="P197" s="15">
        <f t="shared" si="47"/>
        <v>16.73469387755102</v>
      </c>
      <c r="Q197" s="15">
        <f t="shared" si="47"/>
        <v>11.38121546961326</v>
      </c>
      <c r="R197" s="15">
        <f t="shared" si="47"/>
        <v>9.347300564061241</v>
      </c>
      <c r="S197" s="15">
        <f t="shared" si="47"/>
        <v>12.539582013932868</v>
      </c>
    </row>
    <row r="198" spans="1:19" ht="13.5" customHeight="1">
      <c r="A198" s="60"/>
      <c r="B198" s="54"/>
      <c r="C198" s="7" t="s">
        <v>0</v>
      </c>
      <c r="D198" s="44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82</v>
      </c>
      <c r="E199" s="22">
        <v>66</v>
      </c>
      <c r="F199" s="22">
        <v>79</v>
      </c>
      <c r="G199" s="22">
        <v>115</v>
      </c>
      <c r="H199" s="22">
        <v>269</v>
      </c>
      <c r="I199" s="22">
        <v>476</v>
      </c>
      <c r="J199" s="22">
        <v>570</v>
      </c>
      <c r="K199" s="23">
        <v>1657</v>
      </c>
      <c r="L199" s="21">
        <f>+D199/D$202*100</f>
        <v>83.6734693877551</v>
      </c>
      <c r="M199" s="15">
        <f aca="true" t="shared" si="48" ref="M199:S202">+E199/E$202*100</f>
        <v>68.75</v>
      </c>
      <c r="N199" s="15">
        <f t="shared" si="48"/>
        <v>68.10344827586206</v>
      </c>
      <c r="O199" s="15">
        <f t="shared" si="48"/>
        <v>69.6969696969697</v>
      </c>
      <c r="P199" s="15">
        <f t="shared" si="48"/>
        <v>68.62244897959184</v>
      </c>
      <c r="Q199" s="15">
        <f t="shared" si="48"/>
        <v>71.47147147147147</v>
      </c>
      <c r="R199" s="15">
        <f t="shared" si="48"/>
        <v>75.19788918205805</v>
      </c>
      <c r="S199" s="15">
        <f t="shared" si="48"/>
        <v>72.32649498035792</v>
      </c>
    </row>
    <row r="200" spans="1:19" ht="13.5" customHeight="1">
      <c r="A200" s="60"/>
      <c r="B200" s="52"/>
      <c r="C200" s="7" t="s">
        <v>86</v>
      </c>
      <c r="D200" s="44">
        <v>6</v>
      </c>
      <c r="E200" s="19">
        <v>9</v>
      </c>
      <c r="F200" s="19">
        <v>15</v>
      </c>
      <c r="G200" s="19">
        <v>18</v>
      </c>
      <c r="H200" s="19">
        <v>56</v>
      </c>
      <c r="I200" s="19">
        <v>100</v>
      </c>
      <c r="J200" s="19">
        <v>96</v>
      </c>
      <c r="K200" s="20">
        <v>300</v>
      </c>
      <c r="L200" s="21">
        <f>+D200/D$202*100</f>
        <v>6.122448979591836</v>
      </c>
      <c r="M200" s="15">
        <f t="shared" si="48"/>
        <v>9.375</v>
      </c>
      <c r="N200" s="15">
        <f t="shared" si="48"/>
        <v>12.931034482758621</v>
      </c>
      <c r="O200" s="15">
        <f t="shared" si="48"/>
        <v>10.909090909090908</v>
      </c>
      <c r="P200" s="15">
        <f t="shared" si="48"/>
        <v>14.285714285714285</v>
      </c>
      <c r="Q200" s="15">
        <f t="shared" si="48"/>
        <v>15.015015015015015</v>
      </c>
      <c r="R200" s="15">
        <f t="shared" si="48"/>
        <v>12.66490765171504</v>
      </c>
      <c r="S200" s="15">
        <f t="shared" si="48"/>
        <v>13.094718463553034</v>
      </c>
    </row>
    <row r="201" spans="1:19" ht="13.5" customHeight="1">
      <c r="A201" s="60"/>
      <c r="B201" s="52"/>
      <c r="C201" s="7" t="s">
        <v>87</v>
      </c>
      <c r="D201" s="44">
        <v>10</v>
      </c>
      <c r="E201" s="19">
        <v>21</v>
      </c>
      <c r="F201" s="19">
        <v>22</v>
      </c>
      <c r="G201" s="19">
        <v>32</v>
      </c>
      <c r="H201" s="19">
        <v>67</v>
      </c>
      <c r="I201" s="19">
        <v>90</v>
      </c>
      <c r="J201" s="19">
        <v>92</v>
      </c>
      <c r="K201" s="20">
        <v>334</v>
      </c>
      <c r="L201" s="21">
        <f>+D201/D$202*100</f>
        <v>10.204081632653061</v>
      </c>
      <c r="M201" s="15">
        <f t="shared" si="48"/>
        <v>21.875</v>
      </c>
      <c r="N201" s="15">
        <f t="shared" si="48"/>
        <v>18.96551724137931</v>
      </c>
      <c r="O201" s="15">
        <f t="shared" si="48"/>
        <v>19.393939393939394</v>
      </c>
      <c r="P201" s="15">
        <f t="shared" si="48"/>
        <v>17.091836734693878</v>
      </c>
      <c r="Q201" s="15">
        <f t="shared" si="48"/>
        <v>13.513513513513514</v>
      </c>
      <c r="R201" s="15">
        <f t="shared" si="48"/>
        <v>12.137203166226913</v>
      </c>
      <c r="S201" s="15">
        <f t="shared" si="48"/>
        <v>14.578786556089044</v>
      </c>
    </row>
    <row r="202" spans="1:19" ht="13.5" customHeight="1">
      <c r="A202" s="60"/>
      <c r="B202" s="52"/>
      <c r="C202" s="9" t="s">
        <v>0</v>
      </c>
      <c r="D202" s="45">
        <v>98</v>
      </c>
      <c r="E202" s="24">
        <v>96</v>
      </c>
      <c r="F202" s="24">
        <v>116</v>
      </c>
      <c r="G202" s="24">
        <v>165</v>
      </c>
      <c r="H202" s="24">
        <v>392</v>
      </c>
      <c r="I202" s="24">
        <v>666</v>
      </c>
      <c r="J202" s="24">
        <v>758</v>
      </c>
      <c r="K202" s="25">
        <v>2291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64</v>
      </c>
      <c r="E203" s="19">
        <v>81</v>
      </c>
      <c r="F203" s="19">
        <v>67</v>
      </c>
      <c r="G203" s="19">
        <v>98</v>
      </c>
      <c r="H203" s="19">
        <v>319</v>
      </c>
      <c r="I203" s="19">
        <v>675</v>
      </c>
      <c r="J203" s="19">
        <v>733</v>
      </c>
      <c r="K203" s="20">
        <v>2037</v>
      </c>
      <c r="L203" s="26">
        <f>+D203/D$206*100</f>
        <v>79.01234567901234</v>
      </c>
      <c r="M203" s="14">
        <f aca="true" t="shared" si="49" ref="M203:S206">+E203/E$206*100</f>
        <v>82.6530612244898</v>
      </c>
      <c r="N203" s="14">
        <f t="shared" si="49"/>
        <v>72.04301075268818</v>
      </c>
      <c r="O203" s="14">
        <f t="shared" si="49"/>
        <v>75.38461538461539</v>
      </c>
      <c r="P203" s="14">
        <f t="shared" si="49"/>
        <v>76.6826923076923</v>
      </c>
      <c r="Q203" s="14">
        <f t="shared" si="49"/>
        <v>79.22535211267606</v>
      </c>
      <c r="R203" s="14">
        <f t="shared" si="49"/>
        <v>81.35405105438402</v>
      </c>
      <c r="S203" s="14">
        <f t="shared" si="49"/>
        <v>79.2298716452742</v>
      </c>
    </row>
    <row r="204" spans="1:19" ht="13.5" customHeight="1">
      <c r="A204" s="60"/>
      <c r="B204" s="52"/>
      <c r="C204" s="7" t="s">
        <v>86</v>
      </c>
      <c r="D204" s="44">
        <v>8</v>
      </c>
      <c r="E204" s="19">
        <v>4</v>
      </c>
      <c r="F204" s="19">
        <v>8</v>
      </c>
      <c r="G204" s="19">
        <v>12</v>
      </c>
      <c r="H204" s="19">
        <v>40</v>
      </c>
      <c r="I204" s="19">
        <v>85</v>
      </c>
      <c r="J204" s="19">
        <v>78</v>
      </c>
      <c r="K204" s="20">
        <v>235</v>
      </c>
      <c r="L204" s="21">
        <f>+D204/D$206*100</f>
        <v>9.876543209876543</v>
      </c>
      <c r="M204" s="15">
        <f t="shared" si="49"/>
        <v>4.081632653061225</v>
      </c>
      <c r="N204" s="15">
        <f t="shared" si="49"/>
        <v>8.60215053763441</v>
      </c>
      <c r="O204" s="15">
        <f t="shared" si="49"/>
        <v>9.230769230769232</v>
      </c>
      <c r="P204" s="15">
        <f t="shared" si="49"/>
        <v>9.615384615384617</v>
      </c>
      <c r="Q204" s="15">
        <f t="shared" si="49"/>
        <v>9.976525821596244</v>
      </c>
      <c r="R204" s="15">
        <f t="shared" si="49"/>
        <v>8.657047724750278</v>
      </c>
      <c r="S204" s="15">
        <f t="shared" si="49"/>
        <v>9.140412290937379</v>
      </c>
    </row>
    <row r="205" spans="1:19" ht="13.5" customHeight="1">
      <c r="A205" s="60"/>
      <c r="B205" s="52"/>
      <c r="C205" s="7" t="s">
        <v>87</v>
      </c>
      <c r="D205" s="44">
        <v>9</v>
      </c>
      <c r="E205" s="19">
        <v>13</v>
      </c>
      <c r="F205" s="19">
        <v>18</v>
      </c>
      <c r="G205" s="19">
        <v>20</v>
      </c>
      <c r="H205" s="19">
        <v>57</v>
      </c>
      <c r="I205" s="19">
        <v>92</v>
      </c>
      <c r="J205" s="19">
        <v>90</v>
      </c>
      <c r="K205" s="20">
        <v>299</v>
      </c>
      <c r="L205" s="21">
        <f>+D205/D$206*100</f>
        <v>11.11111111111111</v>
      </c>
      <c r="M205" s="15">
        <f t="shared" si="49"/>
        <v>13.26530612244898</v>
      </c>
      <c r="N205" s="15">
        <f t="shared" si="49"/>
        <v>19.35483870967742</v>
      </c>
      <c r="O205" s="15">
        <f t="shared" si="49"/>
        <v>15.384615384615385</v>
      </c>
      <c r="P205" s="15">
        <f t="shared" si="49"/>
        <v>13.701923076923078</v>
      </c>
      <c r="Q205" s="15">
        <f t="shared" si="49"/>
        <v>10.7981220657277</v>
      </c>
      <c r="R205" s="15">
        <f t="shared" si="49"/>
        <v>9.988901220865705</v>
      </c>
      <c r="S205" s="15">
        <f t="shared" si="49"/>
        <v>11.62971606378841</v>
      </c>
    </row>
    <row r="206" spans="1:19" ht="13.5" customHeight="1" thickBot="1">
      <c r="A206" s="60"/>
      <c r="B206" s="65"/>
      <c r="C206" s="28" t="s">
        <v>0</v>
      </c>
      <c r="D206" s="48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340</v>
      </c>
      <c r="E207" s="19">
        <v>286</v>
      </c>
      <c r="F207" s="19">
        <v>262</v>
      </c>
      <c r="G207" s="19">
        <v>313</v>
      </c>
      <c r="H207" s="19">
        <v>993</v>
      </c>
      <c r="I207" s="19">
        <v>2576</v>
      </c>
      <c r="J207" s="19">
        <v>3302</v>
      </c>
      <c r="K207" s="20">
        <v>8072</v>
      </c>
      <c r="L207" s="21">
        <f>+D207/D$210*100</f>
        <v>76.92307692307693</v>
      </c>
      <c r="M207" s="15">
        <f aca="true" t="shared" si="50" ref="M207:S210">+E207/E$210*100</f>
        <v>70.61728395061728</v>
      </c>
      <c r="N207" s="15">
        <f t="shared" si="50"/>
        <v>68.05194805194805</v>
      </c>
      <c r="O207" s="15">
        <f t="shared" si="50"/>
        <v>67.89587852494577</v>
      </c>
      <c r="P207" s="15">
        <f t="shared" si="50"/>
        <v>69.00625434329395</v>
      </c>
      <c r="Q207" s="15">
        <f t="shared" si="50"/>
        <v>73.30677290836654</v>
      </c>
      <c r="R207" s="15">
        <f t="shared" si="50"/>
        <v>79.18465227817745</v>
      </c>
      <c r="S207" s="15">
        <f t="shared" si="50"/>
        <v>74.63017751479289</v>
      </c>
    </row>
    <row r="208" spans="1:19" ht="13.5" customHeight="1">
      <c r="A208" s="60"/>
      <c r="B208" s="52"/>
      <c r="C208" s="7" t="s">
        <v>86</v>
      </c>
      <c r="D208" s="44">
        <v>40</v>
      </c>
      <c r="E208" s="19">
        <v>44</v>
      </c>
      <c r="F208" s="19">
        <v>45</v>
      </c>
      <c r="G208" s="19">
        <v>45</v>
      </c>
      <c r="H208" s="19">
        <v>173</v>
      </c>
      <c r="I208" s="19">
        <v>382</v>
      </c>
      <c r="J208" s="19">
        <v>381</v>
      </c>
      <c r="K208" s="20">
        <v>1110</v>
      </c>
      <c r="L208" s="21">
        <f>+D208/D$210*100</f>
        <v>9.049773755656108</v>
      </c>
      <c r="M208" s="15">
        <f t="shared" si="50"/>
        <v>10.864197530864198</v>
      </c>
      <c r="N208" s="15">
        <f t="shared" si="50"/>
        <v>11.688311688311687</v>
      </c>
      <c r="O208" s="15">
        <f t="shared" si="50"/>
        <v>9.761388286334057</v>
      </c>
      <c r="P208" s="15">
        <f t="shared" si="50"/>
        <v>12.02223766504517</v>
      </c>
      <c r="Q208" s="15">
        <f t="shared" si="50"/>
        <v>10.870802504268639</v>
      </c>
      <c r="R208" s="15">
        <f t="shared" si="50"/>
        <v>9.136690647482014</v>
      </c>
      <c r="S208" s="15">
        <f t="shared" si="50"/>
        <v>10.262573964497042</v>
      </c>
    </row>
    <row r="209" spans="1:19" ht="13.5" customHeight="1">
      <c r="A209" s="60"/>
      <c r="B209" s="52"/>
      <c r="C209" s="7" t="s">
        <v>87</v>
      </c>
      <c r="D209" s="44">
        <v>62</v>
      </c>
      <c r="E209" s="19">
        <v>75</v>
      </c>
      <c r="F209" s="19">
        <v>78</v>
      </c>
      <c r="G209" s="19">
        <v>103</v>
      </c>
      <c r="H209" s="19">
        <v>273</v>
      </c>
      <c r="I209" s="19">
        <v>556</v>
      </c>
      <c r="J209" s="19">
        <v>487</v>
      </c>
      <c r="K209" s="20">
        <v>1634</v>
      </c>
      <c r="L209" s="21">
        <f>+D209/D$210*100</f>
        <v>14.027149321266968</v>
      </c>
      <c r="M209" s="15">
        <f t="shared" si="50"/>
        <v>18.51851851851852</v>
      </c>
      <c r="N209" s="15">
        <f t="shared" si="50"/>
        <v>20.259740259740262</v>
      </c>
      <c r="O209" s="15">
        <f t="shared" si="50"/>
        <v>22.342733188720175</v>
      </c>
      <c r="P209" s="15">
        <f t="shared" si="50"/>
        <v>18.97150799166088</v>
      </c>
      <c r="Q209" s="15">
        <f t="shared" si="50"/>
        <v>15.822424587364825</v>
      </c>
      <c r="R209" s="15">
        <f t="shared" si="50"/>
        <v>11.678657074340528</v>
      </c>
      <c r="S209" s="15">
        <f t="shared" si="50"/>
        <v>15.107248520710058</v>
      </c>
    </row>
    <row r="210" spans="1:19" ht="13.5" customHeight="1" thickBot="1">
      <c r="A210" s="60"/>
      <c r="B210" s="54"/>
      <c r="C210" s="7" t="s">
        <v>0</v>
      </c>
      <c r="D210" s="44">
        <v>442</v>
      </c>
      <c r="E210" s="19">
        <v>405</v>
      </c>
      <c r="F210" s="19">
        <v>385</v>
      </c>
      <c r="G210" s="19">
        <v>461</v>
      </c>
      <c r="H210" s="19">
        <v>1439</v>
      </c>
      <c r="I210" s="19">
        <v>3514</v>
      </c>
      <c r="J210" s="19">
        <v>4170</v>
      </c>
      <c r="K210" s="20">
        <v>10816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108</v>
      </c>
      <c r="E211" s="32">
        <v>77</v>
      </c>
      <c r="F211" s="32">
        <v>76</v>
      </c>
      <c r="G211" s="32">
        <v>114</v>
      </c>
      <c r="H211" s="32">
        <v>322</v>
      </c>
      <c r="I211" s="32">
        <v>810</v>
      </c>
      <c r="J211" s="32">
        <v>1085</v>
      </c>
      <c r="K211" s="33">
        <v>2592</v>
      </c>
      <c r="L211" s="34">
        <f>+D211/D$214*100</f>
        <v>79.41176470588235</v>
      </c>
      <c r="M211" s="35">
        <f aca="true" t="shared" si="51" ref="M211:S214">+E211/E$214*100</f>
        <v>75.49019607843137</v>
      </c>
      <c r="N211" s="35">
        <f t="shared" si="51"/>
        <v>60.317460317460316</v>
      </c>
      <c r="O211" s="35">
        <f t="shared" si="51"/>
        <v>69.51219512195121</v>
      </c>
      <c r="P211" s="35">
        <f t="shared" si="51"/>
        <v>71.875</v>
      </c>
      <c r="Q211" s="35">
        <f t="shared" si="51"/>
        <v>76.63197729422895</v>
      </c>
      <c r="R211" s="35">
        <f t="shared" si="51"/>
        <v>83.65458750963762</v>
      </c>
      <c r="S211" s="35">
        <f t="shared" si="51"/>
        <v>77.83783783783784</v>
      </c>
    </row>
    <row r="212" spans="1:19" ht="13.5" customHeight="1">
      <c r="A212" s="60"/>
      <c r="B212" s="52"/>
      <c r="C212" s="7" t="s">
        <v>86</v>
      </c>
      <c r="D212" s="44">
        <v>10</v>
      </c>
      <c r="E212" s="19">
        <v>7</v>
      </c>
      <c r="F212" s="19">
        <v>19</v>
      </c>
      <c r="G212" s="19">
        <v>21</v>
      </c>
      <c r="H212" s="19">
        <v>59</v>
      </c>
      <c r="I212" s="19">
        <v>98</v>
      </c>
      <c r="J212" s="19">
        <v>97</v>
      </c>
      <c r="K212" s="20">
        <v>311</v>
      </c>
      <c r="L212" s="21">
        <f>+D212/D$214*100</f>
        <v>7.352941176470589</v>
      </c>
      <c r="M212" s="15">
        <f t="shared" si="51"/>
        <v>6.862745098039216</v>
      </c>
      <c r="N212" s="15">
        <f t="shared" si="51"/>
        <v>15.079365079365079</v>
      </c>
      <c r="O212" s="15">
        <f t="shared" si="51"/>
        <v>12.804878048780488</v>
      </c>
      <c r="P212" s="15">
        <f t="shared" si="51"/>
        <v>13.169642857142858</v>
      </c>
      <c r="Q212" s="15">
        <f t="shared" si="51"/>
        <v>9.271523178807946</v>
      </c>
      <c r="R212" s="15">
        <f t="shared" si="51"/>
        <v>7.478797224363917</v>
      </c>
      <c r="S212" s="15">
        <f t="shared" si="51"/>
        <v>9.33933933933934</v>
      </c>
    </row>
    <row r="213" spans="1:19" ht="13.5" customHeight="1">
      <c r="A213" s="60"/>
      <c r="B213" s="52"/>
      <c r="C213" s="7" t="s">
        <v>87</v>
      </c>
      <c r="D213" s="44">
        <v>18</v>
      </c>
      <c r="E213" s="19">
        <v>18</v>
      </c>
      <c r="F213" s="19">
        <v>31</v>
      </c>
      <c r="G213" s="19">
        <v>29</v>
      </c>
      <c r="H213" s="19">
        <v>67</v>
      </c>
      <c r="I213" s="19">
        <v>149</v>
      </c>
      <c r="J213" s="19">
        <v>115</v>
      </c>
      <c r="K213" s="20">
        <v>427</v>
      </c>
      <c r="L213" s="21">
        <f>+D213/D$214*100</f>
        <v>13.23529411764706</v>
      </c>
      <c r="M213" s="15">
        <f t="shared" si="51"/>
        <v>17.647058823529413</v>
      </c>
      <c r="N213" s="15">
        <f t="shared" si="51"/>
        <v>24.6031746031746</v>
      </c>
      <c r="O213" s="15">
        <f t="shared" si="51"/>
        <v>17.682926829268293</v>
      </c>
      <c r="P213" s="15">
        <f t="shared" si="51"/>
        <v>14.955357142857142</v>
      </c>
      <c r="Q213" s="15">
        <f t="shared" si="51"/>
        <v>14.096499526963102</v>
      </c>
      <c r="R213" s="15">
        <f t="shared" si="51"/>
        <v>8.866615265998458</v>
      </c>
      <c r="S213" s="15">
        <f t="shared" si="51"/>
        <v>12.822822822822824</v>
      </c>
    </row>
    <row r="214" spans="1:19" ht="13.5" customHeight="1">
      <c r="A214" s="60"/>
      <c r="B214" s="54"/>
      <c r="C214" s="7" t="s">
        <v>0</v>
      </c>
      <c r="D214" s="44">
        <v>136</v>
      </c>
      <c r="E214" s="19">
        <v>102</v>
      </c>
      <c r="F214" s="19">
        <v>126</v>
      </c>
      <c r="G214" s="19">
        <v>164</v>
      </c>
      <c r="H214" s="19">
        <v>448</v>
      </c>
      <c r="I214" s="19">
        <v>1057</v>
      </c>
      <c r="J214" s="19">
        <v>1297</v>
      </c>
      <c r="K214" s="20">
        <v>3330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95</v>
      </c>
      <c r="E215" s="22">
        <v>92</v>
      </c>
      <c r="F215" s="22">
        <v>83</v>
      </c>
      <c r="G215" s="22">
        <v>89</v>
      </c>
      <c r="H215" s="22">
        <v>321</v>
      </c>
      <c r="I215" s="22">
        <v>879</v>
      </c>
      <c r="J215" s="22">
        <v>1313</v>
      </c>
      <c r="K215" s="23">
        <v>2872</v>
      </c>
      <c r="L215" s="21">
        <f>+D215/D$218*100</f>
        <v>84.070796460177</v>
      </c>
      <c r="M215" s="15">
        <f aca="true" t="shared" si="52" ref="M215:S218">+E215/E$218*100</f>
        <v>73.01587301587301</v>
      </c>
      <c r="N215" s="15">
        <f t="shared" si="52"/>
        <v>72.80701754385966</v>
      </c>
      <c r="O215" s="15">
        <f t="shared" si="52"/>
        <v>70.63492063492063</v>
      </c>
      <c r="P215" s="15">
        <f t="shared" si="52"/>
        <v>74.65116279069768</v>
      </c>
      <c r="Q215" s="15">
        <f t="shared" si="52"/>
        <v>78.48214285714286</v>
      </c>
      <c r="R215" s="15">
        <f t="shared" si="52"/>
        <v>82.4748743718593</v>
      </c>
      <c r="S215" s="15">
        <f t="shared" si="52"/>
        <v>79.31510632421983</v>
      </c>
    </row>
    <row r="216" spans="1:19" ht="13.5" customHeight="1">
      <c r="A216" s="60"/>
      <c r="B216" s="52"/>
      <c r="C216" s="7" t="s">
        <v>86</v>
      </c>
      <c r="D216" s="44">
        <v>8</v>
      </c>
      <c r="E216" s="19">
        <v>18</v>
      </c>
      <c r="F216" s="19">
        <v>11</v>
      </c>
      <c r="G216" s="19">
        <v>17</v>
      </c>
      <c r="H216" s="19">
        <v>47</v>
      </c>
      <c r="I216" s="19">
        <v>93</v>
      </c>
      <c r="J216" s="19">
        <v>129</v>
      </c>
      <c r="K216" s="20">
        <v>323</v>
      </c>
      <c r="L216" s="21">
        <f>+D216/D$218*100</f>
        <v>7.079646017699115</v>
      </c>
      <c r="M216" s="15">
        <f t="shared" si="52"/>
        <v>14.285714285714285</v>
      </c>
      <c r="N216" s="15">
        <f t="shared" si="52"/>
        <v>9.649122807017543</v>
      </c>
      <c r="O216" s="15">
        <f t="shared" si="52"/>
        <v>13.492063492063492</v>
      </c>
      <c r="P216" s="15">
        <f t="shared" si="52"/>
        <v>10.930232558139535</v>
      </c>
      <c r="Q216" s="15">
        <f t="shared" si="52"/>
        <v>8.303571428571429</v>
      </c>
      <c r="R216" s="15">
        <f t="shared" si="52"/>
        <v>8.103015075376884</v>
      </c>
      <c r="S216" s="15">
        <f t="shared" si="52"/>
        <v>8.92018779342723</v>
      </c>
    </row>
    <row r="217" spans="1:19" ht="13.5" customHeight="1">
      <c r="A217" s="60"/>
      <c r="B217" s="52"/>
      <c r="C217" s="7" t="s">
        <v>87</v>
      </c>
      <c r="D217" s="44">
        <v>10</v>
      </c>
      <c r="E217" s="19">
        <v>16</v>
      </c>
      <c r="F217" s="19">
        <v>20</v>
      </c>
      <c r="G217" s="19">
        <v>20</v>
      </c>
      <c r="H217" s="19">
        <v>62</v>
      </c>
      <c r="I217" s="19">
        <v>148</v>
      </c>
      <c r="J217" s="19">
        <v>150</v>
      </c>
      <c r="K217" s="20">
        <v>426</v>
      </c>
      <c r="L217" s="21">
        <f>+D217/D$218*100</f>
        <v>8.849557522123893</v>
      </c>
      <c r="M217" s="15">
        <f t="shared" si="52"/>
        <v>12.698412698412698</v>
      </c>
      <c r="N217" s="15">
        <f t="shared" si="52"/>
        <v>17.543859649122805</v>
      </c>
      <c r="O217" s="15">
        <f t="shared" si="52"/>
        <v>15.873015873015872</v>
      </c>
      <c r="P217" s="15">
        <f t="shared" si="52"/>
        <v>14.418604651162791</v>
      </c>
      <c r="Q217" s="15">
        <f t="shared" si="52"/>
        <v>13.214285714285715</v>
      </c>
      <c r="R217" s="15">
        <f t="shared" si="52"/>
        <v>9.42211055276382</v>
      </c>
      <c r="S217" s="15">
        <f t="shared" si="52"/>
        <v>11.76470588235294</v>
      </c>
    </row>
    <row r="218" spans="1:19" ht="13.5" customHeight="1">
      <c r="A218" s="60"/>
      <c r="B218" s="52"/>
      <c r="C218" s="9" t="s">
        <v>0</v>
      </c>
      <c r="D218" s="45">
        <v>113</v>
      </c>
      <c r="E218" s="24">
        <v>126</v>
      </c>
      <c r="F218" s="24">
        <v>114</v>
      </c>
      <c r="G218" s="24">
        <v>126</v>
      </c>
      <c r="H218" s="24">
        <v>430</v>
      </c>
      <c r="I218" s="24">
        <v>1120</v>
      </c>
      <c r="J218" s="24">
        <v>1592</v>
      </c>
      <c r="K218" s="25">
        <v>3621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125</v>
      </c>
      <c r="E219" s="19">
        <v>96</v>
      </c>
      <c r="F219" s="19">
        <v>84</v>
      </c>
      <c r="G219" s="19">
        <v>79</v>
      </c>
      <c r="H219" s="19">
        <v>188</v>
      </c>
      <c r="I219" s="19">
        <v>591</v>
      </c>
      <c r="J219" s="19">
        <v>850</v>
      </c>
      <c r="K219" s="20">
        <v>2013</v>
      </c>
      <c r="L219" s="26">
        <f>+D219/D$222*100</f>
        <v>74.8502994011976</v>
      </c>
      <c r="M219" s="14">
        <f aca="true" t="shared" si="53" ref="M219:S222">+E219/E$222*100</f>
        <v>75.59055118110236</v>
      </c>
      <c r="N219" s="14">
        <f t="shared" si="53"/>
        <v>68.29268292682927</v>
      </c>
      <c r="O219" s="14">
        <f t="shared" si="53"/>
        <v>75.96153846153845</v>
      </c>
      <c r="P219" s="14">
        <f t="shared" si="53"/>
        <v>66.90391459074732</v>
      </c>
      <c r="Q219" s="14">
        <f t="shared" si="53"/>
        <v>73.14356435643565</v>
      </c>
      <c r="R219" s="14">
        <f t="shared" si="53"/>
        <v>78.196872125115</v>
      </c>
      <c r="S219" s="14">
        <f t="shared" si="53"/>
        <v>74.6384872080089</v>
      </c>
    </row>
    <row r="220" spans="1:19" ht="13.5" customHeight="1">
      <c r="A220" s="60"/>
      <c r="B220" s="52"/>
      <c r="C220" s="7" t="s">
        <v>86</v>
      </c>
      <c r="D220" s="44">
        <v>17</v>
      </c>
      <c r="E220" s="19">
        <v>11</v>
      </c>
      <c r="F220" s="19">
        <v>18</v>
      </c>
      <c r="G220" s="19">
        <v>15</v>
      </c>
      <c r="H220" s="19">
        <v>37</v>
      </c>
      <c r="I220" s="19">
        <v>91</v>
      </c>
      <c r="J220" s="19">
        <v>99</v>
      </c>
      <c r="K220" s="20">
        <v>288</v>
      </c>
      <c r="L220" s="21">
        <f>+D220/D$222*100</f>
        <v>10.179640718562874</v>
      </c>
      <c r="M220" s="15">
        <f t="shared" si="53"/>
        <v>8.661417322834646</v>
      </c>
      <c r="N220" s="15">
        <f t="shared" si="53"/>
        <v>14.634146341463413</v>
      </c>
      <c r="O220" s="15">
        <f t="shared" si="53"/>
        <v>14.423076923076922</v>
      </c>
      <c r="P220" s="15">
        <f t="shared" si="53"/>
        <v>13.167259786476867</v>
      </c>
      <c r="Q220" s="15">
        <f t="shared" si="53"/>
        <v>11.262376237623762</v>
      </c>
      <c r="R220" s="15">
        <f t="shared" si="53"/>
        <v>9.107635694572217</v>
      </c>
      <c r="S220" s="15">
        <f t="shared" si="53"/>
        <v>10.678531701890991</v>
      </c>
    </row>
    <row r="221" spans="1:19" ht="13.5" customHeight="1">
      <c r="A221" s="60"/>
      <c r="B221" s="52"/>
      <c r="C221" s="7" t="s">
        <v>87</v>
      </c>
      <c r="D221" s="44">
        <v>25</v>
      </c>
      <c r="E221" s="19">
        <v>20</v>
      </c>
      <c r="F221" s="19">
        <v>21</v>
      </c>
      <c r="G221" s="19">
        <v>10</v>
      </c>
      <c r="H221" s="19">
        <v>56</v>
      </c>
      <c r="I221" s="19">
        <v>126</v>
      </c>
      <c r="J221" s="19">
        <v>138</v>
      </c>
      <c r="K221" s="20">
        <v>396</v>
      </c>
      <c r="L221" s="21">
        <f>+D221/D$222*100</f>
        <v>14.97005988023952</v>
      </c>
      <c r="M221" s="15">
        <f t="shared" si="53"/>
        <v>15.748031496062993</v>
      </c>
      <c r="N221" s="15">
        <f t="shared" si="53"/>
        <v>17.073170731707318</v>
      </c>
      <c r="O221" s="15">
        <f t="shared" si="53"/>
        <v>9.615384615384617</v>
      </c>
      <c r="P221" s="15">
        <f t="shared" si="53"/>
        <v>19.9288256227758</v>
      </c>
      <c r="Q221" s="15">
        <f t="shared" si="53"/>
        <v>15.594059405940595</v>
      </c>
      <c r="R221" s="15">
        <f t="shared" si="53"/>
        <v>12.695492180312787</v>
      </c>
      <c r="S221" s="15">
        <f t="shared" si="53"/>
        <v>14.68298109010011</v>
      </c>
    </row>
    <row r="222" spans="1:19" ht="13.5" customHeight="1" thickBot="1">
      <c r="A222" s="60"/>
      <c r="B222" s="65"/>
      <c r="C222" s="28" t="s">
        <v>0</v>
      </c>
      <c r="D222" s="48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808</v>
      </c>
      <c r="J222" s="29">
        <v>1087</v>
      </c>
      <c r="K222" s="30">
        <v>2697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146</v>
      </c>
      <c r="E223" s="19">
        <v>136</v>
      </c>
      <c r="F223" s="19">
        <v>161</v>
      </c>
      <c r="G223" s="19">
        <v>214</v>
      </c>
      <c r="H223" s="19">
        <v>542</v>
      </c>
      <c r="I223" s="19">
        <v>703</v>
      </c>
      <c r="J223" s="19">
        <v>766</v>
      </c>
      <c r="K223" s="20">
        <v>2668</v>
      </c>
      <c r="L223" s="21">
        <f>+D223/D$226*100</f>
        <v>73.73737373737373</v>
      </c>
      <c r="M223" s="15">
        <f aca="true" t="shared" si="54" ref="M223:S226">+E223/E$226*100</f>
        <v>73.91304347826086</v>
      </c>
      <c r="N223" s="15">
        <f t="shared" si="54"/>
        <v>72.85067873303167</v>
      </c>
      <c r="O223" s="15">
        <f t="shared" si="54"/>
        <v>67.0846394984326</v>
      </c>
      <c r="P223" s="15">
        <f t="shared" si="54"/>
        <v>72.45989304812835</v>
      </c>
      <c r="Q223" s="15">
        <f t="shared" si="54"/>
        <v>74.5493107104984</v>
      </c>
      <c r="R223" s="15">
        <f t="shared" si="54"/>
        <v>81.57614483493077</v>
      </c>
      <c r="S223" s="15">
        <f t="shared" si="54"/>
        <v>75.11261261261262</v>
      </c>
    </row>
    <row r="224" spans="1:19" ht="13.5" customHeight="1">
      <c r="A224" s="60"/>
      <c r="B224" s="52"/>
      <c r="C224" s="7" t="s">
        <v>86</v>
      </c>
      <c r="D224" s="44">
        <v>22</v>
      </c>
      <c r="E224" s="19">
        <v>22</v>
      </c>
      <c r="F224" s="19">
        <v>24</v>
      </c>
      <c r="G224" s="19">
        <v>38</v>
      </c>
      <c r="H224" s="19">
        <v>78</v>
      </c>
      <c r="I224" s="19">
        <v>116</v>
      </c>
      <c r="J224" s="19">
        <v>83</v>
      </c>
      <c r="K224" s="20">
        <v>383</v>
      </c>
      <c r="L224" s="21">
        <f>+D224/D$226*100</f>
        <v>11.11111111111111</v>
      </c>
      <c r="M224" s="15">
        <f t="shared" si="54"/>
        <v>11.956521739130435</v>
      </c>
      <c r="N224" s="15">
        <f t="shared" si="54"/>
        <v>10.85972850678733</v>
      </c>
      <c r="O224" s="15">
        <f t="shared" si="54"/>
        <v>11.912225705329153</v>
      </c>
      <c r="P224" s="15">
        <f t="shared" si="54"/>
        <v>10.427807486631016</v>
      </c>
      <c r="Q224" s="15">
        <f t="shared" si="54"/>
        <v>12.30116648992577</v>
      </c>
      <c r="R224" s="15">
        <f t="shared" si="54"/>
        <v>8.839190628328009</v>
      </c>
      <c r="S224" s="15">
        <f t="shared" si="54"/>
        <v>10.782657657657657</v>
      </c>
    </row>
    <row r="225" spans="1:19" ht="13.5" customHeight="1">
      <c r="A225" s="60"/>
      <c r="B225" s="52"/>
      <c r="C225" s="7" t="s">
        <v>87</v>
      </c>
      <c r="D225" s="44">
        <v>30</v>
      </c>
      <c r="E225" s="19">
        <v>26</v>
      </c>
      <c r="F225" s="19">
        <v>36</v>
      </c>
      <c r="G225" s="19">
        <v>67</v>
      </c>
      <c r="H225" s="19">
        <v>128</v>
      </c>
      <c r="I225" s="19">
        <v>124</v>
      </c>
      <c r="J225" s="19">
        <v>90</v>
      </c>
      <c r="K225" s="20">
        <v>501</v>
      </c>
      <c r="L225" s="21">
        <f>+D225/D$226*100</f>
        <v>15.151515151515152</v>
      </c>
      <c r="M225" s="15">
        <f t="shared" si="54"/>
        <v>14.130434782608695</v>
      </c>
      <c r="N225" s="15">
        <f t="shared" si="54"/>
        <v>16.289592760180994</v>
      </c>
      <c r="O225" s="15">
        <f t="shared" si="54"/>
        <v>21.003134796238246</v>
      </c>
      <c r="P225" s="15">
        <f t="shared" si="54"/>
        <v>17.11229946524064</v>
      </c>
      <c r="Q225" s="15">
        <f t="shared" si="54"/>
        <v>13.149522799575822</v>
      </c>
      <c r="R225" s="15">
        <f t="shared" si="54"/>
        <v>9.584664536741213</v>
      </c>
      <c r="S225" s="15">
        <f t="shared" si="54"/>
        <v>14.104729729729728</v>
      </c>
    </row>
    <row r="226" spans="1:19" ht="13.5" customHeight="1">
      <c r="A226" s="60"/>
      <c r="B226" s="52"/>
      <c r="C226" s="9" t="s">
        <v>0</v>
      </c>
      <c r="D226" s="45">
        <v>198</v>
      </c>
      <c r="E226" s="24">
        <v>184</v>
      </c>
      <c r="F226" s="24">
        <v>221</v>
      </c>
      <c r="G226" s="24">
        <v>319</v>
      </c>
      <c r="H226" s="24">
        <v>748</v>
      </c>
      <c r="I226" s="24">
        <v>943</v>
      </c>
      <c r="J226" s="24">
        <v>939</v>
      </c>
      <c r="K226" s="25">
        <v>3552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8</v>
      </c>
      <c r="E227" s="19">
        <v>6</v>
      </c>
      <c r="F227" s="19">
        <v>4</v>
      </c>
      <c r="G227" s="19">
        <v>9</v>
      </c>
      <c r="H227" s="19">
        <v>20</v>
      </c>
      <c r="I227" s="19">
        <v>28</v>
      </c>
      <c r="J227" s="19">
        <v>41</v>
      </c>
      <c r="K227" s="20">
        <v>116</v>
      </c>
      <c r="L227" s="26">
        <f>+D227/D$230*100</f>
        <v>72.72727272727273</v>
      </c>
      <c r="M227" s="14">
        <f aca="true" t="shared" si="55" ref="M227:S230">+E227/E$230*100</f>
        <v>75</v>
      </c>
      <c r="N227" s="14">
        <f t="shared" si="55"/>
        <v>50</v>
      </c>
      <c r="O227" s="14">
        <f t="shared" si="55"/>
        <v>56.25</v>
      </c>
      <c r="P227" s="14">
        <f t="shared" si="55"/>
        <v>64.51612903225806</v>
      </c>
      <c r="Q227" s="14">
        <f t="shared" si="55"/>
        <v>62.22222222222222</v>
      </c>
      <c r="R227" s="14">
        <f t="shared" si="55"/>
        <v>63.07692307692307</v>
      </c>
      <c r="S227" s="14">
        <f t="shared" si="55"/>
        <v>63.04347826086957</v>
      </c>
    </row>
    <row r="228" spans="1:19" ht="13.5" customHeight="1">
      <c r="A228" s="61"/>
      <c r="B228" s="52"/>
      <c r="C228" s="7" t="s">
        <v>86</v>
      </c>
      <c r="D228" s="44">
        <v>2</v>
      </c>
      <c r="E228" s="19">
        <v>0</v>
      </c>
      <c r="F228" s="19">
        <v>1</v>
      </c>
      <c r="G228" s="19">
        <v>3</v>
      </c>
      <c r="H228" s="19">
        <v>4</v>
      </c>
      <c r="I228" s="19">
        <v>9</v>
      </c>
      <c r="J228" s="19">
        <v>10</v>
      </c>
      <c r="K228" s="20">
        <v>29</v>
      </c>
      <c r="L228" s="21">
        <f>+D228/D$230*100</f>
        <v>18.181818181818183</v>
      </c>
      <c r="M228" s="15">
        <f t="shared" si="55"/>
        <v>0</v>
      </c>
      <c r="N228" s="15">
        <f t="shared" si="55"/>
        <v>12.5</v>
      </c>
      <c r="O228" s="15">
        <f t="shared" si="55"/>
        <v>18.75</v>
      </c>
      <c r="P228" s="15">
        <f t="shared" si="55"/>
        <v>12.903225806451612</v>
      </c>
      <c r="Q228" s="15">
        <f t="shared" si="55"/>
        <v>20</v>
      </c>
      <c r="R228" s="15">
        <f t="shared" si="55"/>
        <v>15.384615384615385</v>
      </c>
      <c r="S228" s="15">
        <f t="shared" si="55"/>
        <v>15.760869565217392</v>
      </c>
    </row>
    <row r="229" spans="1:19" ht="13.5" customHeight="1">
      <c r="A229" s="61"/>
      <c r="B229" s="52"/>
      <c r="C229" s="7" t="s">
        <v>87</v>
      </c>
      <c r="D229" s="44">
        <v>1</v>
      </c>
      <c r="E229" s="19">
        <v>2</v>
      </c>
      <c r="F229" s="19">
        <v>3</v>
      </c>
      <c r="G229" s="19">
        <v>4</v>
      </c>
      <c r="H229" s="19">
        <v>7</v>
      </c>
      <c r="I229" s="19">
        <v>8</v>
      </c>
      <c r="J229" s="19">
        <v>14</v>
      </c>
      <c r="K229" s="20">
        <v>39</v>
      </c>
      <c r="L229" s="21">
        <f>+D229/D$230*100</f>
        <v>9.090909090909092</v>
      </c>
      <c r="M229" s="15">
        <f t="shared" si="55"/>
        <v>25</v>
      </c>
      <c r="N229" s="15">
        <f t="shared" si="55"/>
        <v>37.5</v>
      </c>
      <c r="O229" s="15">
        <f t="shared" si="55"/>
        <v>25</v>
      </c>
      <c r="P229" s="15">
        <f t="shared" si="55"/>
        <v>22.58064516129032</v>
      </c>
      <c r="Q229" s="15">
        <f t="shared" si="55"/>
        <v>17.77777777777778</v>
      </c>
      <c r="R229" s="15">
        <f t="shared" si="55"/>
        <v>21.53846153846154</v>
      </c>
      <c r="S229" s="15">
        <f t="shared" si="55"/>
        <v>21.195652173913043</v>
      </c>
    </row>
    <row r="230" spans="1:19" ht="13.5" customHeight="1">
      <c r="A230" s="61"/>
      <c r="B230" s="54"/>
      <c r="C230" s="7" t="s">
        <v>0</v>
      </c>
      <c r="D230" s="44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38</v>
      </c>
      <c r="E231" s="22">
        <v>35</v>
      </c>
      <c r="F231" s="22">
        <v>40</v>
      </c>
      <c r="G231" s="22">
        <v>78</v>
      </c>
      <c r="H231" s="22">
        <v>131</v>
      </c>
      <c r="I231" s="22">
        <v>175</v>
      </c>
      <c r="J231" s="22">
        <v>196</v>
      </c>
      <c r="K231" s="23">
        <v>693</v>
      </c>
      <c r="L231" s="21">
        <f>+D231/D$234*100</f>
        <v>86.36363636363636</v>
      </c>
      <c r="M231" s="15">
        <f aca="true" t="shared" si="56" ref="M231:S234">+E231/E$234*100</f>
        <v>85.36585365853658</v>
      </c>
      <c r="N231" s="15">
        <f t="shared" si="56"/>
        <v>75.47169811320755</v>
      </c>
      <c r="O231" s="15">
        <f t="shared" si="56"/>
        <v>72.22222222222221</v>
      </c>
      <c r="P231" s="15">
        <f t="shared" si="56"/>
        <v>69.68085106382979</v>
      </c>
      <c r="Q231" s="15">
        <f t="shared" si="56"/>
        <v>78.82882882882883</v>
      </c>
      <c r="R231" s="15">
        <f t="shared" si="56"/>
        <v>83.40425531914893</v>
      </c>
      <c r="S231" s="15">
        <f t="shared" si="56"/>
        <v>77.77777777777779</v>
      </c>
    </row>
    <row r="232" spans="1:19" ht="13.5" customHeight="1">
      <c r="A232" s="60"/>
      <c r="B232" s="52"/>
      <c r="C232" s="7" t="s">
        <v>86</v>
      </c>
      <c r="D232" s="44">
        <v>2</v>
      </c>
      <c r="E232" s="19">
        <v>2</v>
      </c>
      <c r="F232" s="19">
        <v>7</v>
      </c>
      <c r="G232" s="19">
        <v>10</v>
      </c>
      <c r="H232" s="19">
        <v>28</v>
      </c>
      <c r="I232" s="19">
        <v>24</v>
      </c>
      <c r="J232" s="19">
        <v>18</v>
      </c>
      <c r="K232" s="20">
        <v>91</v>
      </c>
      <c r="L232" s="21">
        <f>+D232/D$234*100</f>
        <v>4.545454545454546</v>
      </c>
      <c r="M232" s="15">
        <f t="shared" si="56"/>
        <v>4.878048780487805</v>
      </c>
      <c r="N232" s="15">
        <f t="shared" si="56"/>
        <v>13.20754716981132</v>
      </c>
      <c r="O232" s="15">
        <f t="shared" si="56"/>
        <v>9.25925925925926</v>
      </c>
      <c r="P232" s="15">
        <f t="shared" si="56"/>
        <v>14.893617021276595</v>
      </c>
      <c r="Q232" s="15">
        <f t="shared" si="56"/>
        <v>10.81081081081081</v>
      </c>
      <c r="R232" s="15">
        <f t="shared" si="56"/>
        <v>7.659574468085106</v>
      </c>
      <c r="S232" s="15">
        <f t="shared" si="56"/>
        <v>10.21324354657688</v>
      </c>
    </row>
    <row r="233" spans="1:19" ht="13.5" customHeight="1">
      <c r="A233" s="60"/>
      <c r="B233" s="52"/>
      <c r="C233" s="7" t="s">
        <v>87</v>
      </c>
      <c r="D233" s="44">
        <v>4</v>
      </c>
      <c r="E233" s="19">
        <v>4</v>
      </c>
      <c r="F233" s="19">
        <v>6</v>
      </c>
      <c r="G233" s="19">
        <v>20</v>
      </c>
      <c r="H233" s="19">
        <v>29</v>
      </c>
      <c r="I233" s="19">
        <v>23</v>
      </c>
      <c r="J233" s="19">
        <v>21</v>
      </c>
      <c r="K233" s="20">
        <v>107</v>
      </c>
      <c r="L233" s="21">
        <f>+D233/D$234*100</f>
        <v>9.090909090909092</v>
      </c>
      <c r="M233" s="15">
        <f t="shared" si="56"/>
        <v>9.75609756097561</v>
      </c>
      <c r="N233" s="15">
        <f t="shared" si="56"/>
        <v>11.320754716981133</v>
      </c>
      <c r="O233" s="15">
        <f t="shared" si="56"/>
        <v>18.51851851851852</v>
      </c>
      <c r="P233" s="15">
        <f t="shared" si="56"/>
        <v>15.425531914893616</v>
      </c>
      <c r="Q233" s="15">
        <f t="shared" si="56"/>
        <v>10.36036036036036</v>
      </c>
      <c r="R233" s="15">
        <f t="shared" si="56"/>
        <v>8.936170212765958</v>
      </c>
      <c r="S233" s="15">
        <f t="shared" si="56"/>
        <v>12.008978675645341</v>
      </c>
    </row>
    <row r="234" spans="1:19" ht="13.5" customHeight="1">
      <c r="A234" s="60"/>
      <c r="B234" s="52"/>
      <c r="C234" s="9" t="s">
        <v>0</v>
      </c>
      <c r="D234" s="45">
        <v>44</v>
      </c>
      <c r="E234" s="24">
        <v>41</v>
      </c>
      <c r="F234" s="24">
        <v>53</v>
      </c>
      <c r="G234" s="24">
        <v>108</v>
      </c>
      <c r="H234" s="24">
        <v>188</v>
      </c>
      <c r="I234" s="24">
        <v>222</v>
      </c>
      <c r="J234" s="24">
        <v>235</v>
      </c>
      <c r="K234" s="25">
        <v>891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36</v>
      </c>
      <c r="E235" s="19">
        <v>26</v>
      </c>
      <c r="F235" s="19">
        <v>33</v>
      </c>
      <c r="G235" s="19">
        <v>53</v>
      </c>
      <c r="H235" s="19">
        <v>119</v>
      </c>
      <c r="I235" s="19">
        <v>163</v>
      </c>
      <c r="J235" s="19">
        <v>166</v>
      </c>
      <c r="K235" s="20">
        <v>596</v>
      </c>
      <c r="L235" s="26">
        <f>+D235/D$238*100</f>
        <v>76.59574468085107</v>
      </c>
      <c r="M235" s="14">
        <f aca="true" t="shared" si="57" ref="M235:S238">+E235/E$238*100</f>
        <v>65</v>
      </c>
      <c r="N235" s="14">
        <f t="shared" si="57"/>
        <v>62.264150943396224</v>
      </c>
      <c r="O235" s="14">
        <f t="shared" si="57"/>
        <v>58.88888888888889</v>
      </c>
      <c r="P235" s="14">
        <f t="shared" si="57"/>
        <v>65.74585635359117</v>
      </c>
      <c r="Q235" s="14">
        <f t="shared" si="57"/>
        <v>66.53061224489795</v>
      </c>
      <c r="R235" s="14">
        <f t="shared" si="57"/>
        <v>75.1131221719457</v>
      </c>
      <c r="S235" s="14">
        <f t="shared" si="57"/>
        <v>67.95895096921323</v>
      </c>
    </row>
    <row r="236" spans="1:19" ht="13.5" customHeight="1">
      <c r="A236" s="61"/>
      <c r="B236" s="52"/>
      <c r="C236" s="7" t="s">
        <v>86</v>
      </c>
      <c r="D236" s="44">
        <v>3</v>
      </c>
      <c r="E236" s="19">
        <v>5</v>
      </c>
      <c r="F236" s="19">
        <v>5</v>
      </c>
      <c r="G236" s="19">
        <v>12</v>
      </c>
      <c r="H236" s="19">
        <v>23</v>
      </c>
      <c r="I236" s="19">
        <v>36</v>
      </c>
      <c r="J236" s="19">
        <v>20</v>
      </c>
      <c r="K236" s="20">
        <v>104</v>
      </c>
      <c r="L236" s="21">
        <f>+D236/D$238*100</f>
        <v>6.382978723404255</v>
      </c>
      <c r="M236" s="15">
        <f t="shared" si="57"/>
        <v>12.5</v>
      </c>
      <c r="N236" s="15">
        <f t="shared" si="57"/>
        <v>9.433962264150944</v>
      </c>
      <c r="O236" s="15">
        <f t="shared" si="57"/>
        <v>13.333333333333334</v>
      </c>
      <c r="P236" s="15">
        <f t="shared" si="57"/>
        <v>12.70718232044199</v>
      </c>
      <c r="Q236" s="15">
        <f t="shared" si="57"/>
        <v>14.69387755102041</v>
      </c>
      <c r="R236" s="15">
        <f t="shared" si="57"/>
        <v>9.049773755656108</v>
      </c>
      <c r="S236" s="15">
        <f t="shared" si="57"/>
        <v>11.85860889395667</v>
      </c>
    </row>
    <row r="237" spans="1:19" ht="13.5" customHeight="1">
      <c r="A237" s="61"/>
      <c r="B237" s="52"/>
      <c r="C237" s="7" t="s">
        <v>87</v>
      </c>
      <c r="D237" s="44">
        <v>8</v>
      </c>
      <c r="E237" s="19">
        <v>9</v>
      </c>
      <c r="F237" s="19">
        <v>15</v>
      </c>
      <c r="G237" s="19">
        <v>25</v>
      </c>
      <c r="H237" s="19">
        <v>39</v>
      </c>
      <c r="I237" s="19">
        <v>46</v>
      </c>
      <c r="J237" s="19">
        <v>35</v>
      </c>
      <c r="K237" s="20">
        <v>177</v>
      </c>
      <c r="L237" s="21">
        <f>+D237/D$238*100</f>
        <v>17.02127659574468</v>
      </c>
      <c r="M237" s="15">
        <f t="shared" si="57"/>
        <v>22.5</v>
      </c>
      <c r="N237" s="15">
        <f t="shared" si="57"/>
        <v>28.30188679245283</v>
      </c>
      <c r="O237" s="15">
        <f t="shared" si="57"/>
        <v>27.77777777777778</v>
      </c>
      <c r="P237" s="15">
        <f t="shared" si="57"/>
        <v>21.54696132596685</v>
      </c>
      <c r="Q237" s="15">
        <f t="shared" si="57"/>
        <v>18.775510204081634</v>
      </c>
      <c r="R237" s="15">
        <f t="shared" si="57"/>
        <v>15.837104072398189</v>
      </c>
      <c r="S237" s="15">
        <f t="shared" si="57"/>
        <v>20.182440136830103</v>
      </c>
    </row>
    <row r="238" spans="1:19" ht="13.5" customHeight="1" thickBot="1">
      <c r="A238" s="61"/>
      <c r="B238" s="54"/>
      <c r="C238" s="7" t="s">
        <v>0</v>
      </c>
      <c r="D238" s="44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82</v>
      </c>
      <c r="E239" s="32">
        <v>75</v>
      </c>
      <c r="F239" s="32">
        <v>89</v>
      </c>
      <c r="G239" s="32">
        <v>128</v>
      </c>
      <c r="H239" s="32">
        <v>231</v>
      </c>
      <c r="I239" s="32">
        <v>336</v>
      </c>
      <c r="J239" s="32">
        <v>332</v>
      </c>
      <c r="K239" s="33">
        <v>1273</v>
      </c>
      <c r="L239" s="34">
        <f>+D239/D$242*100</f>
        <v>75.22935779816514</v>
      </c>
      <c r="M239" s="35">
        <f aca="true" t="shared" si="58" ref="M239:S242">+E239/E$242*100</f>
        <v>63.02521008403361</v>
      </c>
      <c r="N239" s="35">
        <f t="shared" si="58"/>
        <v>63.57142857142857</v>
      </c>
      <c r="O239" s="35">
        <f t="shared" si="58"/>
        <v>62.13592233009708</v>
      </c>
      <c r="P239" s="35">
        <f t="shared" si="58"/>
        <v>58.48101265822785</v>
      </c>
      <c r="Q239" s="35">
        <f t="shared" si="58"/>
        <v>59.893048128342244</v>
      </c>
      <c r="R239" s="35">
        <f t="shared" si="58"/>
        <v>66.13545816733067</v>
      </c>
      <c r="S239" s="35">
        <f t="shared" si="58"/>
        <v>62.64763779527559</v>
      </c>
    </row>
    <row r="240" spans="1:19" ht="13.5" customHeight="1">
      <c r="A240" s="60"/>
      <c r="B240" s="52"/>
      <c r="C240" s="7" t="s">
        <v>86</v>
      </c>
      <c r="D240" s="44">
        <v>10</v>
      </c>
      <c r="E240" s="19">
        <v>18</v>
      </c>
      <c r="F240" s="19">
        <v>16</v>
      </c>
      <c r="G240" s="19">
        <v>28</v>
      </c>
      <c r="H240" s="19">
        <v>55</v>
      </c>
      <c r="I240" s="19">
        <v>78</v>
      </c>
      <c r="J240" s="19">
        <v>68</v>
      </c>
      <c r="K240" s="20">
        <v>273</v>
      </c>
      <c r="L240" s="21">
        <f>+D240/D$242*100</f>
        <v>9.174311926605505</v>
      </c>
      <c r="M240" s="15">
        <f t="shared" si="58"/>
        <v>15.126050420168067</v>
      </c>
      <c r="N240" s="15">
        <f t="shared" si="58"/>
        <v>11.428571428571429</v>
      </c>
      <c r="O240" s="15">
        <f t="shared" si="58"/>
        <v>13.592233009708737</v>
      </c>
      <c r="P240" s="15">
        <f t="shared" si="58"/>
        <v>13.924050632911392</v>
      </c>
      <c r="Q240" s="15">
        <f t="shared" si="58"/>
        <v>13.903743315508022</v>
      </c>
      <c r="R240" s="15">
        <f t="shared" si="58"/>
        <v>13.545816733067728</v>
      </c>
      <c r="S240" s="15">
        <f t="shared" si="58"/>
        <v>13.43503937007874</v>
      </c>
    </row>
    <row r="241" spans="1:19" ht="13.5" customHeight="1">
      <c r="A241" s="60"/>
      <c r="B241" s="52"/>
      <c r="C241" s="7" t="s">
        <v>87</v>
      </c>
      <c r="D241" s="44">
        <v>17</v>
      </c>
      <c r="E241" s="19">
        <v>26</v>
      </c>
      <c r="F241" s="19">
        <v>35</v>
      </c>
      <c r="G241" s="19">
        <v>50</v>
      </c>
      <c r="H241" s="19">
        <v>109</v>
      </c>
      <c r="I241" s="19">
        <v>147</v>
      </c>
      <c r="J241" s="19">
        <v>102</v>
      </c>
      <c r="K241" s="20">
        <v>486</v>
      </c>
      <c r="L241" s="21">
        <f>+D241/D$242*100</f>
        <v>15.59633027522936</v>
      </c>
      <c r="M241" s="15">
        <f t="shared" si="58"/>
        <v>21.84873949579832</v>
      </c>
      <c r="N241" s="15">
        <f t="shared" si="58"/>
        <v>25</v>
      </c>
      <c r="O241" s="15">
        <f t="shared" si="58"/>
        <v>24.271844660194176</v>
      </c>
      <c r="P241" s="15">
        <f t="shared" si="58"/>
        <v>27.59493670886076</v>
      </c>
      <c r="Q241" s="15">
        <f t="shared" si="58"/>
        <v>26.203208556149733</v>
      </c>
      <c r="R241" s="15">
        <f t="shared" si="58"/>
        <v>20.318725099601593</v>
      </c>
      <c r="S241" s="15">
        <f t="shared" si="58"/>
        <v>23.917322834645667</v>
      </c>
    </row>
    <row r="242" spans="1:19" ht="13.5" customHeight="1">
      <c r="A242" s="60"/>
      <c r="B242" s="52"/>
      <c r="C242" s="9" t="s">
        <v>0</v>
      </c>
      <c r="D242" s="45">
        <v>109</v>
      </c>
      <c r="E242" s="24">
        <v>119</v>
      </c>
      <c r="F242" s="24">
        <v>140</v>
      </c>
      <c r="G242" s="24">
        <v>206</v>
      </c>
      <c r="H242" s="24">
        <v>395</v>
      </c>
      <c r="I242" s="24">
        <v>561</v>
      </c>
      <c r="J242" s="24">
        <v>502</v>
      </c>
      <c r="K242" s="25">
        <v>2032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178</v>
      </c>
      <c r="E243" s="19">
        <v>169</v>
      </c>
      <c r="F243" s="19">
        <v>187</v>
      </c>
      <c r="G243" s="19">
        <v>280</v>
      </c>
      <c r="H243" s="19">
        <v>567</v>
      </c>
      <c r="I243" s="19">
        <v>715</v>
      </c>
      <c r="J243" s="19">
        <v>579</v>
      </c>
      <c r="K243" s="20">
        <v>2675</v>
      </c>
      <c r="L243" s="26">
        <f>+D243/D$246*100</f>
        <v>80.54298642533936</v>
      </c>
      <c r="M243" s="14">
        <f aca="true" t="shared" si="59" ref="M243:S246">+E243/E$246*100</f>
        <v>78.6046511627907</v>
      </c>
      <c r="N243" s="14">
        <f t="shared" si="59"/>
        <v>73.91304347826086</v>
      </c>
      <c r="O243" s="14">
        <f t="shared" si="59"/>
        <v>77.77777777777779</v>
      </c>
      <c r="P243" s="14">
        <f t="shared" si="59"/>
        <v>75.80213903743316</v>
      </c>
      <c r="Q243" s="14">
        <f t="shared" si="59"/>
        <v>81.34243458475541</v>
      </c>
      <c r="R243" s="14">
        <f t="shared" si="59"/>
        <v>85.90504451038575</v>
      </c>
      <c r="S243" s="14">
        <f t="shared" si="59"/>
        <v>79.8507462686567</v>
      </c>
    </row>
    <row r="244" spans="1:19" ht="13.5" customHeight="1">
      <c r="A244" s="60"/>
      <c r="B244" s="52"/>
      <c r="C244" s="7" t="s">
        <v>86</v>
      </c>
      <c r="D244" s="44">
        <v>12</v>
      </c>
      <c r="E244" s="19">
        <v>16</v>
      </c>
      <c r="F244" s="19">
        <v>24</v>
      </c>
      <c r="G244" s="19">
        <v>37</v>
      </c>
      <c r="H244" s="19">
        <v>84</v>
      </c>
      <c r="I244" s="19">
        <v>91</v>
      </c>
      <c r="J244" s="19">
        <v>49</v>
      </c>
      <c r="K244" s="20">
        <v>313</v>
      </c>
      <c r="L244" s="21">
        <f>+D244/D$246*100</f>
        <v>5.429864253393665</v>
      </c>
      <c r="M244" s="15">
        <f t="shared" si="59"/>
        <v>7.441860465116279</v>
      </c>
      <c r="N244" s="15">
        <f t="shared" si="59"/>
        <v>9.486166007905137</v>
      </c>
      <c r="O244" s="15">
        <f t="shared" si="59"/>
        <v>10.277777777777777</v>
      </c>
      <c r="P244" s="15">
        <f t="shared" si="59"/>
        <v>11.229946524064172</v>
      </c>
      <c r="Q244" s="15">
        <f t="shared" si="59"/>
        <v>10.352673492605232</v>
      </c>
      <c r="R244" s="15">
        <f t="shared" si="59"/>
        <v>7.270029673590504</v>
      </c>
      <c r="S244" s="15">
        <f t="shared" si="59"/>
        <v>9.343283582089553</v>
      </c>
    </row>
    <row r="245" spans="1:19" ht="13.5" customHeight="1">
      <c r="A245" s="60"/>
      <c r="B245" s="52"/>
      <c r="C245" s="7" t="s">
        <v>87</v>
      </c>
      <c r="D245" s="44">
        <v>31</v>
      </c>
      <c r="E245" s="19">
        <v>30</v>
      </c>
      <c r="F245" s="19">
        <v>42</v>
      </c>
      <c r="G245" s="19">
        <v>43</v>
      </c>
      <c r="H245" s="19">
        <v>97</v>
      </c>
      <c r="I245" s="19">
        <v>73</v>
      </c>
      <c r="J245" s="19">
        <v>46</v>
      </c>
      <c r="K245" s="20">
        <v>362</v>
      </c>
      <c r="L245" s="21">
        <f>+D245/D$246*100</f>
        <v>14.027149321266968</v>
      </c>
      <c r="M245" s="15">
        <f t="shared" si="59"/>
        <v>13.953488372093023</v>
      </c>
      <c r="N245" s="15">
        <f t="shared" si="59"/>
        <v>16.600790513833992</v>
      </c>
      <c r="O245" s="15">
        <f t="shared" si="59"/>
        <v>11.944444444444445</v>
      </c>
      <c r="P245" s="15">
        <f t="shared" si="59"/>
        <v>12.967914438502673</v>
      </c>
      <c r="Q245" s="15">
        <f t="shared" si="59"/>
        <v>8.304891922639362</v>
      </c>
      <c r="R245" s="15">
        <f t="shared" si="59"/>
        <v>6.824925816023739</v>
      </c>
      <c r="S245" s="15">
        <f t="shared" si="59"/>
        <v>10.805970149253731</v>
      </c>
    </row>
    <row r="246" spans="1:19" ht="13.5" customHeight="1">
      <c r="A246" s="60"/>
      <c r="B246" s="54"/>
      <c r="C246" s="7" t="s">
        <v>0</v>
      </c>
      <c r="D246" s="44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81</v>
      </c>
      <c r="E247" s="22">
        <v>74</v>
      </c>
      <c r="F247" s="22">
        <v>83</v>
      </c>
      <c r="G247" s="22">
        <v>100</v>
      </c>
      <c r="H247" s="22">
        <v>233</v>
      </c>
      <c r="I247" s="22">
        <v>280</v>
      </c>
      <c r="J247" s="22">
        <v>252</v>
      </c>
      <c r="K247" s="23">
        <v>1103</v>
      </c>
      <c r="L247" s="21">
        <f>+D247/D$250*100</f>
        <v>75.70093457943925</v>
      </c>
      <c r="M247" s="15">
        <f aca="true" t="shared" si="60" ref="M247:S250">+E247/E$250*100</f>
        <v>69.81132075471697</v>
      </c>
      <c r="N247" s="15">
        <f t="shared" si="60"/>
        <v>66.4</v>
      </c>
      <c r="O247" s="15">
        <f t="shared" si="60"/>
        <v>64.51612903225806</v>
      </c>
      <c r="P247" s="15">
        <f t="shared" si="60"/>
        <v>66.7621776504298</v>
      </c>
      <c r="Q247" s="15">
        <f t="shared" si="60"/>
        <v>68.96551724137932</v>
      </c>
      <c r="R247" s="15">
        <f t="shared" si="60"/>
        <v>78.50467289719626</v>
      </c>
      <c r="S247" s="15">
        <f t="shared" si="60"/>
        <v>70.2995538559592</v>
      </c>
    </row>
    <row r="248" spans="1:19" ht="13.5" customHeight="1">
      <c r="A248" s="60"/>
      <c r="B248" s="52"/>
      <c r="C248" s="7" t="s">
        <v>86</v>
      </c>
      <c r="D248" s="44">
        <v>15</v>
      </c>
      <c r="E248" s="19">
        <v>8</v>
      </c>
      <c r="F248" s="19">
        <v>14</v>
      </c>
      <c r="G248" s="19">
        <v>24</v>
      </c>
      <c r="H248" s="19">
        <v>52</v>
      </c>
      <c r="I248" s="19">
        <v>64</v>
      </c>
      <c r="J248" s="19">
        <v>41</v>
      </c>
      <c r="K248" s="20">
        <v>218</v>
      </c>
      <c r="L248" s="21">
        <f>+D248/D$250*100</f>
        <v>14.018691588785046</v>
      </c>
      <c r="M248" s="15">
        <f t="shared" si="60"/>
        <v>7.547169811320755</v>
      </c>
      <c r="N248" s="15">
        <f t="shared" si="60"/>
        <v>11.200000000000001</v>
      </c>
      <c r="O248" s="15">
        <f t="shared" si="60"/>
        <v>15.483870967741936</v>
      </c>
      <c r="P248" s="15">
        <f t="shared" si="60"/>
        <v>14.899713467048711</v>
      </c>
      <c r="Q248" s="15">
        <f t="shared" si="60"/>
        <v>15.763546798029557</v>
      </c>
      <c r="R248" s="15">
        <f t="shared" si="60"/>
        <v>12.77258566978193</v>
      </c>
      <c r="S248" s="15">
        <f t="shared" si="60"/>
        <v>13.894200127469725</v>
      </c>
    </row>
    <row r="249" spans="1:19" ht="13.5" customHeight="1">
      <c r="A249" s="60"/>
      <c r="B249" s="52"/>
      <c r="C249" s="7" t="s">
        <v>87</v>
      </c>
      <c r="D249" s="44">
        <v>11</v>
      </c>
      <c r="E249" s="19">
        <v>24</v>
      </c>
      <c r="F249" s="19">
        <v>28</v>
      </c>
      <c r="G249" s="19">
        <v>31</v>
      </c>
      <c r="H249" s="19">
        <v>64</v>
      </c>
      <c r="I249" s="19">
        <v>62</v>
      </c>
      <c r="J249" s="19">
        <v>28</v>
      </c>
      <c r="K249" s="20">
        <v>248</v>
      </c>
      <c r="L249" s="21">
        <f>+D249/D$250*100</f>
        <v>10.2803738317757</v>
      </c>
      <c r="M249" s="15">
        <f t="shared" si="60"/>
        <v>22.641509433962266</v>
      </c>
      <c r="N249" s="15">
        <f t="shared" si="60"/>
        <v>22.400000000000002</v>
      </c>
      <c r="O249" s="15">
        <f t="shared" si="60"/>
        <v>20</v>
      </c>
      <c r="P249" s="15">
        <f t="shared" si="60"/>
        <v>18.33810888252149</v>
      </c>
      <c r="Q249" s="15">
        <f t="shared" si="60"/>
        <v>15.270935960591133</v>
      </c>
      <c r="R249" s="15">
        <f t="shared" si="60"/>
        <v>8.722741433021806</v>
      </c>
      <c r="S249" s="15">
        <f t="shared" si="60"/>
        <v>15.806246016571066</v>
      </c>
    </row>
    <row r="250" spans="1:19" ht="13.5" customHeight="1" thickBot="1">
      <c r="A250" s="60"/>
      <c r="B250" s="65"/>
      <c r="C250" s="28" t="s">
        <v>0</v>
      </c>
      <c r="D250" s="48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85</v>
      </c>
      <c r="E251" s="19">
        <v>71</v>
      </c>
      <c r="F251" s="19">
        <v>88</v>
      </c>
      <c r="G251" s="19">
        <v>127</v>
      </c>
      <c r="H251" s="19">
        <v>285</v>
      </c>
      <c r="I251" s="19">
        <v>449</v>
      </c>
      <c r="J251" s="19">
        <v>493</v>
      </c>
      <c r="K251" s="20">
        <v>1598</v>
      </c>
      <c r="L251" s="21">
        <f>+D251/D$254*100</f>
        <v>85</v>
      </c>
      <c r="M251" s="15">
        <f aca="true" t="shared" si="61" ref="M251:S254">+E251/E$254*100</f>
        <v>71.71717171717171</v>
      </c>
      <c r="N251" s="15">
        <f t="shared" si="61"/>
        <v>67.17557251908397</v>
      </c>
      <c r="O251" s="15">
        <f t="shared" si="61"/>
        <v>67.1957671957672</v>
      </c>
      <c r="P251" s="15">
        <f t="shared" si="61"/>
        <v>70.19704433497537</v>
      </c>
      <c r="Q251" s="15">
        <f t="shared" si="61"/>
        <v>76.88356164383562</v>
      </c>
      <c r="R251" s="15">
        <f t="shared" si="61"/>
        <v>79.2604501607717</v>
      </c>
      <c r="S251" s="15">
        <f t="shared" si="61"/>
        <v>74.98826841858282</v>
      </c>
    </row>
    <row r="252" spans="1:19" ht="13.5" customHeight="1">
      <c r="A252" s="61"/>
      <c r="B252" s="52"/>
      <c r="C252" s="7" t="s">
        <v>86</v>
      </c>
      <c r="D252" s="44">
        <v>6</v>
      </c>
      <c r="E252" s="19">
        <v>15</v>
      </c>
      <c r="F252" s="19">
        <v>12</v>
      </c>
      <c r="G252" s="19">
        <v>21</v>
      </c>
      <c r="H252" s="19">
        <v>57</v>
      </c>
      <c r="I252" s="19">
        <v>62</v>
      </c>
      <c r="J252" s="19">
        <v>65</v>
      </c>
      <c r="K252" s="20">
        <v>238</v>
      </c>
      <c r="L252" s="21">
        <f>+D252/D$254*100</f>
        <v>6</v>
      </c>
      <c r="M252" s="15">
        <f t="shared" si="61"/>
        <v>15.151515151515152</v>
      </c>
      <c r="N252" s="15">
        <f t="shared" si="61"/>
        <v>9.16030534351145</v>
      </c>
      <c r="O252" s="15">
        <f t="shared" si="61"/>
        <v>11.11111111111111</v>
      </c>
      <c r="P252" s="15">
        <f t="shared" si="61"/>
        <v>14.039408866995073</v>
      </c>
      <c r="Q252" s="15">
        <f t="shared" si="61"/>
        <v>10.616438356164384</v>
      </c>
      <c r="R252" s="15">
        <f t="shared" si="61"/>
        <v>10.45016077170418</v>
      </c>
      <c r="S252" s="15">
        <f t="shared" si="61"/>
        <v>11.168465509150634</v>
      </c>
    </row>
    <row r="253" spans="1:19" ht="13.5" customHeight="1">
      <c r="A253" s="61"/>
      <c r="B253" s="52"/>
      <c r="C253" s="7" t="s">
        <v>87</v>
      </c>
      <c r="D253" s="44">
        <v>9</v>
      </c>
      <c r="E253" s="19">
        <v>13</v>
      </c>
      <c r="F253" s="19">
        <v>31</v>
      </c>
      <c r="G253" s="19">
        <v>41</v>
      </c>
      <c r="H253" s="19">
        <v>64</v>
      </c>
      <c r="I253" s="19">
        <v>73</v>
      </c>
      <c r="J253" s="19">
        <v>64</v>
      </c>
      <c r="K253" s="20">
        <v>295</v>
      </c>
      <c r="L253" s="21">
        <f>+D253/D$254*100</f>
        <v>9</v>
      </c>
      <c r="M253" s="15">
        <f t="shared" si="61"/>
        <v>13.131313131313133</v>
      </c>
      <c r="N253" s="15">
        <f t="shared" si="61"/>
        <v>23.66412213740458</v>
      </c>
      <c r="O253" s="15">
        <f t="shared" si="61"/>
        <v>21.693121693121693</v>
      </c>
      <c r="P253" s="15">
        <f t="shared" si="61"/>
        <v>15.763546798029557</v>
      </c>
      <c r="Q253" s="15">
        <f t="shared" si="61"/>
        <v>12.5</v>
      </c>
      <c r="R253" s="15">
        <f t="shared" si="61"/>
        <v>10.289389067524116</v>
      </c>
      <c r="S253" s="15">
        <f t="shared" si="61"/>
        <v>13.843266072266541</v>
      </c>
    </row>
    <row r="254" spans="1:19" ht="13.5" customHeight="1">
      <c r="A254" s="61"/>
      <c r="B254" s="54"/>
      <c r="C254" s="7" t="s">
        <v>0</v>
      </c>
      <c r="D254" s="44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103</v>
      </c>
      <c r="E255" s="22">
        <v>100</v>
      </c>
      <c r="F255" s="22">
        <v>114</v>
      </c>
      <c r="G255" s="22">
        <v>173</v>
      </c>
      <c r="H255" s="22">
        <v>381</v>
      </c>
      <c r="I255" s="22">
        <v>506</v>
      </c>
      <c r="J255" s="22">
        <v>479</v>
      </c>
      <c r="K255" s="23">
        <v>1856</v>
      </c>
      <c r="L255" s="21">
        <f>+D255/D$258*100</f>
        <v>76.86567164179104</v>
      </c>
      <c r="M255" s="15">
        <f aca="true" t="shared" si="62" ref="M255:S258">+E255/E$258*100</f>
        <v>73.52941176470588</v>
      </c>
      <c r="N255" s="15">
        <f t="shared" si="62"/>
        <v>71.69811320754717</v>
      </c>
      <c r="O255" s="15">
        <f t="shared" si="62"/>
        <v>69.19999999999999</v>
      </c>
      <c r="P255" s="15">
        <f t="shared" si="62"/>
        <v>73.69439071566731</v>
      </c>
      <c r="Q255" s="15">
        <f t="shared" si="62"/>
        <v>77.84615384615384</v>
      </c>
      <c r="R255" s="15">
        <f t="shared" si="62"/>
        <v>85.68872987477639</v>
      </c>
      <c r="S255" s="15">
        <f t="shared" si="62"/>
        <v>77.17255717255718</v>
      </c>
    </row>
    <row r="256" spans="1:19" ht="13.5" customHeight="1">
      <c r="A256" s="60"/>
      <c r="B256" s="52"/>
      <c r="C256" s="7" t="s">
        <v>86</v>
      </c>
      <c r="D256" s="44">
        <v>10</v>
      </c>
      <c r="E256" s="19">
        <v>11</v>
      </c>
      <c r="F256" s="19">
        <v>13</v>
      </c>
      <c r="G256" s="19">
        <v>28</v>
      </c>
      <c r="H256" s="19">
        <v>53</v>
      </c>
      <c r="I256" s="19">
        <v>58</v>
      </c>
      <c r="J256" s="19">
        <v>34</v>
      </c>
      <c r="K256" s="20">
        <v>207</v>
      </c>
      <c r="L256" s="21">
        <f>+D256/D$258*100</f>
        <v>7.462686567164178</v>
      </c>
      <c r="M256" s="15">
        <f t="shared" si="62"/>
        <v>8.088235294117647</v>
      </c>
      <c r="N256" s="15">
        <f t="shared" si="62"/>
        <v>8.176100628930817</v>
      </c>
      <c r="O256" s="15">
        <f t="shared" si="62"/>
        <v>11.200000000000001</v>
      </c>
      <c r="P256" s="15">
        <f t="shared" si="62"/>
        <v>10.251450676982591</v>
      </c>
      <c r="Q256" s="15">
        <f t="shared" si="62"/>
        <v>8.923076923076923</v>
      </c>
      <c r="R256" s="15">
        <f t="shared" si="62"/>
        <v>6.082289803220036</v>
      </c>
      <c r="S256" s="15">
        <f t="shared" si="62"/>
        <v>8.607068607068607</v>
      </c>
    </row>
    <row r="257" spans="1:19" ht="13.5" customHeight="1">
      <c r="A257" s="60"/>
      <c r="B257" s="52"/>
      <c r="C257" s="7" t="s">
        <v>87</v>
      </c>
      <c r="D257" s="44">
        <v>21</v>
      </c>
      <c r="E257" s="19">
        <v>25</v>
      </c>
      <c r="F257" s="19">
        <v>32</v>
      </c>
      <c r="G257" s="19">
        <v>49</v>
      </c>
      <c r="H257" s="19">
        <v>83</v>
      </c>
      <c r="I257" s="19">
        <v>86</v>
      </c>
      <c r="J257" s="19">
        <v>46</v>
      </c>
      <c r="K257" s="20">
        <v>342</v>
      </c>
      <c r="L257" s="21">
        <f>+D257/D$258*100</f>
        <v>15.671641791044777</v>
      </c>
      <c r="M257" s="15">
        <f t="shared" si="62"/>
        <v>18.38235294117647</v>
      </c>
      <c r="N257" s="15">
        <f t="shared" si="62"/>
        <v>20.125786163522015</v>
      </c>
      <c r="O257" s="15">
        <f t="shared" si="62"/>
        <v>19.6</v>
      </c>
      <c r="P257" s="15">
        <f t="shared" si="62"/>
        <v>16.054158607350097</v>
      </c>
      <c r="Q257" s="15">
        <f t="shared" si="62"/>
        <v>13.230769230769232</v>
      </c>
      <c r="R257" s="15">
        <f t="shared" si="62"/>
        <v>8.228980322003578</v>
      </c>
      <c r="S257" s="15">
        <f t="shared" si="62"/>
        <v>14.220374220374222</v>
      </c>
    </row>
    <row r="258" spans="1:19" ht="13.5" customHeight="1">
      <c r="A258" s="60"/>
      <c r="B258" s="52"/>
      <c r="C258" s="9" t="s">
        <v>0</v>
      </c>
      <c r="D258" s="45">
        <v>134</v>
      </c>
      <c r="E258" s="24">
        <v>136</v>
      </c>
      <c r="F258" s="24">
        <v>159</v>
      </c>
      <c r="G258" s="24">
        <v>250</v>
      </c>
      <c r="H258" s="24">
        <v>517</v>
      </c>
      <c r="I258" s="24">
        <v>650</v>
      </c>
      <c r="J258" s="24">
        <v>559</v>
      </c>
      <c r="K258" s="25">
        <v>2405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50</v>
      </c>
      <c r="E259" s="19">
        <v>58</v>
      </c>
      <c r="F259" s="19">
        <v>69</v>
      </c>
      <c r="G259" s="19">
        <v>84</v>
      </c>
      <c r="H259" s="19">
        <v>208</v>
      </c>
      <c r="I259" s="19">
        <v>387</v>
      </c>
      <c r="J259" s="19">
        <v>349</v>
      </c>
      <c r="K259" s="20">
        <v>1205</v>
      </c>
      <c r="L259" s="26">
        <f>+D259/D$262*100</f>
        <v>73.52941176470588</v>
      </c>
      <c r="M259" s="14">
        <f aca="true" t="shared" si="63" ref="M259:S262">+E259/E$262*100</f>
        <v>76.31578947368422</v>
      </c>
      <c r="N259" s="14">
        <f t="shared" si="63"/>
        <v>73.40425531914893</v>
      </c>
      <c r="O259" s="14">
        <f t="shared" si="63"/>
        <v>60.431654676258994</v>
      </c>
      <c r="P259" s="14">
        <f t="shared" si="63"/>
        <v>63.41463414634146</v>
      </c>
      <c r="Q259" s="14">
        <f t="shared" si="63"/>
        <v>69.60431654676259</v>
      </c>
      <c r="R259" s="14">
        <f t="shared" si="63"/>
        <v>69.52191235059762</v>
      </c>
      <c r="S259" s="14">
        <f t="shared" si="63"/>
        <v>68.3494044242768</v>
      </c>
    </row>
    <row r="260" spans="1:19" ht="13.5" customHeight="1">
      <c r="A260" s="61"/>
      <c r="B260" s="52"/>
      <c r="C260" s="7" t="s">
        <v>86</v>
      </c>
      <c r="D260" s="44">
        <v>11</v>
      </c>
      <c r="E260" s="19">
        <v>4</v>
      </c>
      <c r="F260" s="19">
        <v>11</v>
      </c>
      <c r="G260" s="19">
        <v>22</v>
      </c>
      <c r="H260" s="19">
        <v>40</v>
      </c>
      <c r="I260" s="19">
        <v>65</v>
      </c>
      <c r="J260" s="19">
        <v>64</v>
      </c>
      <c r="K260" s="20">
        <v>217</v>
      </c>
      <c r="L260" s="21">
        <f>+D260/D$262*100</f>
        <v>16.176470588235293</v>
      </c>
      <c r="M260" s="15">
        <f t="shared" si="63"/>
        <v>5.263157894736842</v>
      </c>
      <c r="N260" s="15">
        <f t="shared" si="63"/>
        <v>11.702127659574469</v>
      </c>
      <c r="O260" s="15">
        <f t="shared" si="63"/>
        <v>15.827338129496402</v>
      </c>
      <c r="P260" s="15">
        <f t="shared" si="63"/>
        <v>12.195121951219512</v>
      </c>
      <c r="Q260" s="15">
        <f t="shared" si="63"/>
        <v>11.690647482014388</v>
      </c>
      <c r="R260" s="15">
        <f t="shared" si="63"/>
        <v>12.749003984063744</v>
      </c>
      <c r="S260" s="15">
        <f t="shared" si="63"/>
        <v>12.308564946114577</v>
      </c>
    </row>
    <row r="261" spans="1:19" ht="13.5" customHeight="1">
      <c r="A261" s="61"/>
      <c r="B261" s="52"/>
      <c r="C261" s="7" t="s">
        <v>87</v>
      </c>
      <c r="D261" s="44">
        <v>7</v>
      </c>
      <c r="E261" s="19">
        <v>14</v>
      </c>
      <c r="F261" s="19">
        <v>14</v>
      </c>
      <c r="G261" s="19">
        <v>33</v>
      </c>
      <c r="H261" s="19">
        <v>80</v>
      </c>
      <c r="I261" s="19">
        <v>104</v>
      </c>
      <c r="J261" s="19">
        <v>89</v>
      </c>
      <c r="K261" s="20">
        <v>341</v>
      </c>
      <c r="L261" s="21">
        <f>+D261/D$262*100</f>
        <v>10.294117647058822</v>
      </c>
      <c r="M261" s="15">
        <f t="shared" si="63"/>
        <v>18.421052631578945</v>
      </c>
      <c r="N261" s="15">
        <f t="shared" si="63"/>
        <v>14.893617021276595</v>
      </c>
      <c r="O261" s="15">
        <f t="shared" si="63"/>
        <v>23.741007194244602</v>
      </c>
      <c r="P261" s="15">
        <f t="shared" si="63"/>
        <v>24.390243902439025</v>
      </c>
      <c r="Q261" s="15">
        <f t="shared" si="63"/>
        <v>18.705035971223023</v>
      </c>
      <c r="R261" s="15">
        <f t="shared" si="63"/>
        <v>17.729083665338646</v>
      </c>
      <c r="S261" s="15">
        <f t="shared" si="63"/>
        <v>19.342030629608622</v>
      </c>
    </row>
    <row r="262" spans="1:19" ht="13.5" customHeight="1">
      <c r="A262" s="61"/>
      <c r="B262" s="54"/>
      <c r="C262" s="7" t="s">
        <v>0</v>
      </c>
      <c r="D262" s="44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556</v>
      </c>
      <c r="J262" s="19">
        <v>502</v>
      </c>
      <c r="K262" s="20">
        <v>1763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22</v>
      </c>
      <c r="E263" s="22">
        <v>19</v>
      </c>
      <c r="F263" s="22">
        <v>18</v>
      </c>
      <c r="G263" s="22">
        <v>34</v>
      </c>
      <c r="H263" s="22">
        <v>54</v>
      </c>
      <c r="I263" s="22">
        <v>110</v>
      </c>
      <c r="J263" s="22">
        <v>115</v>
      </c>
      <c r="K263" s="23">
        <v>372</v>
      </c>
      <c r="L263" s="21">
        <f>+D263/D$266*100</f>
        <v>73.33333333333333</v>
      </c>
      <c r="M263" s="15">
        <f aca="true" t="shared" si="64" ref="M263:S266">+E263/E$266*100</f>
        <v>70.37037037037037</v>
      </c>
      <c r="N263" s="15">
        <f t="shared" si="64"/>
        <v>60</v>
      </c>
      <c r="O263" s="15">
        <f t="shared" si="64"/>
        <v>62.96296296296296</v>
      </c>
      <c r="P263" s="15">
        <f t="shared" si="64"/>
        <v>45.76271186440678</v>
      </c>
      <c r="Q263" s="15">
        <f t="shared" si="64"/>
        <v>63.2183908045977</v>
      </c>
      <c r="R263" s="15">
        <f t="shared" si="64"/>
        <v>65.3409090909091</v>
      </c>
      <c r="S263" s="15">
        <f t="shared" si="64"/>
        <v>61.083743842364534</v>
      </c>
    </row>
    <row r="264" spans="1:19" ht="13.5" customHeight="1">
      <c r="A264" s="60"/>
      <c r="B264" s="52"/>
      <c r="C264" s="7" t="s">
        <v>86</v>
      </c>
      <c r="D264" s="44">
        <v>2</v>
      </c>
      <c r="E264" s="19">
        <v>4</v>
      </c>
      <c r="F264" s="19">
        <v>1</v>
      </c>
      <c r="G264" s="19">
        <v>5</v>
      </c>
      <c r="H264" s="19">
        <v>24</v>
      </c>
      <c r="I264" s="19">
        <v>22</v>
      </c>
      <c r="J264" s="19">
        <v>30</v>
      </c>
      <c r="K264" s="20">
        <v>88</v>
      </c>
      <c r="L264" s="21">
        <f>+D264/D$266*100</f>
        <v>6.666666666666667</v>
      </c>
      <c r="M264" s="15">
        <f t="shared" si="64"/>
        <v>14.814814814814813</v>
      </c>
      <c r="N264" s="15">
        <f t="shared" si="64"/>
        <v>3.3333333333333335</v>
      </c>
      <c r="O264" s="15">
        <f t="shared" si="64"/>
        <v>9.25925925925926</v>
      </c>
      <c r="P264" s="15">
        <f t="shared" si="64"/>
        <v>20.33898305084746</v>
      </c>
      <c r="Q264" s="15">
        <f t="shared" si="64"/>
        <v>12.643678160919542</v>
      </c>
      <c r="R264" s="15">
        <f t="shared" si="64"/>
        <v>17.045454545454543</v>
      </c>
      <c r="S264" s="15">
        <f t="shared" si="64"/>
        <v>14.449917898193759</v>
      </c>
    </row>
    <row r="265" spans="1:19" ht="13.5" customHeight="1">
      <c r="A265" s="60"/>
      <c r="B265" s="52"/>
      <c r="C265" s="7" t="s">
        <v>87</v>
      </c>
      <c r="D265" s="44">
        <v>6</v>
      </c>
      <c r="E265" s="19">
        <v>4</v>
      </c>
      <c r="F265" s="19">
        <v>11</v>
      </c>
      <c r="G265" s="19">
        <v>15</v>
      </c>
      <c r="H265" s="19">
        <v>40</v>
      </c>
      <c r="I265" s="19">
        <v>42</v>
      </c>
      <c r="J265" s="19">
        <v>31</v>
      </c>
      <c r="K265" s="20">
        <v>149</v>
      </c>
      <c r="L265" s="21">
        <f>+D265/D$266*100</f>
        <v>20</v>
      </c>
      <c r="M265" s="15">
        <f t="shared" si="64"/>
        <v>14.814814814814813</v>
      </c>
      <c r="N265" s="15">
        <f t="shared" si="64"/>
        <v>36.666666666666664</v>
      </c>
      <c r="O265" s="15">
        <f t="shared" si="64"/>
        <v>27.77777777777778</v>
      </c>
      <c r="P265" s="15">
        <f t="shared" si="64"/>
        <v>33.89830508474576</v>
      </c>
      <c r="Q265" s="15">
        <f t="shared" si="64"/>
        <v>24.137931034482758</v>
      </c>
      <c r="R265" s="15">
        <f t="shared" si="64"/>
        <v>17.613636363636363</v>
      </c>
      <c r="S265" s="15">
        <f t="shared" si="64"/>
        <v>24.46633825944171</v>
      </c>
    </row>
    <row r="266" spans="1:19" ht="13.5" customHeight="1">
      <c r="A266" s="60"/>
      <c r="B266" s="52"/>
      <c r="C266" s="9" t="s">
        <v>0</v>
      </c>
      <c r="D266" s="45">
        <v>30</v>
      </c>
      <c r="E266" s="24">
        <v>27</v>
      </c>
      <c r="F266" s="24">
        <v>30</v>
      </c>
      <c r="G266" s="24">
        <v>54</v>
      </c>
      <c r="H266" s="24">
        <v>118</v>
      </c>
      <c r="I266" s="24">
        <v>174</v>
      </c>
      <c r="J266" s="24">
        <v>176</v>
      </c>
      <c r="K266" s="25">
        <v>609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15</v>
      </c>
      <c r="E267" s="19">
        <v>4</v>
      </c>
      <c r="F267" s="19">
        <v>10</v>
      </c>
      <c r="G267" s="19">
        <v>19</v>
      </c>
      <c r="H267" s="19">
        <v>29</v>
      </c>
      <c r="I267" s="19">
        <v>46</v>
      </c>
      <c r="J267" s="19">
        <v>50</v>
      </c>
      <c r="K267" s="20">
        <v>173</v>
      </c>
      <c r="L267" s="26">
        <f>+D267/D$270*100</f>
        <v>62.5</v>
      </c>
      <c r="M267" s="14">
        <f aca="true" t="shared" si="65" ref="M267:S270">+E267/E$270*100</f>
        <v>36.36363636363637</v>
      </c>
      <c r="N267" s="14">
        <f t="shared" si="65"/>
        <v>40</v>
      </c>
      <c r="O267" s="14">
        <f t="shared" si="65"/>
        <v>48.717948717948715</v>
      </c>
      <c r="P267" s="14">
        <f t="shared" si="65"/>
        <v>47.540983606557376</v>
      </c>
      <c r="Q267" s="14">
        <f t="shared" si="65"/>
        <v>50.54945054945055</v>
      </c>
      <c r="R267" s="14">
        <f t="shared" si="65"/>
        <v>79.36507936507937</v>
      </c>
      <c r="S267" s="14">
        <f t="shared" si="65"/>
        <v>55.095541401273884</v>
      </c>
    </row>
    <row r="268" spans="1:19" ht="13.5" customHeight="1">
      <c r="A268" s="61"/>
      <c r="B268" s="61"/>
      <c r="C268" s="7" t="s">
        <v>86</v>
      </c>
      <c r="D268" s="44">
        <v>7</v>
      </c>
      <c r="E268" s="19">
        <v>3</v>
      </c>
      <c r="F268" s="19">
        <v>6</v>
      </c>
      <c r="G268" s="19">
        <v>12</v>
      </c>
      <c r="H268" s="19">
        <v>11</v>
      </c>
      <c r="I268" s="19">
        <v>20</v>
      </c>
      <c r="J268" s="19">
        <v>3</v>
      </c>
      <c r="K268" s="20">
        <v>62</v>
      </c>
      <c r="L268" s="21">
        <f>+D268/D$270*100</f>
        <v>29.166666666666668</v>
      </c>
      <c r="M268" s="15">
        <f t="shared" si="65"/>
        <v>27.27272727272727</v>
      </c>
      <c r="N268" s="15">
        <f t="shared" si="65"/>
        <v>24</v>
      </c>
      <c r="O268" s="15">
        <f t="shared" si="65"/>
        <v>30.76923076923077</v>
      </c>
      <c r="P268" s="15">
        <f t="shared" si="65"/>
        <v>18.0327868852459</v>
      </c>
      <c r="Q268" s="15">
        <f t="shared" si="65"/>
        <v>21.978021978021978</v>
      </c>
      <c r="R268" s="15">
        <f t="shared" si="65"/>
        <v>4.761904761904762</v>
      </c>
      <c r="S268" s="15">
        <f t="shared" si="65"/>
        <v>19.745222929936308</v>
      </c>
    </row>
    <row r="269" spans="1:19" ht="13.5" customHeight="1">
      <c r="A269" s="61"/>
      <c r="B269" s="61"/>
      <c r="C269" s="7" t="s">
        <v>87</v>
      </c>
      <c r="D269" s="44">
        <v>2</v>
      </c>
      <c r="E269" s="19">
        <v>4</v>
      </c>
      <c r="F269" s="19">
        <v>9</v>
      </c>
      <c r="G269" s="19">
        <v>8</v>
      </c>
      <c r="H269" s="19">
        <v>21</v>
      </c>
      <c r="I269" s="19">
        <v>25</v>
      </c>
      <c r="J269" s="19">
        <v>10</v>
      </c>
      <c r="K269" s="20">
        <v>79</v>
      </c>
      <c r="L269" s="21">
        <f>+D269/D$270*100</f>
        <v>8.333333333333332</v>
      </c>
      <c r="M269" s="15">
        <f t="shared" si="65"/>
        <v>36.36363636363637</v>
      </c>
      <c r="N269" s="15">
        <f t="shared" si="65"/>
        <v>36</v>
      </c>
      <c r="O269" s="15">
        <f t="shared" si="65"/>
        <v>20.51282051282051</v>
      </c>
      <c r="P269" s="15">
        <f t="shared" si="65"/>
        <v>34.42622950819672</v>
      </c>
      <c r="Q269" s="15">
        <f t="shared" si="65"/>
        <v>27.472527472527474</v>
      </c>
      <c r="R269" s="15">
        <f t="shared" si="65"/>
        <v>15.873015873015872</v>
      </c>
      <c r="S269" s="15">
        <f t="shared" si="65"/>
        <v>25.159235668789808</v>
      </c>
    </row>
    <row r="270" spans="1:19" ht="13.5" customHeight="1">
      <c r="A270" s="61"/>
      <c r="B270" s="70"/>
      <c r="C270" s="7" t="s">
        <v>0</v>
      </c>
      <c r="D270" s="44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56</v>
      </c>
      <c r="E271" s="22">
        <v>56</v>
      </c>
      <c r="F271" s="22">
        <v>86</v>
      </c>
      <c r="G271" s="22">
        <v>82</v>
      </c>
      <c r="H271" s="22">
        <v>207</v>
      </c>
      <c r="I271" s="22">
        <v>272</v>
      </c>
      <c r="J271" s="22">
        <v>217</v>
      </c>
      <c r="K271" s="23">
        <v>976</v>
      </c>
      <c r="L271" s="21">
        <f>+D271/D$274*100</f>
        <v>81.15942028985508</v>
      </c>
      <c r="M271" s="15">
        <f aca="true" t="shared" si="66" ref="M271:S274">+E271/E$274*100</f>
        <v>78.87323943661971</v>
      </c>
      <c r="N271" s="15">
        <f t="shared" si="66"/>
        <v>82.6923076923077</v>
      </c>
      <c r="O271" s="15">
        <f t="shared" si="66"/>
        <v>75.92592592592592</v>
      </c>
      <c r="P271" s="15">
        <f t="shared" si="66"/>
        <v>79.00763358778626</v>
      </c>
      <c r="Q271" s="15">
        <f t="shared" si="66"/>
        <v>76.61971830985915</v>
      </c>
      <c r="R271" s="15">
        <f t="shared" si="66"/>
        <v>81.88679245283019</v>
      </c>
      <c r="S271" s="15">
        <f t="shared" si="66"/>
        <v>79.09238249594813</v>
      </c>
    </row>
    <row r="272" spans="1:19" ht="13.5" customHeight="1">
      <c r="A272" s="60"/>
      <c r="B272" s="61"/>
      <c r="C272" s="7" t="s">
        <v>86</v>
      </c>
      <c r="D272" s="44">
        <v>7</v>
      </c>
      <c r="E272" s="19">
        <v>4</v>
      </c>
      <c r="F272" s="19">
        <v>8</v>
      </c>
      <c r="G272" s="19">
        <v>10</v>
      </c>
      <c r="H272" s="19">
        <v>30</v>
      </c>
      <c r="I272" s="19">
        <v>41</v>
      </c>
      <c r="J272" s="19">
        <v>27</v>
      </c>
      <c r="K272" s="20">
        <v>127</v>
      </c>
      <c r="L272" s="21">
        <f>+D272/D$274*100</f>
        <v>10.144927536231885</v>
      </c>
      <c r="M272" s="15">
        <f t="shared" si="66"/>
        <v>5.633802816901409</v>
      </c>
      <c r="N272" s="15">
        <f t="shared" si="66"/>
        <v>7.6923076923076925</v>
      </c>
      <c r="O272" s="15">
        <f t="shared" si="66"/>
        <v>9.25925925925926</v>
      </c>
      <c r="P272" s="15">
        <f t="shared" si="66"/>
        <v>11.450381679389313</v>
      </c>
      <c r="Q272" s="15">
        <f t="shared" si="66"/>
        <v>11.549295774647888</v>
      </c>
      <c r="R272" s="15">
        <f t="shared" si="66"/>
        <v>10.18867924528302</v>
      </c>
      <c r="S272" s="15">
        <f t="shared" si="66"/>
        <v>10.291734197730957</v>
      </c>
    </row>
    <row r="273" spans="1:19" ht="13.5" customHeight="1">
      <c r="A273" s="60"/>
      <c r="B273" s="61"/>
      <c r="C273" s="7" t="s">
        <v>87</v>
      </c>
      <c r="D273" s="44">
        <v>6</v>
      </c>
      <c r="E273" s="19">
        <v>11</v>
      </c>
      <c r="F273" s="19">
        <v>10</v>
      </c>
      <c r="G273" s="19">
        <v>16</v>
      </c>
      <c r="H273" s="19">
        <v>25</v>
      </c>
      <c r="I273" s="19">
        <v>42</v>
      </c>
      <c r="J273" s="19">
        <v>21</v>
      </c>
      <c r="K273" s="20">
        <v>131</v>
      </c>
      <c r="L273" s="21">
        <f>+D273/D$274*100</f>
        <v>8.695652173913043</v>
      </c>
      <c r="M273" s="15">
        <f t="shared" si="66"/>
        <v>15.492957746478872</v>
      </c>
      <c r="N273" s="15">
        <f t="shared" si="66"/>
        <v>9.615384615384617</v>
      </c>
      <c r="O273" s="15">
        <f t="shared" si="66"/>
        <v>14.814814814814813</v>
      </c>
      <c r="P273" s="15">
        <f t="shared" si="66"/>
        <v>9.541984732824428</v>
      </c>
      <c r="Q273" s="15">
        <f t="shared" si="66"/>
        <v>11.830985915492958</v>
      </c>
      <c r="R273" s="15">
        <f t="shared" si="66"/>
        <v>7.9245283018867925</v>
      </c>
      <c r="S273" s="15">
        <f t="shared" si="66"/>
        <v>10.615883306320907</v>
      </c>
    </row>
    <row r="274" spans="1:19" ht="13.5" customHeight="1" thickBot="1">
      <c r="A274" s="60"/>
      <c r="B274" s="70"/>
      <c r="C274" s="7" t="s">
        <v>0</v>
      </c>
      <c r="D274" s="44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265</v>
      </c>
      <c r="K274" s="20">
        <v>1234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67</v>
      </c>
      <c r="E275" s="32">
        <v>51</v>
      </c>
      <c r="F275" s="32">
        <v>56</v>
      </c>
      <c r="G275" s="32">
        <v>79</v>
      </c>
      <c r="H275" s="32">
        <v>260</v>
      </c>
      <c r="I275" s="32">
        <v>427</v>
      </c>
      <c r="J275" s="32">
        <v>361</v>
      </c>
      <c r="K275" s="33">
        <v>1301</v>
      </c>
      <c r="L275" s="34">
        <f>+D275/D$278*100</f>
        <v>87.01298701298701</v>
      </c>
      <c r="M275" s="35">
        <f aca="true" t="shared" si="67" ref="M275:S278">+E275/E$278*100</f>
        <v>68</v>
      </c>
      <c r="N275" s="35">
        <f t="shared" si="67"/>
        <v>70.88607594936708</v>
      </c>
      <c r="O275" s="35">
        <f t="shared" si="67"/>
        <v>73.83177570093457</v>
      </c>
      <c r="P275" s="35">
        <f t="shared" si="67"/>
        <v>71.03825136612022</v>
      </c>
      <c r="Q275" s="35">
        <f t="shared" si="67"/>
        <v>72.7427597955707</v>
      </c>
      <c r="R275" s="35">
        <f t="shared" si="67"/>
        <v>71.62698412698413</v>
      </c>
      <c r="S275" s="35">
        <f t="shared" si="67"/>
        <v>72.47910863509749</v>
      </c>
    </row>
    <row r="276" spans="1:19" ht="13.5" customHeight="1">
      <c r="A276" s="60"/>
      <c r="B276" s="61"/>
      <c r="C276" s="7" t="s">
        <v>86</v>
      </c>
      <c r="D276" s="44">
        <v>3</v>
      </c>
      <c r="E276" s="19">
        <v>9</v>
      </c>
      <c r="F276" s="19">
        <v>13</v>
      </c>
      <c r="G276" s="19">
        <v>12</v>
      </c>
      <c r="H276" s="19">
        <v>49</v>
      </c>
      <c r="I276" s="19">
        <v>80</v>
      </c>
      <c r="J276" s="19">
        <v>81</v>
      </c>
      <c r="K276" s="20">
        <v>247</v>
      </c>
      <c r="L276" s="21">
        <f>+D276/D$278*100</f>
        <v>3.896103896103896</v>
      </c>
      <c r="M276" s="15">
        <f t="shared" si="67"/>
        <v>12</v>
      </c>
      <c r="N276" s="15">
        <f t="shared" si="67"/>
        <v>16.455696202531644</v>
      </c>
      <c r="O276" s="15">
        <f t="shared" si="67"/>
        <v>11.214953271028037</v>
      </c>
      <c r="P276" s="15">
        <f t="shared" si="67"/>
        <v>13.387978142076504</v>
      </c>
      <c r="Q276" s="15">
        <f t="shared" si="67"/>
        <v>13.62862010221465</v>
      </c>
      <c r="R276" s="15">
        <f t="shared" si="67"/>
        <v>16.071428571428573</v>
      </c>
      <c r="S276" s="15">
        <f t="shared" si="67"/>
        <v>13.760445682451254</v>
      </c>
    </row>
    <row r="277" spans="1:19" ht="13.5" customHeight="1">
      <c r="A277" s="60"/>
      <c r="B277" s="61"/>
      <c r="C277" s="7" t="s">
        <v>87</v>
      </c>
      <c r="D277" s="44">
        <v>7</v>
      </c>
      <c r="E277" s="19">
        <v>15</v>
      </c>
      <c r="F277" s="19">
        <v>10</v>
      </c>
      <c r="G277" s="19">
        <v>16</v>
      </c>
      <c r="H277" s="19">
        <v>57</v>
      </c>
      <c r="I277" s="19">
        <v>80</v>
      </c>
      <c r="J277" s="19">
        <v>62</v>
      </c>
      <c r="K277" s="20">
        <v>247</v>
      </c>
      <c r="L277" s="21">
        <f>+D277/D$278*100</f>
        <v>9.090909090909092</v>
      </c>
      <c r="M277" s="15">
        <f t="shared" si="67"/>
        <v>20</v>
      </c>
      <c r="N277" s="15">
        <f t="shared" si="67"/>
        <v>12.658227848101266</v>
      </c>
      <c r="O277" s="15">
        <f t="shared" si="67"/>
        <v>14.953271028037381</v>
      </c>
      <c r="P277" s="15">
        <f t="shared" si="67"/>
        <v>15.573770491803279</v>
      </c>
      <c r="Q277" s="15">
        <f t="shared" si="67"/>
        <v>13.62862010221465</v>
      </c>
      <c r="R277" s="15">
        <f t="shared" si="67"/>
        <v>12.3015873015873</v>
      </c>
      <c r="S277" s="15">
        <f t="shared" si="67"/>
        <v>13.760445682451254</v>
      </c>
    </row>
    <row r="278" spans="1:19" ht="13.5" customHeight="1">
      <c r="A278" s="60"/>
      <c r="B278" s="70"/>
      <c r="C278" s="7" t="s">
        <v>0</v>
      </c>
      <c r="D278" s="44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49</v>
      </c>
      <c r="E279" s="22">
        <v>46</v>
      </c>
      <c r="F279" s="22">
        <v>45</v>
      </c>
      <c r="G279" s="22">
        <v>64</v>
      </c>
      <c r="H279" s="22">
        <v>168</v>
      </c>
      <c r="I279" s="22">
        <v>261</v>
      </c>
      <c r="J279" s="22">
        <v>230</v>
      </c>
      <c r="K279" s="23">
        <v>863</v>
      </c>
      <c r="L279" s="21">
        <f>+D279/D$282*100</f>
        <v>84.48275862068965</v>
      </c>
      <c r="M279" s="15">
        <f aca="true" t="shared" si="68" ref="M279:S282">+E279/E$282*100</f>
        <v>85.18518518518519</v>
      </c>
      <c r="N279" s="15">
        <f t="shared" si="68"/>
        <v>86.53846153846155</v>
      </c>
      <c r="O279" s="15">
        <f t="shared" si="68"/>
        <v>64</v>
      </c>
      <c r="P279" s="15">
        <f t="shared" si="68"/>
        <v>71.7948717948718</v>
      </c>
      <c r="Q279" s="15">
        <f t="shared" si="68"/>
        <v>75</v>
      </c>
      <c r="R279" s="15">
        <f t="shared" si="68"/>
        <v>79.86111111111111</v>
      </c>
      <c r="S279" s="15">
        <f t="shared" si="68"/>
        <v>76.10229276895943</v>
      </c>
    </row>
    <row r="280" spans="1:19" ht="13.5" customHeight="1">
      <c r="A280" s="60"/>
      <c r="B280" s="61"/>
      <c r="C280" s="7" t="s">
        <v>86</v>
      </c>
      <c r="D280" s="44">
        <v>5</v>
      </c>
      <c r="E280" s="19">
        <v>2</v>
      </c>
      <c r="F280" s="19">
        <v>3</v>
      </c>
      <c r="G280" s="19">
        <v>9</v>
      </c>
      <c r="H280" s="19">
        <v>30</v>
      </c>
      <c r="I280" s="19">
        <v>37</v>
      </c>
      <c r="J280" s="19">
        <v>26</v>
      </c>
      <c r="K280" s="20">
        <v>112</v>
      </c>
      <c r="L280" s="21">
        <f>+D280/D$282*100</f>
        <v>8.620689655172415</v>
      </c>
      <c r="M280" s="15">
        <f t="shared" si="68"/>
        <v>3.7037037037037033</v>
      </c>
      <c r="N280" s="15">
        <f t="shared" si="68"/>
        <v>5.769230769230769</v>
      </c>
      <c r="O280" s="15">
        <f t="shared" si="68"/>
        <v>9</v>
      </c>
      <c r="P280" s="15">
        <f t="shared" si="68"/>
        <v>12.82051282051282</v>
      </c>
      <c r="Q280" s="15">
        <f t="shared" si="68"/>
        <v>10.632183908045976</v>
      </c>
      <c r="R280" s="15">
        <f t="shared" si="68"/>
        <v>9.027777777777777</v>
      </c>
      <c r="S280" s="15">
        <f t="shared" si="68"/>
        <v>9.876543209876543</v>
      </c>
    </row>
    <row r="281" spans="1:19" ht="13.5" customHeight="1">
      <c r="A281" s="60"/>
      <c r="B281" s="61"/>
      <c r="C281" s="7" t="s">
        <v>87</v>
      </c>
      <c r="D281" s="44">
        <v>4</v>
      </c>
      <c r="E281" s="19">
        <v>6</v>
      </c>
      <c r="F281" s="19">
        <v>4</v>
      </c>
      <c r="G281" s="19">
        <v>27</v>
      </c>
      <c r="H281" s="19">
        <v>36</v>
      </c>
      <c r="I281" s="19">
        <v>50</v>
      </c>
      <c r="J281" s="19">
        <v>32</v>
      </c>
      <c r="K281" s="20">
        <v>159</v>
      </c>
      <c r="L281" s="21">
        <f>+D281/D$282*100</f>
        <v>6.896551724137931</v>
      </c>
      <c r="M281" s="15">
        <f t="shared" si="68"/>
        <v>11.11111111111111</v>
      </c>
      <c r="N281" s="15">
        <f t="shared" si="68"/>
        <v>7.6923076923076925</v>
      </c>
      <c r="O281" s="15">
        <f t="shared" si="68"/>
        <v>27</v>
      </c>
      <c r="P281" s="15">
        <f t="shared" si="68"/>
        <v>15.384615384615385</v>
      </c>
      <c r="Q281" s="15">
        <f t="shared" si="68"/>
        <v>14.367816091954023</v>
      </c>
      <c r="R281" s="15">
        <f t="shared" si="68"/>
        <v>11.11111111111111</v>
      </c>
      <c r="S281" s="15">
        <f t="shared" si="68"/>
        <v>14.02116402116402</v>
      </c>
    </row>
    <row r="282" spans="1:19" ht="13.5" customHeight="1">
      <c r="A282" s="60"/>
      <c r="B282" s="61"/>
      <c r="C282" s="9" t="s">
        <v>0</v>
      </c>
      <c r="D282" s="45">
        <v>58</v>
      </c>
      <c r="E282" s="24">
        <v>54</v>
      </c>
      <c r="F282" s="24">
        <v>52</v>
      </c>
      <c r="G282" s="24">
        <v>100</v>
      </c>
      <c r="H282" s="24">
        <v>234</v>
      </c>
      <c r="I282" s="24">
        <v>348</v>
      </c>
      <c r="J282" s="24">
        <v>288</v>
      </c>
      <c r="K282" s="25">
        <v>1134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89</v>
      </c>
      <c r="E283" s="19">
        <v>74</v>
      </c>
      <c r="F283" s="19">
        <v>89</v>
      </c>
      <c r="G283" s="19">
        <v>112</v>
      </c>
      <c r="H283" s="19">
        <v>351</v>
      </c>
      <c r="I283" s="19">
        <v>475</v>
      </c>
      <c r="J283" s="19">
        <v>496</v>
      </c>
      <c r="K283" s="20">
        <v>1686</v>
      </c>
      <c r="L283" s="26">
        <f>+D283/D$286*100</f>
        <v>83.9622641509434</v>
      </c>
      <c r="M283" s="14">
        <f aca="true" t="shared" si="69" ref="M283:S286">+E283/E$286*100</f>
        <v>77.08333333333334</v>
      </c>
      <c r="N283" s="14">
        <f t="shared" si="69"/>
        <v>76.06837606837607</v>
      </c>
      <c r="O283" s="14">
        <f t="shared" si="69"/>
        <v>68.29268292682927</v>
      </c>
      <c r="P283" s="14">
        <f t="shared" si="69"/>
        <v>68.95874263261297</v>
      </c>
      <c r="Q283" s="14">
        <f t="shared" si="69"/>
        <v>73.64341085271317</v>
      </c>
      <c r="R283" s="14">
        <f t="shared" si="69"/>
        <v>77.37909516380655</v>
      </c>
      <c r="S283" s="14">
        <f t="shared" si="69"/>
        <v>74.01229148375769</v>
      </c>
    </row>
    <row r="284" spans="1:19" ht="13.5" customHeight="1">
      <c r="A284" s="60"/>
      <c r="B284" s="61"/>
      <c r="C284" s="7" t="s">
        <v>86</v>
      </c>
      <c r="D284" s="44">
        <v>6</v>
      </c>
      <c r="E284" s="19">
        <v>9</v>
      </c>
      <c r="F284" s="19">
        <v>11</v>
      </c>
      <c r="G284" s="19">
        <v>31</v>
      </c>
      <c r="H284" s="19">
        <v>91</v>
      </c>
      <c r="I284" s="19">
        <v>81</v>
      </c>
      <c r="J284" s="19">
        <v>83</v>
      </c>
      <c r="K284" s="20">
        <v>312</v>
      </c>
      <c r="L284" s="21">
        <f>+D284/D$286*100</f>
        <v>5.660377358490567</v>
      </c>
      <c r="M284" s="15">
        <f t="shared" si="69"/>
        <v>9.375</v>
      </c>
      <c r="N284" s="15">
        <f t="shared" si="69"/>
        <v>9.401709401709402</v>
      </c>
      <c r="O284" s="15">
        <f t="shared" si="69"/>
        <v>18.902439024390244</v>
      </c>
      <c r="P284" s="15">
        <f t="shared" si="69"/>
        <v>17.87819253438114</v>
      </c>
      <c r="Q284" s="15">
        <f t="shared" si="69"/>
        <v>12.558139534883722</v>
      </c>
      <c r="R284" s="15">
        <f t="shared" si="69"/>
        <v>12.948517940717629</v>
      </c>
      <c r="S284" s="15">
        <f t="shared" si="69"/>
        <v>13.696224758560142</v>
      </c>
    </row>
    <row r="285" spans="1:19" ht="13.5" customHeight="1">
      <c r="A285" s="60"/>
      <c r="B285" s="61"/>
      <c r="C285" s="7" t="s">
        <v>87</v>
      </c>
      <c r="D285" s="44">
        <v>11</v>
      </c>
      <c r="E285" s="19">
        <v>13</v>
      </c>
      <c r="F285" s="19">
        <v>17</v>
      </c>
      <c r="G285" s="19">
        <v>21</v>
      </c>
      <c r="H285" s="19">
        <v>67</v>
      </c>
      <c r="I285" s="19">
        <v>89</v>
      </c>
      <c r="J285" s="19">
        <v>62</v>
      </c>
      <c r="K285" s="20">
        <v>280</v>
      </c>
      <c r="L285" s="21">
        <f>+D285/D$286*100</f>
        <v>10.377358490566039</v>
      </c>
      <c r="M285" s="15">
        <f t="shared" si="69"/>
        <v>13.541666666666666</v>
      </c>
      <c r="N285" s="15">
        <f t="shared" si="69"/>
        <v>14.529914529914532</v>
      </c>
      <c r="O285" s="15">
        <f t="shared" si="69"/>
        <v>12.804878048780488</v>
      </c>
      <c r="P285" s="15">
        <f t="shared" si="69"/>
        <v>13.163064833005894</v>
      </c>
      <c r="Q285" s="15">
        <f t="shared" si="69"/>
        <v>13.798449612403102</v>
      </c>
      <c r="R285" s="15">
        <f t="shared" si="69"/>
        <v>9.67238689547582</v>
      </c>
      <c r="S285" s="15">
        <f t="shared" si="69"/>
        <v>12.291483757682178</v>
      </c>
    </row>
    <row r="286" spans="1:19" ht="13.5" customHeight="1">
      <c r="A286" s="60"/>
      <c r="B286" s="70"/>
      <c r="C286" s="7" t="s">
        <v>0</v>
      </c>
      <c r="D286" s="44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641</v>
      </c>
      <c r="K286" s="20">
        <v>2278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13</v>
      </c>
      <c r="E287" s="22">
        <v>5</v>
      </c>
      <c r="F287" s="22">
        <v>9</v>
      </c>
      <c r="G287" s="22">
        <v>13</v>
      </c>
      <c r="H287" s="22">
        <v>48</v>
      </c>
      <c r="I287" s="22">
        <v>62</v>
      </c>
      <c r="J287" s="22">
        <v>58</v>
      </c>
      <c r="K287" s="23">
        <v>208</v>
      </c>
      <c r="L287" s="21">
        <f>+D287/D$290*100</f>
        <v>81.25</v>
      </c>
      <c r="M287" s="15">
        <f aca="true" t="shared" si="70" ref="M287:S290">+E287/E$290*100</f>
        <v>62.5</v>
      </c>
      <c r="N287" s="15">
        <f t="shared" si="70"/>
        <v>50</v>
      </c>
      <c r="O287" s="15">
        <f t="shared" si="70"/>
        <v>65</v>
      </c>
      <c r="P287" s="15">
        <f t="shared" si="70"/>
        <v>69.56521739130434</v>
      </c>
      <c r="Q287" s="15">
        <f t="shared" si="70"/>
        <v>68.13186813186813</v>
      </c>
      <c r="R287" s="15">
        <f t="shared" si="70"/>
        <v>71.60493827160494</v>
      </c>
      <c r="S287" s="15">
        <f t="shared" si="70"/>
        <v>68.64686468646865</v>
      </c>
    </row>
    <row r="288" spans="1:19" ht="13.5" customHeight="1">
      <c r="A288" s="60"/>
      <c r="B288" s="61"/>
      <c r="C288" s="7" t="s">
        <v>86</v>
      </c>
      <c r="D288" s="44">
        <v>2</v>
      </c>
      <c r="E288" s="19">
        <v>2</v>
      </c>
      <c r="F288" s="19">
        <v>2</v>
      </c>
      <c r="G288" s="19">
        <v>4</v>
      </c>
      <c r="H288" s="19">
        <v>7</v>
      </c>
      <c r="I288" s="19">
        <v>13</v>
      </c>
      <c r="J288" s="19">
        <v>10</v>
      </c>
      <c r="K288" s="20">
        <v>40</v>
      </c>
      <c r="L288" s="21">
        <f>+D288/D$290*100</f>
        <v>12.5</v>
      </c>
      <c r="M288" s="15">
        <f t="shared" si="70"/>
        <v>25</v>
      </c>
      <c r="N288" s="15">
        <f t="shared" si="70"/>
        <v>11.11111111111111</v>
      </c>
      <c r="O288" s="15">
        <f t="shared" si="70"/>
        <v>20</v>
      </c>
      <c r="P288" s="15">
        <f t="shared" si="70"/>
        <v>10.144927536231885</v>
      </c>
      <c r="Q288" s="15">
        <f t="shared" si="70"/>
        <v>14.285714285714285</v>
      </c>
      <c r="R288" s="15">
        <f t="shared" si="70"/>
        <v>12.345679012345679</v>
      </c>
      <c r="S288" s="15">
        <f t="shared" si="70"/>
        <v>13.2013201320132</v>
      </c>
    </row>
    <row r="289" spans="1:19" ht="13.5" customHeight="1">
      <c r="A289" s="60"/>
      <c r="B289" s="61"/>
      <c r="C289" s="7" t="s">
        <v>87</v>
      </c>
      <c r="D289" s="44">
        <v>1</v>
      </c>
      <c r="E289" s="19">
        <v>1</v>
      </c>
      <c r="F289" s="19">
        <v>7</v>
      </c>
      <c r="G289" s="19">
        <v>3</v>
      </c>
      <c r="H289" s="19">
        <v>14</v>
      </c>
      <c r="I289" s="19">
        <v>16</v>
      </c>
      <c r="J289" s="19">
        <v>13</v>
      </c>
      <c r="K289" s="20">
        <v>55</v>
      </c>
      <c r="L289" s="21">
        <f>+D289/D$290*100</f>
        <v>6.25</v>
      </c>
      <c r="M289" s="15">
        <f t="shared" si="70"/>
        <v>12.5</v>
      </c>
      <c r="N289" s="15">
        <f t="shared" si="70"/>
        <v>38.88888888888889</v>
      </c>
      <c r="O289" s="15">
        <f t="shared" si="70"/>
        <v>15</v>
      </c>
      <c r="P289" s="15">
        <f t="shared" si="70"/>
        <v>20.28985507246377</v>
      </c>
      <c r="Q289" s="15">
        <f t="shared" si="70"/>
        <v>17.582417582417584</v>
      </c>
      <c r="R289" s="15">
        <f t="shared" si="70"/>
        <v>16.049382716049383</v>
      </c>
      <c r="S289" s="15">
        <f t="shared" si="70"/>
        <v>18.151815181518153</v>
      </c>
    </row>
    <row r="290" spans="1:19" ht="13.5" customHeight="1" thickBot="1">
      <c r="A290" s="60"/>
      <c r="B290" s="67"/>
      <c r="C290" s="28" t="s">
        <v>0</v>
      </c>
      <c r="D290" s="48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6894</v>
      </c>
      <c r="E291" s="19">
        <v>5721</v>
      </c>
      <c r="F291" s="19">
        <v>5342</v>
      </c>
      <c r="G291" s="19">
        <v>6735</v>
      </c>
      <c r="H291" s="19">
        <v>19439</v>
      </c>
      <c r="I291" s="19">
        <v>40679</v>
      </c>
      <c r="J291" s="19">
        <v>49818</v>
      </c>
      <c r="K291" s="20">
        <v>134628</v>
      </c>
      <c r="L291" s="21">
        <f>+D291/D$294*100</f>
        <v>79.94897367505509</v>
      </c>
      <c r="M291" s="15">
        <f aca="true" t="shared" si="71" ref="M291:S294">+E291/E$294*100</f>
        <v>74.45340968245705</v>
      </c>
      <c r="N291" s="15">
        <f t="shared" si="71"/>
        <v>69.72980028716877</v>
      </c>
      <c r="O291" s="15">
        <f t="shared" si="71"/>
        <v>69.41867656153372</v>
      </c>
      <c r="P291" s="15">
        <f t="shared" si="71"/>
        <v>72.02564007558635</v>
      </c>
      <c r="Q291" s="15">
        <f t="shared" si="71"/>
        <v>76.2135831381733</v>
      </c>
      <c r="R291" s="15">
        <f t="shared" si="71"/>
        <v>80.97196261682244</v>
      </c>
      <c r="S291" s="15">
        <f t="shared" si="71"/>
        <v>76.68533085743255</v>
      </c>
    </row>
    <row r="292" spans="1:19" ht="13.5" customHeight="1">
      <c r="A292" s="60"/>
      <c r="B292" s="61"/>
      <c r="C292" s="7" t="s">
        <v>86</v>
      </c>
      <c r="D292" s="44">
        <v>697</v>
      </c>
      <c r="E292" s="19">
        <v>717</v>
      </c>
      <c r="F292" s="19">
        <v>823</v>
      </c>
      <c r="G292" s="19">
        <v>1198</v>
      </c>
      <c r="H292" s="19">
        <v>3117</v>
      </c>
      <c r="I292" s="19">
        <v>5422</v>
      </c>
      <c r="J292" s="19">
        <v>5442</v>
      </c>
      <c r="K292" s="20">
        <v>17416</v>
      </c>
      <c r="L292" s="21">
        <f>+D292/D$294*100</f>
        <v>8.083033746955817</v>
      </c>
      <c r="M292" s="15">
        <f t="shared" si="71"/>
        <v>9.33107756376887</v>
      </c>
      <c r="N292" s="15">
        <f t="shared" si="71"/>
        <v>10.74272288213027</v>
      </c>
      <c r="O292" s="15">
        <f t="shared" si="71"/>
        <v>12.347969490826634</v>
      </c>
      <c r="P292" s="15">
        <f t="shared" si="71"/>
        <v>11.549149653562562</v>
      </c>
      <c r="Q292" s="15">
        <f t="shared" si="71"/>
        <v>10.15831381733021</v>
      </c>
      <c r="R292" s="15">
        <f t="shared" si="71"/>
        <v>8.845184884193417</v>
      </c>
      <c r="S292" s="15">
        <f t="shared" si="71"/>
        <v>9.920311690087093</v>
      </c>
    </row>
    <row r="293" spans="1:19" ht="13.5" customHeight="1">
      <c r="A293" s="60"/>
      <c r="B293" s="61"/>
      <c r="C293" s="7" t="s">
        <v>87</v>
      </c>
      <c r="D293" s="44">
        <v>1032</v>
      </c>
      <c r="E293" s="19">
        <v>1246</v>
      </c>
      <c r="F293" s="19">
        <v>1496</v>
      </c>
      <c r="G293" s="19">
        <v>1769</v>
      </c>
      <c r="H293" s="19">
        <v>4433</v>
      </c>
      <c r="I293" s="19">
        <v>7274</v>
      </c>
      <c r="J293" s="19">
        <v>6265</v>
      </c>
      <c r="K293" s="20">
        <v>23515</v>
      </c>
      <c r="L293" s="21">
        <f>+D293/D$294*100</f>
        <v>11.967992577989099</v>
      </c>
      <c r="M293" s="15">
        <f t="shared" si="71"/>
        <v>16.215512753774075</v>
      </c>
      <c r="N293" s="15">
        <f t="shared" si="71"/>
        <v>19.52747683070095</v>
      </c>
      <c r="O293" s="15">
        <f t="shared" si="71"/>
        <v>18.23335394763966</v>
      </c>
      <c r="P293" s="15">
        <f t="shared" si="71"/>
        <v>16.42521027085109</v>
      </c>
      <c r="Q293" s="15">
        <f t="shared" si="71"/>
        <v>13.628103044496488</v>
      </c>
      <c r="R293" s="15">
        <f t="shared" si="71"/>
        <v>10.182852498984154</v>
      </c>
      <c r="S293" s="15">
        <f t="shared" si="71"/>
        <v>13.394357452480362</v>
      </c>
    </row>
    <row r="294" spans="1:19" ht="13.5" customHeight="1">
      <c r="A294" s="60"/>
      <c r="B294" s="61"/>
      <c r="C294" s="9" t="s">
        <v>0</v>
      </c>
      <c r="D294" s="45">
        <v>8623</v>
      </c>
      <c r="E294" s="24">
        <v>7684</v>
      </c>
      <c r="F294" s="24">
        <v>7661</v>
      </c>
      <c r="G294" s="24">
        <v>9702</v>
      </c>
      <c r="H294" s="24">
        <v>26989</v>
      </c>
      <c r="I294" s="24">
        <v>53375</v>
      </c>
      <c r="J294" s="24">
        <v>61525</v>
      </c>
      <c r="K294" s="25">
        <v>175559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7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93</v>
      </c>
    </row>
    <row r="2" ht="18" customHeight="1"/>
    <row r="3" spans="1:19" ht="15" customHeight="1">
      <c r="A3" s="56"/>
      <c r="B3" s="57"/>
      <c r="C3" s="57"/>
      <c r="D3" s="68" t="s">
        <v>81</v>
      </c>
      <c r="E3" s="61"/>
      <c r="F3" s="61"/>
      <c r="G3" s="61"/>
      <c r="H3" s="61"/>
      <c r="I3" s="61"/>
      <c r="J3" s="61"/>
      <c r="K3" s="69"/>
      <c r="L3" s="72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959</v>
      </c>
      <c r="E7" s="22">
        <v>872</v>
      </c>
      <c r="F7" s="22">
        <v>901</v>
      </c>
      <c r="G7" s="22">
        <v>1477</v>
      </c>
      <c r="H7" s="22">
        <v>4988</v>
      </c>
      <c r="I7" s="22">
        <v>8942</v>
      </c>
      <c r="J7" s="22">
        <v>9686</v>
      </c>
      <c r="K7" s="23">
        <v>27825</v>
      </c>
      <c r="L7" s="26">
        <f>+D7/D$10*100</f>
        <v>92.30028873917227</v>
      </c>
      <c r="M7" s="14">
        <f aca="true" t="shared" si="0" ref="M7:S10">+E7/E$10*100</f>
        <v>89.07048008171604</v>
      </c>
      <c r="N7" s="14">
        <f t="shared" si="0"/>
        <v>84.2056074766355</v>
      </c>
      <c r="O7" s="14">
        <f t="shared" si="0"/>
        <v>83.07086614173228</v>
      </c>
      <c r="P7" s="14">
        <f t="shared" si="0"/>
        <v>82.37819983484724</v>
      </c>
      <c r="Q7" s="14">
        <f t="shared" si="0"/>
        <v>83.43752915927965</v>
      </c>
      <c r="R7" s="14">
        <f t="shared" si="0"/>
        <v>85.58049125287152</v>
      </c>
      <c r="S7" s="6">
        <f t="shared" si="0"/>
        <v>84.43075615972813</v>
      </c>
    </row>
    <row r="8" spans="1:19" ht="13.5" customHeight="1">
      <c r="A8" s="60"/>
      <c r="B8" s="52"/>
      <c r="C8" s="7" t="s">
        <v>86</v>
      </c>
      <c r="D8" s="44">
        <v>34</v>
      </c>
      <c r="E8" s="19">
        <v>48</v>
      </c>
      <c r="F8" s="19">
        <v>71</v>
      </c>
      <c r="G8" s="19">
        <v>131</v>
      </c>
      <c r="H8" s="19">
        <v>467</v>
      </c>
      <c r="I8" s="19">
        <v>796</v>
      </c>
      <c r="J8" s="19">
        <v>758</v>
      </c>
      <c r="K8" s="20">
        <v>2305</v>
      </c>
      <c r="L8" s="21">
        <f>+D8/D$10*100</f>
        <v>3.2723772858517806</v>
      </c>
      <c r="M8" s="15">
        <f t="shared" si="0"/>
        <v>4.902962206332993</v>
      </c>
      <c r="N8" s="15">
        <f t="shared" si="0"/>
        <v>6.635514018691589</v>
      </c>
      <c r="O8" s="15">
        <f t="shared" si="0"/>
        <v>7.367829021372328</v>
      </c>
      <c r="P8" s="15">
        <f t="shared" si="0"/>
        <v>7.712634186622626</v>
      </c>
      <c r="Q8" s="15">
        <f t="shared" si="0"/>
        <v>7.427451712232901</v>
      </c>
      <c r="R8" s="15">
        <f t="shared" si="0"/>
        <v>6.697296342109913</v>
      </c>
      <c r="S8" s="8">
        <f t="shared" si="0"/>
        <v>6.994174050248817</v>
      </c>
    </row>
    <row r="9" spans="1:19" ht="13.5" customHeight="1">
      <c r="A9" s="60"/>
      <c r="B9" s="52"/>
      <c r="C9" s="7" t="s">
        <v>87</v>
      </c>
      <c r="D9" s="44">
        <v>46</v>
      </c>
      <c r="E9" s="19">
        <v>59</v>
      </c>
      <c r="F9" s="19">
        <v>98</v>
      </c>
      <c r="G9" s="19">
        <v>170</v>
      </c>
      <c r="H9" s="19">
        <v>600</v>
      </c>
      <c r="I9" s="19">
        <v>979</v>
      </c>
      <c r="J9" s="19">
        <v>874</v>
      </c>
      <c r="K9" s="20">
        <v>2826</v>
      </c>
      <c r="L9" s="21">
        <f>+D9/D$10*100</f>
        <v>4.427333974975938</v>
      </c>
      <c r="M9" s="15">
        <f t="shared" si="0"/>
        <v>6.026557711950971</v>
      </c>
      <c r="N9" s="15">
        <f t="shared" si="0"/>
        <v>9.158878504672897</v>
      </c>
      <c r="O9" s="15">
        <f t="shared" si="0"/>
        <v>9.561304836895388</v>
      </c>
      <c r="P9" s="15">
        <f t="shared" si="0"/>
        <v>9.90916597853014</v>
      </c>
      <c r="Q9" s="15">
        <f t="shared" si="0"/>
        <v>9.13501912848745</v>
      </c>
      <c r="R9" s="15">
        <f t="shared" si="0"/>
        <v>7.722212405018554</v>
      </c>
      <c r="S9" s="8">
        <f t="shared" si="0"/>
        <v>8.575069790023061</v>
      </c>
    </row>
    <row r="10" spans="1:19" ht="13.5" customHeight="1">
      <c r="A10" s="60"/>
      <c r="B10" s="52"/>
      <c r="C10" s="9" t="s">
        <v>0</v>
      </c>
      <c r="D10" s="45">
        <v>1039</v>
      </c>
      <c r="E10" s="24">
        <v>979</v>
      </c>
      <c r="F10" s="24">
        <v>1070</v>
      </c>
      <c r="G10" s="24">
        <v>1778</v>
      </c>
      <c r="H10" s="24">
        <v>6055</v>
      </c>
      <c r="I10" s="24">
        <v>10717</v>
      </c>
      <c r="J10" s="24">
        <v>11318</v>
      </c>
      <c r="K10" s="25">
        <v>32956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993</v>
      </c>
      <c r="E11" s="19">
        <v>832</v>
      </c>
      <c r="F11" s="19">
        <v>826</v>
      </c>
      <c r="G11" s="19">
        <v>1280</v>
      </c>
      <c r="H11" s="19">
        <v>4042</v>
      </c>
      <c r="I11" s="19">
        <v>7225</v>
      </c>
      <c r="J11" s="19">
        <v>8264</v>
      </c>
      <c r="K11" s="20">
        <v>23462</v>
      </c>
      <c r="L11" s="26">
        <f>+D11/D$14*100</f>
        <v>93.50282485875707</v>
      </c>
      <c r="M11" s="14">
        <f aca="true" t="shared" si="1" ref="M11:S14">+E11/E$14*100</f>
        <v>92.44444444444444</v>
      </c>
      <c r="N11" s="14">
        <f t="shared" si="1"/>
        <v>86.58280922431865</v>
      </c>
      <c r="O11" s="14">
        <f t="shared" si="1"/>
        <v>85.27648234510326</v>
      </c>
      <c r="P11" s="14">
        <f t="shared" si="1"/>
        <v>83.1858407079646</v>
      </c>
      <c r="Q11" s="14">
        <f t="shared" si="1"/>
        <v>84.02139783695779</v>
      </c>
      <c r="R11" s="14">
        <f t="shared" si="1"/>
        <v>85.45134939509876</v>
      </c>
      <c r="S11" s="6">
        <f t="shared" si="1"/>
        <v>85.17389094605387</v>
      </c>
    </row>
    <row r="12" spans="1:19" ht="13.5" customHeight="1">
      <c r="A12" s="61"/>
      <c r="B12" s="52"/>
      <c r="C12" s="7" t="s">
        <v>86</v>
      </c>
      <c r="D12" s="44">
        <v>24</v>
      </c>
      <c r="E12" s="19">
        <v>29</v>
      </c>
      <c r="F12" s="19">
        <v>53</v>
      </c>
      <c r="G12" s="19">
        <v>83</v>
      </c>
      <c r="H12" s="19">
        <v>315</v>
      </c>
      <c r="I12" s="19">
        <v>570</v>
      </c>
      <c r="J12" s="19">
        <v>559</v>
      </c>
      <c r="K12" s="20">
        <v>1633</v>
      </c>
      <c r="L12" s="21">
        <f>+D12/D$14*100</f>
        <v>2.2598870056497176</v>
      </c>
      <c r="M12" s="15">
        <f t="shared" si="1"/>
        <v>3.2222222222222223</v>
      </c>
      <c r="N12" s="15">
        <f t="shared" si="1"/>
        <v>5.555555555555555</v>
      </c>
      <c r="O12" s="15">
        <f t="shared" si="1"/>
        <v>5.52964690206529</v>
      </c>
      <c r="P12" s="15">
        <f t="shared" si="1"/>
        <v>6.482815394114015</v>
      </c>
      <c r="Q12" s="15">
        <f t="shared" si="1"/>
        <v>6.6286777532271195</v>
      </c>
      <c r="R12" s="15">
        <f t="shared" si="1"/>
        <v>5.780167511115707</v>
      </c>
      <c r="S12" s="8">
        <f t="shared" si="1"/>
        <v>5.92826544688884</v>
      </c>
    </row>
    <row r="13" spans="1:19" ht="13.5" customHeight="1">
      <c r="A13" s="61"/>
      <c r="B13" s="52"/>
      <c r="C13" s="7" t="s">
        <v>87</v>
      </c>
      <c r="D13" s="44">
        <v>45</v>
      </c>
      <c r="E13" s="19">
        <v>39</v>
      </c>
      <c r="F13" s="19">
        <v>75</v>
      </c>
      <c r="G13" s="19">
        <v>138</v>
      </c>
      <c r="H13" s="19">
        <v>502</v>
      </c>
      <c r="I13" s="19">
        <v>804</v>
      </c>
      <c r="J13" s="19">
        <v>848</v>
      </c>
      <c r="K13" s="20">
        <v>2451</v>
      </c>
      <c r="L13" s="21">
        <f>+D13/D$14*100</f>
        <v>4.23728813559322</v>
      </c>
      <c r="M13" s="15">
        <f t="shared" si="1"/>
        <v>4.333333333333334</v>
      </c>
      <c r="N13" s="15">
        <f t="shared" si="1"/>
        <v>7.861635220125786</v>
      </c>
      <c r="O13" s="15">
        <f t="shared" si="1"/>
        <v>9.193870752831446</v>
      </c>
      <c r="P13" s="15">
        <f t="shared" si="1"/>
        <v>10.331343897921382</v>
      </c>
      <c r="Q13" s="15">
        <f t="shared" si="1"/>
        <v>9.349924409815094</v>
      </c>
      <c r="R13" s="15">
        <f t="shared" si="1"/>
        <v>8.768483093785544</v>
      </c>
      <c r="S13" s="8">
        <f t="shared" si="1"/>
        <v>8.897843607057286</v>
      </c>
    </row>
    <row r="14" spans="1:19" ht="13.5" customHeight="1">
      <c r="A14" s="61"/>
      <c r="B14" s="54"/>
      <c r="C14" s="7" t="s">
        <v>0</v>
      </c>
      <c r="D14" s="44">
        <v>1062</v>
      </c>
      <c r="E14" s="19">
        <v>900</v>
      </c>
      <c r="F14" s="19">
        <v>954</v>
      </c>
      <c r="G14" s="19">
        <v>1501</v>
      </c>
      <c r="H14" s="19">
        <v>4859</v>
      </c>
      <c r="I14" s="19">
        <v>8599</v>
      </c>
      <c r="J14" s="19">
        <v>9671</v>
      </c>
      <c r="K14" s="20">
        <v>27546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1140</v>
      </c>
      <c r="E15" s="22">
        <v>966</v>
      </c>
      <c r="F15" s="22">
        <v>981</v>
      </c>
      <c r="G15" s="22">
        <v>1450</v>
      </c>
      <c r="H15" s="22">
        <v>4010</v>
      </c>
      <c r="I15" s="22">
        <v>6180</v>
      </c>
      <c r="J15" s="22">
        <v>6316</v>
      </c>
      <c r="K15" s="23">
        <v>21043</v>
      </c>
      <c r="L15" s="21">
        <f>+D15/D$18*100</f>
        <v>93.06122448979592</v>
      </c>
      <c r="M15" s="15">
        <f aca="true" t="shared" si="2" ref="M15:S18">+E15/E$18*100</f>
        <v>89.44444444444444</v>
      </c>
      <c r="N15" s="15">
        <f t="shared" si="2"/>
        <v>83.41836734693877</v>
      </c>
      <c r="O15" s="15">
        <f t="shared" si="2"/>
        <v>82.62108262108262</v>
      </c>
      <c r="P15" s="15">
        <f t="shared" si="2"/>
        <v>83.43736995422388</v>
      </c>
      <c r="Q15" s="15">
        <f t="shared" si="2"/>
        <v>84.32255423659434</v>
      </c>
      <c r="R15" s="15">
        <f t="shared" si="2"/>
        <v>86.41401012450403</v>
      </c>
      <c r="S15" s="8">
        <f t="shared" si="2"/>
        <v>85.26337115072934</v>
      </c>
    </row>
    <row r="16" spans="1:19" ht="13.5" customHeight="1">
      <c r="A16" s="60"/>
      <c r="B16" s="52"/>
      <c r="C16" s="7" t="s">
        <v>86</v>
      </c>
      <c r="D16" s="44">
        <v>34</v>
      </c>
      <c r="E16" s="19">
        <v>46</v>
      </c>
      <c r="F16" s="19">
        <v>83</v>
      </c>
      <c r="G16" s="19">
        <v>139</v>
      </c>
      <c r="H16" s="19">
        <v>352</v>
      </c>
      <c r="I16" s="19">
        <v>508</v>
      </c>
      <c r="J16" s="19">
        <v>459</v>
      </c>
      <c r="K16" s="20">
        <v>1621</v>
      </c>
      <c r="L16" s="21">
        <f>+D16/D$18*100</f>
        <v>2.7755102040816326</v>
      </c>
      <c r="M16" s="15">
        <f t="shared" si="2"/>
        <v>4.2592592592592595</v>
      </c>
      <c r="N16" s="15">
        <f t="shared" si="2"/>
        <v>7.0578231292517</v>
      </c>
      <c r="O16" s="15">
        <f t="shared" si="2"/>
        <v>7.920227920227921</v>
      </c>
      <c r="P16" s="15">
        <f t="shared" si="2"/>
        <v>7.324178110694965</v>
      </c>
      <c r="Q16" s="15">
        <f t="shared" si="2"/>
        <v>6.931368535953062</v>
      </c>
      <c r="R16" s="15">
        <f t="shared" si="2"/>
        <v>6.279928854836503</v>
      </c>
      <c r="S16" s="8">
        <f t="shared" si="2"/>
        <v>6.56807131280389</v>
      </c>
    </row>
    <row r="17" spans="1:19" ht="13.5" customHeight="1">
      <c r="A17" s="60"/>
      <c r="B17" s="52"/>
      <c r="C17" s="7" t="s">
        <v>87</v>
      </c>
      <c r="D17" s="44">
        <v>51</v>
      </c>
      <c r="E17" s="19">
        <v>68</v>
      </c>
      <c r="F17" s="19">
        <v>112</v>
      </c>
      <c r="G17" s="19">
        <v>166</v>
      </c>
      <c r="H17" s="19">
        <v>444</v>
      </c>
      <c r="I17" s="19">
        <v>641</v>
      </c>
      <c r="J17" s="19">
        <v>534</v>
      </c>
      <c r="K17" s="20">
        <v>2016</v>
      </c>
      <c r="L17" s="21">
        <f>+D17/D$18*100</f>
        <v>4.163265306122449</v>
      </c>
      <c r="M17" s="15">
        <f t="shared" si="2"/>
        <v>6.296296296296296</v>
      </c>
      <c r="N17" s="15">
        <f t="shared" si="2"/>
        <v>9.523809523809524</v>
      </c>
      <c r="O17" s="15">
        <f t="shared" si="2"/>
        <v>9.45868945868946</v>
      </c>
      <c r="P17" s="15">
        <f t="shared" si="2"/>
        <v>9.238451935081148</v>
      </c>
      <c r="Q17" s="15">
        <f t="shared" si="2"/>
        <v>8.746077227452584</v>
      </c>
      <c r="R17" s="15">
        <f t="shared" si="2"/>
        <v>7.306061020659461</v>
      </c>
      <c r="S17" s="8">
        <f t="shared" si="2"/>
        <v>8.168557536466775</v>
      </c>
    </row>
    <row r="18" spans="1:19" ht="13.5" customHeight="1">
      <c r="A18" s="60"/>
      <c r="B18" s="52"/>
      <c r="C18" s="9" t="s">
        <v>0</v>
      </c>
      <c r="D18" s="45">
        <v>1225</v>
      </c>
      <c r="E18" s="24">
        <v>1080</v>
      </c>
      <c r="F18" s="24">
        <v>1176</v>
      </c>
      <c r="G18" s="24">
        <v>1755</v>
      </c>
      <c r="H18" s="24">
        <v>4806</v>
      </c>
      <c r="I18" s="24">
        <v>7329</v>
      </c>
      <c r="J18" s="24">
        <v>7309</v>
      </c>
      <c r="K18" s="25">
        <v>24680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948</v>
      </c>
      <c r="E19" s="19">
        <v>763</v>
      </c>
      <c r="F19" s="19">
        <v>767</v>
      </c>
      <c r="G19" s="19">
        <v>1423</v>
      </c>
      <c r="H19" s="19">
        <v>4669</v>
      </c>
      <c r="I19" s="19">
        <v>7590</v>
      </c>
      <c r="J19" s="19">
        <v>7758</v>
      </c>
      <c r="K19" s="20">
        <v>23918</v>
      </c>
      <c r="L19" s="26">
        <f>+D19/D$22*100</f>
        <v>92.3076923076923</v>
      </c>
      <c r="M19" s="14">
        <f aca="true" t="shared" si="3" ref="M19:S22">+E19/E$22*100</f>
        <v>89.03150525087514</v>
      </c>
      <c r="N19" s="14">
        <f t="shared" si="3"/>
        <v>83.46028291621327</v>
      </c>
      <c r="O19" s="14">
        <f t="shared" si="3"/>
        <v>82.58850841555426</v>
      </c>
      <c r="P19" s="14">
        <f t="shared" si="3"/>
        <v>82.59331328498143</v>
      </c>
      <c r="Q19" s="14">
        <f t="shared" si="3"/>
        <v>83.94160583941606</v>
      </c>
      <c r="R19" s="14">
        <f t="shared" si="3"/>
        <v>86.50758251561106</v>
      </c>
      <c r="S19" s="6">
        <f t="shared" si="3"/>
        <v>84.84869984745824</v>
      </c>
    </row>
    <row r="20" spans="1:19" ht="13.5" customHeight="1">
      <c r="A20" s="61"/>
      <c r="B20" s="52"/>
      <c r="C20" s="7" t="s">
        <v>86</v>
      </c>
      <c r="D20" s="44">
        <v>39</v>
      </c>
      <c r="E20" s="19">
        <v>39</v>
      </c>
      <c r="F20" s="19">
        <v>59</v>
      </c>
      <c r="G20" s="19">
        <v>138</v>
      </c>
      <c r="H20" s="19">
        <v>472</v>
      </c>
      <c r="I20" s="19">
        <v>682</v>
      </c>
      <c r="J20" s="19">
        <v>585</v>
      </c>
      <c r="K20" s="20">
        <v>2014</v>
      </c>
      <c r="L20" s="21">
        <f>+D20/D$22*100</f>
        <v>3.79746835443038</v>
      </c>
      <c r="M20" s="15">
        <f t="shared" si="3"/>
        <v>4.550758459743291</v>
      </c>
      <c r="N20" s="15">
        <f t="shared" si="3"/>
        <v>6.420021762785637</v>
      </c>
      <c r="O20" s="15">
        <f t="shared" si="3"/>
        <v>8.009286128845037</v>
      </c>
      <c r="P20" s="15">
        <f t="shared" si="3"/>
        <v>8.34954891208208</v>
      </c>
      <c r="Q20" s="15">
        <f t="shared" si="3"/>
        <v>7.542579075425791</v>
      </c>
      <c r="R20" s="15">
        <f t="shared" si="3"/>
        <v>6.523193577163247</v>
      </c>
      <c r="S20" s="8">
        <f t="shared" si="3"/>
        <v>7.144630884387528</v>
      </c>
    </row>
    <row r="21" spans="1:19" ht="13.5" customHeight="1">
      <c r="A21" s="61"/>
      <c r="B21" s="52"/>
      <c r="C21" s="7" t="s">
        <v>87</v>
      </c>
      <c r="D21" s="44">
        <v>40</v>
      </c>
      <c r="E21" s="19">
        <v>55</v>
      </c>
      <c r="F21" s="19">
        <v>93</v>
      </c>
      <c r="G21" s="19">
        <v>162</v>
      </c>
      <c r="H21" s="19">
        <v>512</v>
      </c>
      <c r="I21" s="19">
        <v>770</v>
      </c>
      <c r="J21" s="19">
        <v>625</v>
      </c>
      <c r="K21" s="20">
        <v>2257</v>
      </c>
      <c r="L21" s="21">
        <f>+D21/D$22*100</f>
        <v>3.894839337877313</v>
      </c>
      <c r="M21" s="15">
        <f t="shared" si="3"/>
        <v>6.417736289381564</v>
      </c>
      <c r="N21" s="15">
        <f t="shared" si="3"/>
        <v>10.119695321001087</v>
      </c>
      <c r="O21" s="15">
        <f t="shared" si="3"/>
        <v>9.402205455600697</v>
      </c>
      <c r="P21" s="15">
        <f t="shared" si="3"/>
        <v>9.057137802936493</v>
      </c>
      <c r="Q21" s="15">
        <f t="shared" si="3"/>
        <v>8.51581508515815</v>
      </c>
      <c r="R21" s="15">
        <f t="shared" si="3"/>
        <v>6.969223907225691</v>
      </c>
      <c r="S21" s="8">
        <f t="shared" si="3"/>
        <v>8.006669268154244</v>
      </c>
    </row>
    <row r="22" spans="1:19" ht="13.5" customHeight="1">
      <c r="A22" s="61"/>
      <c r="B22" s="54"/>
      <c r="C22" s="7" t="s">
        <v>0</v>
      </c>
      <c r="D22" s="44">
        <v>1027</v>
      </c>
      <c r="E22" s="19">
        <v>857</v>
      </c>
      <c r="F22" s="19">
        <v>919</v>
      </c>
      <c r="G22" s="19">
        <v>1723</v>
      </c>
      <c r="H22" s="19">
        <v>5653</v>
      </c>
      <c r="I22" s="19">
        <v>9042</v>
      </c>
      <c r="J22" s="19">
        <v>8968</v>
      </c>
      <c r="K22" s="20">
        <v>28189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193</v>
      </c>
      <c r="E23" s="22">
        <v>189</v>
      </c>
      <c r="F23" s="22">
        <v>210</v>
      </c>
      <c r="G23" s="22">
        <v>398</v>
      </c>
      <c r="H23" s="22">
        <v>1382</v>
      </c>
      <c r="I23" s="22">
        <v>2058</v>
      </c>
      <c r="J23" s="22">
        <v>1740</v>
      </c>
      <c r="K23" s="23">
        <v>6170</v>
      </c>
      <c r="L23" s="21">
        <f>+D23/D$26*100</f>
        <v>95.54455445544554</v>
      </c>
      <c r="M23" s="15">
        <f aca="true" t="shared" si="4" ref="M23:S26">+E23/E$26*100</f>
        <v>89.15094339622641</v>
      </c>
      <c r="N23" s="15">
        <f t="shared" si="4"/>
        <v>88.98305084745762</v>
      </c>
      <c r="O23" s="15">
        <f t="shared" si="4"/>
        <v>85.96112311015118</v>
      </c>
      <c r="P23" s="15">
        <f t="shared" si="4"/>
        <v>88.02547770700637</v>
      </c>
      <c r="Q23" s="15">
        <f t="shared" si="4"/>
        <v>86.07277289836888</v>
      </c>
      <c r="R23" s="15">
        <f t="shared" si="4"/>
        <v>88.54961832061069</v>
      </c>
      <c r="S23" s="8">
        <f t="shared" si="4"/>
        <v>87.65449637732632</v>
      </c>
    </row>
    <row r="24" spans="1:19" ht="13.5" customHeight="1">
      <c r="A24" s="60"/>
      <c r="B24" s="52"/>
      <c r="C24" s="7" t="s">
        <v>86</v>
      </c>
      <c r="D24" s="44">
        <v>7</v>
      </c>
      <c r="E24" s="19">
        <v>13</v>
      </c>
      <c r="F24" s="19">
        <v>15</v>
      </c>
      <c r="G24" s="19">
        <v>33</v>
      </c>
      <c r="H24" s="19">
        <v>88</v>
      </c>
      <c r="I24" s="19">
        <v>166</v>
      </c>
      <c r="J24" s="19">
        <v>108</v>
      </c>
      <c r="K24" s="20">
        <v>430</v>
      </c>
      <c r="L24" s="21">
        <f>+D24/D$26*100</f>
        <v>3.4653465346534658</v>
      </c>
      <c r="M24" s="15">
        <f t="shared" si="4"/>
        <v>6.132075471698113</v>
      </c>
      <c r="N24" s="15">
        <f t="shared" si="4"/>
        <v>6.3559322033898304</v>
      </c>
      <c r="O24" s="15">
        <f t="shared" si="4"/>
        <v>7.127429805615551</v>
      </c>
      <c r="P24" s="15">
        <f t="shared" si="4"/>
        <v>5.605095541401274</v>
      </c>
      <c r="Q24" s="15">
        <f t="shared" si="4"/>
        <v>6.942701798410707</v>
      </c>
      <c r="R24" s="15">
        <f t="shared" si="4"/>
        <v>5.4961832061068705</v>
      </c>
      <c r="S24" s="8">
        <f t="shared" si="4"/>
        <v>6.108822275891462</v>
      </c>
    </row>
    <row r="25" spans="1:19" ht="13.5" customHeight="1">
      <c r="A25" s="60"/>
      <c r="B25" s="52"/>
      <c r="C25" s="7" t="s">
        <v>87</v>
      </c>
      <c r="D25" s="44">
        <v>2</v>
      </c>
      <c r="E25" s="19">
        <v>10</v>
      </c>
      <c r="F25" s="19">
        <v>11</v>
      </c>
      <c r="G25" s="19">
        <v>32</v>
      </c>
      <c r="H25" s="19">
        <v>100</v>
      </c>
      <c r="I25" s="19">
        <v>167</v>
      </c>
      <c r="J25" s="19">
        <v>117</v>
      </c>
      <c r="K25" s="20">
        <v>439</v>
      </c>
      <c r="L25" s="21">
        <f>+D25/D$26*100</f>
        <v>0.9900990099009901</v>
      </c>
      <c r="M25" s="15">
        <f t="shared" si="4"/>
        <v>4.716981132075472</v>
      </c>
      <c r="N25" s="15">
        <f t="shared" si="4"/>
        <v>4.661016949152542</v>
      </c>
      <c r="O25" s="15">
        <f t="shared" si="4"/>
        <v>6.911447084233262</v>
      </c>
      <c r="P25" s="15">
        <f t="shared" si="4"/>
        <v>6.369426751592357</v>
      </c>
      <c r="Q25" s="15">
        <f t="shared" si="4"/>
        <v>6.984525303220409</v>
      </c>
      <c r="R25" s="15">
        <f t="shared" si="4"/>
        <v>5.9541984732824424</v>
      </c>
      <c r="S25" s="8">
        <f t="shared" si="4"/>
        <v>6.2366813467822135</v>
      </c>
    </row>
    <row r="26" spans="1:19" ht="13.5" customHeight="1">
      <c r="A26" s="60"/>
      <c r="B26" s="52"/>
      <c r="C26" s="9" t="s">
        <v>0</v>
      </c>
      <c r="D26" s="45">
        <v>202</v>
      </c>
      <c r="E26" s="24">
        <v>212</v>
      </c>
      <c r="F26" s="24">
        <v>236</v>
      </c>
      <c r="G26" s="24">
        <v>463</v>
      </c>
      <c r="H26" s="24">
        <v>1570</v>
      </c>
      <c r="I26" s="24">
        <v>2391</v>
      </c>
      <c r="J26" s="24">
        <v>1965</v>
      </c>
      <c r="K26" s="25">
        <v>7039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986</v>
      </c>
      <c r="E27" s="19">
        <v>825</v>
      </c>
      <c r="F27" s="19">
        <v>952</v>
      </c>
      <c r="G27" s="19">
        <v>1760</v>
      </c>
      <c r="H27" s="19">
        <v>4867</v>
      </c>
      <c r="I27" s="19">
        <v>6774</v>
      </c>
      <c r="J27" s="19">
        <v>5884</v>
      </c>
      <c r="K27" s="20">
        <v>22048</v>
      </c>
      <c r="L27" s="26">
        <f>+D27/D$30*100</f>
        <v>94.44444444444444</v>
      </c>
      <c r="M27" s="14">
        <f aca="true" t="shared" si="5" ref="M27:S30">+E27/E$30*100</f>
        <v>91.16022099447514</v>
      </c>
      <c r="N27" s="14">
        <f t="shared" si="5"/>
        <v>88.88888888888889</v>
      </c>
      <c r="O27" s="14">
        <f t="shared" si="5"/>
        <v>88.30908178625188</v>
      </c>
      <c r="P27" s="14">
        <f t="shared" si="5"/>
        <v>86.66310541310541</v>
      </c>
      <c r="Q27" s="14">
        <f t="shared" si="5"/>
        <v>87.55331523846452</v>
      </c>
      <c r="R27" s="14">
        <f t="shared" si="5"/>
        <v>89.27325140342892</v>
      </c>
      <c r="S27" s="6">
        <f t="shared" si="5"/>
        <v>88.34395159674641</v>
      </c>
    </row>
    <row r="28" spans="1:19" ht="13.5" customHeight="1">
      <c r="A28" s="61"/>
      <c r="B28" s="52"/>
      <c r="C28" s="7" t="s">
        <v>86</v>
      </c>
      <c r="D28" s="44">
        <v>22</v>
      </c>
      <c r="E28" s="19">
        <v>32</v>
      </c>
      <c r="F28" s="19">
        <v>57</v>
      </c>
      <c r="G28" s="19">
        <v>109</v>
      </c>
      <c r="H28" s="19">
        <v>370</v>
      </c>
      <c r="I28" s="19">
        <v>496</v>
      </c>
      <c r="J28" s="19">
        <v>364</v>
      </c>
      <c r="K28" s="20">
        <v>1450</v>
      </c>
      <c r="L28" s="21">
        <f>+D28/D$30*100</f>
        <v>2.10727969348659</v>
      </c>
      <c r="M28" s="15">
        <f t="shared" si="5"/>
        <v>3.535911602209945</v>
      </c>
      <c r="N28" s="15">
        <f t="shared" si="5"/>
        <v>5.322128851540616</v>
      </c>
      <c r="O28" s="15">
        <f t="shared" si="5"/>
        <v>5.469141996989463</v>
      </c>
      <c r="P28" s="15">
        <f t="shared" si="5"/>
        <v>6.588319088319089</v>
      </c>
      <c r="Q28" s="15">
        <f t="shared" si="5"/>
        <v>6.4107535220369645</v>
      </c>
      <c r="R28" s="15">
        <f t="shared" si="5"/>
        <v>5.522682445759369</v>
      </c>
      <c r="S28" s="8">
        <f t="shared" si="5"/>
        <v>5.8099931882838485</v>
      </c>
    </row>
    <row r="29" spans="1:19" ht="13.5" customHeight="1">
      <c r="A29" s="61"/>
      <c r="B29" s="52"/>
      <c r="C29" s="7" t="s">
        <v>87</v>
      </c>
      <c r="D29" s="44">
        <v>36</v>
      </c>
      <c r="E29" s="19">
        <v>48</v>
      </c>
      <c r="F29" s="19">
        <v>62</v>
      </c>
      <c r="G29" s="19">
        <v>124</v>
      </c>
      <c r="H29" s="19">
        <v>379</v>
      </c>
      <c r="I29" s="19">
        <v>467</v>
      </c>
      <c r="J29" s="19">
        <v>343</v>
      </c>
      <c r="K29" s="20">
        <v>1459</v>
      </c>
      <c r="L29" s="21">
        <f>+D29/D$30*100</f>
        <v>3.4482758620689653</v>
      </c>
      <c r="M29" s="15">
        <f t="shared" si="5"/>
        <v>5.303867403314917</v>
      </c>
      <c r="N29" s="15">
        <f t="shared" si="5"/>
        <v>5.788982259570495</v>
      </c>
      <c r="O29" s="15">
        <f t="shared" si="5"/>
        <v>6.221776216758655</v>
      </c>
      <c r="P29" s="15">
        <f t="shared" si="5"/>
        <v>6.748575498575499</v>
      </c>
      <c r="Q29" s="15">
        <f t="shared" si="5"/>
        <v>6.035931239498513</v>
      </c>
      <c r="R29" s="15">
        <f t="shared" si="5"/>
        <v>5.2040661508117125</v>
      </c>
      <c r="S29" s="8">
        <f t="shared" si="5"/>
        <v>5.8460552149697484</v>
      </c>
    </row>
    <row r="30" spans="1:19" ht="13.5" customHeight="1">
      <c r="A30" s="61"/>
      <c r="B30" s="54"/>
      <c r="C30" s="7" t="s">
        <v>0</v>
      </c>
      <c r="D30" s="44">
        <v>1044</v>
      </c>
      <c r="E30" s="19">
        <v>905</v>
      </c>
      <c r="F30" s="19">
        <v>1071</v>
      </c>
      <c r="G30" s="19">
        <v>1993</v>
      </c>
      <c r="H30" s="19">
        <v>5616</v>
      </c>
      <c r="I30" s="19">
        <v>7737</v>
      </c>
      <c r="J30" s="19">
        <v>6591</v>
      </c>
      <c r="K30" s="20">
        <v>24957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278</v>
      </c>
      <c r="E31" s="22">
        <v>196</v>
      </c>
      <c r="F31" s="22">
        <v>313</v>
      </c>
      <c r="G31" s="22">
        <v>498</v>
      </c>
      <c r="H31" s="22">
        <v>1392</v>
      </c>
      <c r="I31" s="22">
        <v>1708</v>
      </c>
      <c r="J31" s="22">
        <v>1565</v>
      </c>
      <c r="K31" s="23">
        <v>5950</v>
      </c>
      <c r="L31" s="21">
        <f>+D31/D$34*100</f>
        <v>95.53264604810997</v>
      </c>
      <c r="M31" s="15">
        <f aca="true" t="shared" si="6" ref="M31:S34">+E31/E$34*100</f>
        <v>90.32258064516128</v>
      </c>
      <c r="N31" s="15">
        <f t="shared" si="6"/>
        <v>87.6750700280112</v>
      </c>
      <c r="O31" s="15">
        <f t="shared" si="6"/>
        <v>86.91099476439791</v>
      </c>
      <c r="P31" s="15">
        <f t="shared" si="6"/>
        <v>89.57528957528957</v>
      </c>
      <c r="Q31" s="15">
        <f t="shared" si="6"/>
        <v>90.03690036900369</v>
      </c>
      <c r="R31" s="15">
        <f t="shared" si="6"/>
        <v>93.09934562760262</v>
      </c>
      <c r="S31" s="8">
        <f t="shared" si="6"/>
        <v>90.56316590563166</v>
      </c>
    </row>
    <row r="32" spans="1:19" ht="13.5" customHeight="1">
      <c r="A32" s="60"/>
      <c r="B32" s="52"/>
      <c r="C32" s="7" t="s">
        <v>86</v>
      </c>
      <c r="D32" s="44">
        <v>4</v>
      </c>
      <c r="E32" s="19">
        <v>8</v>
      </c>
      <c r="F32" s="19">
        <v>24</v>
      </c>
      <c r="G32" s="19">
        <v>50</v>
      </c>
      <c r="H32" s="19">
        <v>81</v>
      </c>
      <c r="I32" s="19">
        <v>107</v>
      </c>
      <c r="J32" s="19">
        <v>73</v>
      </c>
      <c r="K32" s="20">
        <v>347</v>
      </c>
      <c r="L32" s="21">
        <f>+D32/D$34*100</f>
        <v>1.3745704467353952</v>
      </c>
      <c r="M32" s="15">
        <f t="shared" si="6"/>
        <v>3.686635944700461</v>
      </c>
      <c r="N32" s="15">
        <f t="shared" si="6"/>
        <v>6.722689075630252</v>
      </c>
      <c r="O32" s="15">
        <f t="shared" si="6"/>
        <v>8.726003490401396</v>
      </c>
      <c r="P32" s="15">
        <f t="shared" si="6"/>
        <v>5.212355212355212</v>
      </c>
      <c r="Q32" s="15">
        <f t="shared" si="6"/>
        <v>5.6404849762783345</v>
      </c>
      <c r="R32" s="15">
        <f t="shared" si="6"/>
        <v>4.3426531826293875</v>
      </c>
      <c r="S32" s="8">
        <f t="shared" si="6"/>
        <v>5.28158295281583</v>
      </c>
    </row>
    <row r="33" spans="1:19" ht="13.5" customHeight="1">
      <c r="A33" s="60"/>
      <c r="B33" s="52"/>
      <c r="C33" s="7" t="s">
        <v>87</v>
      </c>
      <c r="D33" s="44">
        <v>9</v>
      </c>
      <c r="E33" s="19">
        <v>13</v>
      </c>
      <c r="F33" s="19">
        <v>20</v>
      </c>
      <c r="G33" s="19">
        <v>25</v>
      </c>
      <c r="H33" s="19">
        <v>81</v>
      </c>
      <c r="I33" s="19">
        <v>82</v>
      </c>
      <c r="J33" s="19">
        <v>43</v>
      </c>
      <c r="K33" s="20">
        <v>273</v>
      </c>
      <c r="L33" s="21">
        <f>+D33/D$34*100</f>
        <v>3.0927835051546393</v>
      </c>
      <c r="M33" s="15">
        <f t="shared" si="6"/>
        <v>5.990783410138248</v>
      </c>
      <c r="N33" s="15">
        <f t="shared" si="6"/>
        <v>5.602240896358544</v>
      </c>
      <c r="O33" s="15">
        <f t="shared" si="6"/>
        <v>4.363001745200698</v>
      </c>
      <c r="P33" s="15">
        <f t="shared" si="6"/>
        <v>5.212355212355212</v>
      </c>
      <c r="Q33" s="15">
        <f t="shared" si="6"/>
        <v>4.322614654717976</v>
      </c>
      <c r="R33" s="15">
        <f t="shared" si="6"/>
        <v>2.558001189767995</v>
      </c>
      <c r="S33" s="8">
        <f t="shared" si="6"/>
        <v>4.155251141552512</v>
      </c>
    </row>
    <row r="34" spans="1:19" ht="13.5" customHeight="1">
      <c r="A34" s="60"/>
      <c r="B34" s="52"/>
      <c r="C34" s="9" t="s">
        <v>0</v>
      </c>
      <c r="D34" s="45">
        <v>291</v>
      </c>
      <c r="E34" s="24">
        <v>217</v>
      </c>
      <c r="F34" s="24">
        <v>357</v>
      </c>
      <c r="G34" s="24">
        <v>573</v>
      </c>
      <c r="H34" s="24">
        <v>1554</v>
      </c>
      <c r="I34" s="24">
        <v>1897</v>
      </c>
      <c r="J34" s="24">
        <v>1681</v>
      </c>
      <c r="K34" s="25">
        <v>6570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146</v>
      </c>
      <c r="E35" s="19">
        <v>120</v>
      </c>
      <c r="F35" s="19">
        <v>120</v>
      </c>
      <c r="G35" s="19">
        <v>211</v>
      </c>
      <c r="H35" s="19">
        <v>622</v>
      </c>
      <c r="I35" s="19">
        <v>747</v>
      </c>
      <c r="J35" s="19">
        <v>723</v>
      </c>
      <c r="K35" s="20">
        <v>2689</v>
      </c>
      <c r="L35" s="26">
        <f>+D35/D$38*100</f>
        <v>91.82389937106919</v>
      </c>
      <c r="M35" s="14">
        <f aca="true" t="shared" si="7" ref="M35:S38">+E35/E$38*100</f>
        <v>86.33093525179856</v>
      </c>
      <c r="N35" s="14">
        <f t="shared" si="7"/>
        <v>82.1917808219178</v>
      </c>
      <c r="O35" s="14">
        <f t="shared" si="7"/>
        <v>80.53435114503816</v>
      </c>
      <c r="P35" s="14">
        <f t="shared" si="7"/>
        <v>82.60292164674635</v>
      </c>
      <c r="Q35" s="14">
        <f t="shared" si="7"/>
        <v>87.06293706293707</v>
      </c>
      <c r="R35" s="14">
        <f t="shared" si="7"/>
        <v>88.06333739342266</v>
      </c>
      <c r="S35" s="6">
        <f t="shared" si="7"/>
        <v>85.691523263225</v>
      </c>
    </row>
    <row r="36" spans="1:19" ht="13.5" customHeight="1">
      <c r="A36" s="61"/>
      <c r="B36" s="52"/>
      <c r="C36" s="7" t="s">
        <v>86</v>
      </c>
      <c r="D36" s="44">
        <v>8</v>
      </c>
      <c r="E36" s="19">
        <v>13</v>
      </c>
      <c r="F36" s="19">
        <v>16</v>
      </c>
      <c r="G36" s="19">
        <v>28</v>
      </c>
      <c r="H36" s="19">
        <v>72</v>
      </c>
      <c r="I36" s="19">
        <v>62</v>
      </c>
      <c r="J36" s="19">
        <v>60</v>
      </c>
      <c r="K36" s="20">
        <v>259</v>
      </c>
      <c r="L36" s="21">
        <f>+D36/D$38*100</f>
        <v>5.031446540880504</v>
      </c>
      <c r="M36" s="15">
        <f t="shared" si="7"/>
        <v>9.352517985611511</v>
      </c>
      <c r="N36" s="15">
        <f t="shared" si="7"/>
        <v>10.95890410958904</v>
      </c>
      <c r="O36" s="15">
        <f t="shared" si="7"/>
        <v>10.687022900763358</v>
      </c>
      <c r="P36" s="15">
        <f t="shared" si="7"/>
        <v>9.56175298804781</v>
      </c>
      <c r="Q36" s="15">
        <f t="shared" si="7"/>
        <v>7.226107226107226</v>
      </c>
      <c r="R36" s="15">
        <f t="shared" si="7"/>
        <v>7.3081607795371495</v>
      </c>
      <c r="S36" s="8">
        <f t="shared" si="7"/>
        <v>8.253664754620777</v>
      </c>
    </row>
    <row r="37" spans="1:19" ht="13.5" customHeight="1">
      <c r="A37" s="61"/>
      <c r="B37" s="52"/>
      <c r="C37" s="7" t="s">
        <v>87</v>
      </c>
      <c r="D37" s="44">
        <v>5</v>
      </c>
      <c r="E37" s="19">
        <v>6</v>
      </c>
      <c r="F37" s="19">
        <v>10</v>
      </c>
      <c r="G37" s="19">
        <v>23</v>
      </c>
      <c r="H37" s="19">
        <v>59</v>
      </c>
      <c r="I37" s="19">
        <v>49</v>
      </c>
      <c r="J37" s="19">
        <v>38</v>
      </c>
      <c r="K37" s="20">
        <v>190</v>
      </c>
      <c r="L37" s="21">
        <f>+D37/D$38*100</f>
        <v>3.1446540880503147</v>
      </c>
      <c r="M37" s="15">
        <f t="shared" si="7"/>
        <v>4.316546762589928</v>
      </c>
      <c r="N37" s="15">
        <f t="shared" si="7"/>
        <v>6.8493150684931505</v>
      </c>
      <c r="O37" s="15">
        <f t="shared" si="7"/>
        <v>8.778625954198473</v>
      </c>
      <c r="P37" s="15">
        <f t="shared" si="7"/>
        <v>7.835325365205843</v>
      </c>
      <c r="Q37" s="15">
        <f t="shared" si="7"/>
        <v>5.710955710955711</v>
      </c>
      <c r="R37" s="15">
        <f t="shared" si="7"/>
        <v>4.6285018270401945</v>
      </c>
      <c r="S37" s="8">
        <f t="shared" si="7"/>
        <v>6.054811982154239</v>
      </c>
    </row>
    <row r="38" spans="1:19" ht="13.5" customHeight="1">
      <c r="A38" s="61"/>
      <c r="B38" s="54"/>
      <c r="C38" s="7" t="s">
        <v>0</v>
      </c>
      <c r="D38" s="44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858</v>
      </c>
      <c r="J38" s="19">
        <v>821</v>
      </c>
      <c r="K38" s="20">
        <v>3138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357</v>
      </c>
      <c r="E39" s="22">
        <v>279</v>
      </c>
      <c r="F39" s="22">
        <v>342</v>
      </c>
      <c r="G39" s="22">
        <v>609</v>
      </c>
      <c r="H39" s="22">
        <v>1941</v>
      </c>
      <c r="I39" s="22">
        <v>2903</v>
      </c>
      <c r="J39" s="22">
        <v>2410</v>
      </c>
      <c r="K39" s="23">
        <v>8841</v>
      </c>
      <c r="L39" s="21">
        <f>+D39/D$42*100</f>
        <v>91.30434782608695</v>
      </c>
      <c r="M39" s="15">
        <f aca="true" t="shared" si="8" ref="M39:S42">+E39/E$42*100</f>
        <v>84.54545454545455</v>
      </c>
      <c r="N39" s="15">
        <f t="shared" si="8"/>
        <v>83.61858190709046</v>
      </c>
      <c r="O39" s="15">
        <f t="shared" si="8"/>
        <v>80.76923076923077</v>
      </c>
      <c r="P39" s="15">
        <f t="shared" si="8"/>
        <v>81.34953897736797</v>
      </c>
      <c r="Q39" s="15">
        <f t="shared" si="8"/>
        <v>83.01401201029454</v>
      </c>
      <c r="R39" s="15">
        <f t="shared" si="8"/>
        <v>85.67365801635265</v>
      </c>
      <c r="S39" s="8">
        <f t="shared" si="8"/>
        <v>83.5633270321361</v>
      </c>
    </row>
    <row r="40" spans="1:19" ht="13.5" customHeight="1">
      <c r="A40" s="60"/>
      <c r="B40" s="52"/>
      <c r="C40" s="7" t="s">
        <v>86</v>
      </c>
      <c r="D40" s="44">
        <v>19</v>
      </c>
      <c r="E40" s="19">
        <v>25</v>
      </c>
      <c r="F40" s="19">
        <v>40</v>
      </c>
      <c r="G40" s="19">
        <v>69</v>
      </c>
      <c r="H40" s="19">
        <v>233</v>
      </c>
      <c r="I40" s="19">
        <v>280</v>
      </c>
      <c r="J40" s="19">
        <v>213</v>
      </c>
      <c r="K40" s="20">
        <v>879</v>
      </c>
      <c r="L40" s="21">
        <f>+D40/D$42*100</f>
        <v>4.859335038363171</v>
      </c>
      <c r="M40" s="15">
        <f t="shared" si="8"/>
        <v>7.575757575757576</v>
      </c>
      <c r="N40" s="15">
        <f t="shared" si="8"/>
        <v>9.7799511002445</v>
      </c>
      <c r="O40" s="15">
        <f t="shared" si="8"/>
        <v>9.151193633952255</v>
      </c>
      <c r="P40" s="15">
        <f t="shared" si="8"/>
        <v>9.765297569153395</v>
      </c>
      <c r="Q40" s="15">
        <f t="shared" si="8"/>
        <v>8.006863025450386</v>
      </c>
      <c r="R40" s="15">
        <f t="shared" si="8"/>
        <v>7.571987202275151</v>
      </c>
      <c r="S40" s="8">
        <f t="shared" si="8"/>
        <v>8.30812854442344</v>
      </c>
    </row>
    <row r="41" spans="1:19" ht="13.5" customHeight="1">
      <c r="A41" s="60"/>
      <c r="B41" s="52"/>
      <c r="C41" s="7" t="s">
        <v>87</v>
      </c>
      <c r="D41" s="44">
        <v>15</v>
      </c>
      <c r="E41" s="19">
        <v>26</v>
      </c>
      <c r="F41" s="19">
        <v>27</v>
      </c>
      <c r="G41" s="19">
        <v>76</v>
      </c>
      <c r="H41" s="19">
        <v>212</v>
      </c>
      <c r="I41" s="19">
        <v>314</v>
      </c>
      <c r="J41" s="19">
        <v>190</v>
      </c>
      <c r="K41" s="20">
        <v>860</v>
      </c>
      <c r="L41" s="21">
        <f>+D41/D$42*100</f>
        <v>3.8363171355498724</v>
      </c>
      <c r="M41" s="15">
        <f t="shared" si="8"/>
        <v>7.878787878787878</v>
      </c>
      <c r="N41" s="15">
        <f t="shared" si="8"/>
        <v>6.601466992665037</v>
      </c>
      <c r="O41" s="15">
        <f t="shared" si="8"/>
        <v>10.079575596816976</v>
      </c>
      <c r="P41" s="15">
        <f t="shared" si="8"/>
        <v>8.885163453478626</v>
      </c>
      <c r="Q41" s="15">
        <f t="shared" si="8"/>
        <v>8.979124964255075</v>
      </c>
      <c r="R41" s="15">
        <f t="shared" si="8"/>
        <v>6.7543547813722</v>
      </c>
      <c r="S41" s="8">
        <f t="shared" si="8"/>
        <v>8.128544423440454</v>
      </c>
    </row>
    <row r="42" spans="1:19" ht="13.5" customHeight="1">
      <c r="A42" s="60"/>
      <c r="B42" s="52"/>
      <c r="C42" s="9" t="s">
        <v>0</v>
      </c>
      <c r="D42" s="45">
        <v>391</v>
      </c>
      <c r="E42" s="24">
        <v>330</v>
      </c>
      <c r="F42" s="24">
        <v>409</v>
      </c>
      <c r="G42" s="24">
        <v>754</v>
      </c>
      <c r="H42" s="24">
        <v>2386</v>
      </c>
      <c r="I42" s="24">
        <v>3497</v>
      </c>
      <c r="J42" s="24">
        <v>2813</v>
      </c>
      <c r="K42" s="25">
        <v>10580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567</v>
      </c>
      <c r="E43" s="19">
        <v>447</v>
      </c>
      <c r="F43" s="19">
        <v>521</v>
      </c>
      <c r="G43" s="19">
        <v>983</v>
      </c>
      <c r="H43" s="19">
        <v>2773</v>
      </c>
      <c r="I43" s="19">
        <v>4168</v>
      </c>
      <c r="J43" s="19">
        <v>4041</v>
      </c>
      <c r="K43" s="20">
        <v>13500</v>
      </c>
      <c r="L43" s="26">
        <f>+D43/D$46*100</f>
        <v>92.95081967213115</v>
      </c>
      <c r="M43" s="14">
        <f aca="true" t="shared" si="9" ref="M43:S46">+E43/E$46*100</f>
        <v>89.57915831663327</v>
      </c>
      <c r="N43" s="14">
        <f t="shared" si="9"/>
        <v>84.16801292407108</v>
      </c>
      <c r="O43" s="14">
        <f t="shared" si="9"/>
        <v>83.51741716227697</v>
      </c>
      <c r="P43" s="14">
        <f t="shared" si="9"/>
        <v>83.54926182585116</v>
      </c>
      <c r="Q43" s="14">
        <f t="shared" si="9"/>
        <v>83.64439092915914</v>
      </c>
      <c r="R43" s="14">
        <f t="shared" si="9"/>
        <v>85.77796646147314</v>
      </c>
      <c r="S43" s="6">
        <f t="shared" si="9"/>
        <v>84.80964945344893</v>
      </c>
    </row>
    <row r="44" spans="1:19" ht="13.5" customHeight="1">
      <c r="A44" s="61"/>
      <c r="B44" s="52"/>
      <c r="C44" s="7" t="s">
        <v>86</v>
      </c>
      <c r="D44" s="44">
        <v>19</v>
      </c>
      <c r="E44" s="19">
        <v>28</v>
      </c>
      <c r="F44" s="19">
        <v>38</v>
      </c>
      <c r="G44" s="19">
        <v>84</v>
      </c>
      <c r="H44" s="19">
        <v>272</v>
      </c>
      <c r="I44" s="19">
        <v>392</v>
      </c>
      <c r="J44" s="19">
        <v>327</v>
      </c>
      <c r="K44" s="20">
        <v>1160</v>
      </c>
      <c r="L44" s="21">
        <f>+D44/D$46*100</f>
        <v>3.114754098360656</v>
      </c>
      <c r="M44" s="15">
        <f t="shared" si="9"/>
        <v>5.61122244488978</v>
      </c>
      <c r="N44" s="15">
        <f t="shared" si="9"/>
        <v>6.138933764135703</v>
      </c>
      <c r="O44" s="15">
        <f t="shared" si="9"/>
        <v>7.1367884451996595</v>
      </c>
      <c r="P44" s="15">
        <f t="shared" si="9"/>
        <v>8.19523952997891</v>
      </c>
      <c r="Q44" s="15">
        <f t="shared" si="9"/>
        <v>7.866746939594623</v>
      </c>
      <c r="R44" s="15">
        <f t="shared" si="9"/>
        <v>6.94120144343027</v>
      </c>
      <c r="S44" s="8">
        <f t="shared" si="9"/>
        <v>7.287347656740796</v>
      </c>
    </row>
    <row r="45" spans="1:19" ht="13.5" customHeight="1">
      <c r="A45" s="61"/>
      <c r="B45" s="52"/>
      <c r="C45" s="7" t="s">
        <v>87</v>
      </c>
      <c r="D45" s="44">
        <v>24</v>
      </c>
      <c r="E45" s="19">
        <v>24</v>
      </c>
      <c r="F45" s="19">
        <v>60</v>
      </c>
      <c r="G45" s="19">
        <v>110</v>
      </c>
      <c r="H45" s="19">
        <v>274</v>
      </c>
      <c r="I45" s="19">
        <v>423</v>
      </c>
      <c r="J45" s="19">
        <v>343</v>
      </c>
      <c r="K45" s="20">
        <v>1258</v>
      </c>
      <c r="L45" s="21">
        <f>+D45/D$46*100</f>
        <v>3.934426229508197</v>
      </c>
      <c r="M45" s="15">
        <f t="shared" si="9"/>
        <v>4.809619238476954</v>
      </c>
      <c r="N45" s="15">
        <f t="shared" si="9"/>
        <v>9.693053311793214</v>
      </c>
      <c r="O45" s="15">
        <f t="shared" si="9"/>
        <v>9.345794392523365</v>
      </c>
      <c r="P45" s="15">
        <f t="shared" si="9"/>
        <v>8.255498644169931</v>
      </c>
      <c r="Q45" s="15">
        <f t="shared" si="9"/>
        <v>8.488862131246238</v>
      </c>
      <c r="R45" s="15">
        <f t="shared" si="9"/>
        <v>7.280832095096583</v>
      </c>
      <c r="S45" s="8">
        <f t="shared" si="9"/>
        <v>7.903002889810278</v>
      </c>
    </row>
    <row r="46" spans="1:19" ht="13.5" customHeight="1">
      <c r="A46" s="61"/>
      <c r="B46" s="54"/>
      <c r="C46" s="7" t="s">
        <v>0</v>
      </c>
      <c r="D46" s="44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4983</v>
      </c>
      <c r="J46" s="19">
        <v>4711</v>
      </c>
      <c r="K46" s="20">
        <v>15918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481</v>
      </c>
      <c r="E47" s="22">
        <v>425</v>
      </c>
      <c r="F47" s="22">
        <v>474</v>
      </c>
      <c r="G47" s="22">
        <v>859</v>
      </c>
      <c r="H47" s="22">
        <v>2758</v>
      </c>
      <c r="I47" s="22">
        <v>4269</v>
      </c>
      <c r="J47" s="22">
        <v>4262</v>
      </c>
      <c r="K47" s="23">
        <v>13528</v>
      </c>
      <c r="L47" s="21">
        <f>+D47/D$50*100</f>
        <v>93.21705426356588</v>
      </c>
      <c r="M47" s="15">
        <f aca="true" t="shared" si="10" ref="M47:S50">+E47/E$50*100</f>
        <v>88.91213389121339</v>
      </c>
      <c r="N47" s="15">
        <f t="shared" si="10"/>
        <v>85.5595667870036</v>
      </c>
      <c r="O47" s="15">
        <f t="shared" si="10"/>
        <v>83.23643410852713</v>
      </c>
      <c r="P47" s="15">
        <f t="shared" si="10"/>
        <v>83.67718446601941</v>
      </c>
      <c r="Q47" s="15">
        <f t="shared" si="10"/>
        <v>82.95763699961135</v>
      </c>
      <c r="R47" s="15">
        <f t="shared" si="10"/>
        <v>84.9003984063745</v>
      </c>
      <c r="S47" s="8">
        <f t="shared" si="10"/>
        <v>84.3286373270166</v>
      </c>
    </row>
    <row r="48" spans="1:19" ht="13.5" customHeight="1">
      <c r="A48" s="60"/>
      <c r="B48" s="52"/>
      <c r="C48" s="7" t="s">
        <v>86</v>
      </c>
      <c r="D48" s="44">
        <v>9</v>
      </c>
      <c r="E48" s="19">
        <v>22</v>
      </c>
      <c r="F48" s="19">
        <v>34</v>
      </c>
      <c r="G48" s="19">
        <v>81</v>
      </c>
      <c r="H48" s="19">
        <v>234</v>
      </c>
      <c r="I48" s="19">
        <v>416</v>
      </c>
      <c r="J48" s="19">
        <v>358</v>
      </c>
      <c r="K48" s="20">
        <v>1154</v>
      </c>
      <c r="L48" s="21">
        <f>+D48/D$50*100</f>
        <v>1.744186046511628</v>
      </c>
      <c r="M48" s="15">
        <f t="shared" si="10"/>
        <v>4.602510460251046</v>
      </c>
      <c r="N48" s="15">
        <f t="shared" si="10"/>
        <v>6.137184115523466</v>
      </c>
      <c r="O48" s="15">
        <f t="shared" si="10"/>
        <v>7.848837209302325</v>
      </c>
      <c r="P48" s="15">
        <f t="shared" si="10"/>
        <v>7.099514563106796</v>
      </c>
      <c r="Q48" s="15">
        <f t="shared" si="10"/>
        <v>8.083948698017878</v>
      </c>
      <c r="R48" s="15">
        <f t="shared" si="10"/>
        <v>7.131474103585657</v>
      </c>
      <c r="S48" s="8">
        <f t="shared" si="10"/>
        <v>7.19361675601546</v>
      </c>
    </row>
    <row r="49" spans="1:19" ht="13.5" customHeight="1">
      <c r="A49" s="60"/>
      <c r="B49" s="52"/>
      <c r="C49" s="7" t="s">
        <v>87</v>
      </c>
      <c r="D49" s="44">
        <v>26</v>
      </c>
      <c r="E49" s="19">
        <v>31</v>
      </c>
      <c r="F49" s="19">
        <v>46</v>
      </c>
      <c r="G49" s="19">
        <v>92</v>
      </c>
      <c r="H49" s="19">
        <v>304</v>
      </c>
      <c r="I49" s="19">
        <v>461</v>
      </c>
      <c r="J49" s="19">
        <v>400</v>
      </c>
      <c r="K49" s="20">
        <v>1360</v>
      </c>
      <c r="L49" s="21">
        <f>+D49/D$50*100</f>
        <v>5.038759689922481</v>
      </c>
      <c r="M49" s="15">
        <f t="shared" si="10"/>
        <v>6.485355648535565</v>
      </c>
      <c r="N49" s="15">
        <f t="shared" si="10"/>
        <v>8.303249097472925</v>
      </c>
      <c r="O49" s="15">
        <f t="shared" si="10"/>
        <v>8.914728682170542</v>
      </c>
      <c r="P49" s="15">
        <f t="shared" si="10"/>
        <v>9.223300970873787</v>
      </c>
      <c r="Q49" s="15">
        <f t="shared" si="10"/>
        <v>8.958414302370773</v>
      </c>
      <c r="R49" s="15">
        <f t="shared" si="10"/>
        <v>7.968127490039841</v>
      </c>
      <c r="S49" s="8">
        <f t="shared" si="10"/>
        <v>8.477745916967958</v>
      </c>
    </row>
    <row r="50" spans="1:19" ht="13.5" customHeight="1">
      <c r="A50" s="60"/>
      <c r="B50" s="52"/>
      <c r="C50" s="9" t="s">
        <v>0</v>
      </c>
      <c r="D50" s="45">
        <v>516</v>
      </c>
      <c r="E50" s="24">
        <v>478</v>
      </c>
      <c r="F50" s="24">
        <v>554</v>
      </c>
      <c r="G50" s="24">
        <v>1032</v>
      </c>
      <c r="H50" s="24">
        <v>3296</v>
      </c>
      <c r="I50" s="24">
        <v>5146</v>
      </c>
      <c r="J50" s="24">
        <v>5020</v>
      </c>
      <c r="K50" s="25">
        <v>16042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442</v>
      </c>
      <c r="E51" s="19">
        <v>328</v>
      </c>
      <c r="F51" s="19">
        <v>405</v>
      </c>
      <c r="G51" s="19">
        <v>611</v>
      </c>
      <c r="H51" s="19">
        <v>2196</v>
      </c>
      <c r="I51" s="19">
        <v>3914</v>
      </c>
      <c r="J51" s="19">
        <v>4364</v>
      </c>
      <c r="K51" s="20">
        <v>12260</v>
      </c>
      <c r="L51" s="26">
        <f>+D51/D$54*100</f>
        <v>93.44608879492601</v>
      </c>
      <c r="M51" s="14">
        <f aca="true" t="shared" si="11" ref="M51:S54">+E51/E$54*100</f>
        <v>90.10989010989012</v>
      </c>
      <c r="N51" s="14">
        <f t="shared" si="11"/>
        <v>85.62367864693447</v>
      </c>
      <c r="O51" s="14">
        <f t="shared" si="11"/>
        <v>82.79132791327913</v>
      </c>
      <c r="P51" s="14">
        <f t="shared" si="11"/>
        <v>84.59167950693374</v>
      </c>
      <c r="Q51" s="14">
        <f t="shared" si="11"/>
        <v>84.9761181068172</v>
      </c>
      <c r="R51" s="14">
        <f t="shared" si="11"/>
        <v>87.1057884231537</v>
      </c>
      <c r="S51" s="6">
        <f t="shared" si="11"/>
        <v>85.97475455820476</v>
      </c>
    </row>
    <row r="52" spans="1:19" ht="13.5" customHeight="1">
      <c r="A52" s="61"/>
      <c r="B52" s="52"/>
      <c r="C52" s="7" t="s">
        <v>86</v>
      </c>
      <c r="D52" s="44">
        <v>11</v>
      </c>
      <c r="E52" s="19">
        <v>15</v>
      </c>
      <c r="F52" s="19">
        <v>23</v>
      </c>
      <c r="G52" s="19">
        <v>51</v>
      </c>
      <c r="H52" s="19">
        <v>183</v>
      </c>
      <c r="I52" s="19">
        <v>335</v>
      </c>
      <c r="J52" s="19">
        <v>306</v>
      </c>
      <c r="K52" s="20">
        <v>924</v>
      </c>
      <c r="L52" s="21">
        <f>+D52/D$54*100</f>
        <v>2.3255813953488373</v>
      </c>
      <c r="M52" s="15">
        <f t="shared" si="11"/>
        <v>4.1208791208791204</v>
      </c>
      <c r="N52" s="15">
        <f t="shared" si="11"/>
        <v>4.862579281183932</v>
      </c>
      <c r="O52" s="15">
        <f t="shared" si="11"/>
        <v>6.910569105691057</v>
      </c>
      <c r="P52" s="15">
        <f t="shared" si="11"/>
        <v>7.049306625577811</v>
      </c>
      <c r="Q52" s="15">
        <f t="shared" si="11"/>
        <v>7.273122014763351</v>
      </c>
      <c r="R52" s="15">
        <f t="shared" si="11"/>
        <v>6.107784431137724</v>
      </c>
      <c r="S52" s="8">
        <f t="shared" si="11"/>
        <v>6.479663394109397</v>
      </c>
    </row>
    <row r="53" spans="1:19" ht="13.5" customHeight="1">
      <c r="A53" s="61"/>
      <c r="B53" s="52"/>
      <c r="C53" s="7" t="s">
        <v>87</v>
      </c>
      <c r="D53" s="44">
        <v>20</v>
      </c>
      <c r="E53" s="19">
        <v>21</v>
      </c>
      <c r="F53" s="19">
        <v>45</v>
      </c>
      <c r="G53" s="19">
        <v>76</v>
      </c>
      <c r="H53" s="19">
        <v>217</v>
      </c>
      <c r="I53" s="19">
        <v>357</v>
      </c>
      <c r="J53" s="19">
        <v>340</v>
      </c>
      <c r="K53" s="20">
        <v>1076</v>
      </c>
      <c r="L53" s="21">
        <f>+D53/D$54*100</f>
        <v>4.2283298097251585</v>
      </c>
      <c r="M53" s="15">
        <f t="shared" si="11"/>
        <v>5.769230769230769</v>
      </c>
      <c r="N53" s="15">
        <f t="shared" si="11"/>
        <v>9.513742071881607</v>
      </c>
      <c r="O53" s="15">
        <f t="shared" si="11"/>
        <v>10.29810298102981</v>
      </c>
      <c r="P53" s="15">
        <f t="shared" si="11"/>
        <v>8.359013867488443</v>
      </c>
      <c r="Q53" s="15">
        <f t="shared" si="11"/>
        <v>7.750759878419452</v>
      </c>
      <c r="R53" s="15">
        <f t="shared" si="11"/>
        <v>6.786427145708583</v>
      </c>
      <c r="S53" s="8">
        <f t="shared" si="11"/>
        <v>7.545582047685835</v>
      </c>
    </row>
    <row r="54" spans="1:19" ht="13.5" customHeight="1">
      <c r="A54" s="61"/>
      <c r="B54" s="54"/>
      <c r="C54" s="7" t="s">
        <v>0</v>
      </c>
      <c r="D54" s="44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5010</v>
      </c>
      <c r="K54" s="20">
        <v>14260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255</v>
      </c>
      <c r="E55" s="22">
        <v>241</v>
      </c>
      <c r="F55" s="22">
        <v>312</v>
      </c>
      <c r="G55" s="22">
        <v>554</v>
      </c>
      <c r="H55" s="22">
        <v>1393</v>
      </c>
      <c r="I55" s="22">
        <v>1561</v>
      </c>
      <c r="J55" s="22">
        <v>1462</v>
      </c>
      <c r="K55" s="23">
        <v>5778</v>
      </c>
      <c r="L55" s="21">
        <f>+D55/D$58*100</f>
        <v>89.16083916083916</v>
      </c>
      <c r="M55" s="15">
        <f aca="true" t="shared" si="12" ref="M55:S58">+E55/E$58*100</f>
        <v>85.76512455516014</v>
      </c>
      <c r="N55" s="15">
        <f t="shared" si="12"/>
        <v>80.20565552699229</v>
      </c>
      <c r="O55" s="15">
        <f t="shared" si="12"/>
        <v>84.32267884322678</v>
      </c>
      <c r="P55" s="15">
        <f t="shared" si="12"/>
        <v>83.66366366366367</v>
      </c>
      <c r="Q55" s="15">
        <f t="shared" si="12"/>
        <v>85.02178649237473</v>
      </c>
      <c r="R55" s="15">
        <f t="shared" si="12"/>
        <v>88.0192655027092</v>
      </c>
      <c r="S55" s="8">
        <f t="shared" si="12"/>
        <v>85.28413284132841</v>
      </c>
    </row>
    <row r="56" spans="1:19" ht="13.5" customHeight="1">
      <c r="A56" s="60"/>
      <c r="B56" s="52"/>
      <c r="C56" s="7" t="s">
        <v>86</v>
      </c>
      <c r="D56" s="44">
        <v>18</v>
      </c>
      <c r="E56" s="19">
        <v>18</v>
      </c>
      <c r="F56" s="19">
        <v>40</v>
      </c>
      <c r="G56" s="19">
        <v>43</v>
      </c>
      <c r="H56" s="19">
        <v>126</v>
      </c>
      <c r="I56" s="19">
        <v>157</v>
      </c>
      <c r="J56" s="19">
        <v>108</v>
      </c>
      <c r="K56" s="20">
        <v>510</v>
      </c>
      <c r="L56" s="21">
        <f>+D56/D$58*100</f>
        <v>6.293706293706294</v>
      </c>
      <c r="M56" s="15">
        <f t="shared" si="12"/>
        <v>6.405693950177936</v>
      </c>
      <c r="N56" s="15">
        <f t="shared" si="12"/>
        <v>10.282776349614396</v>
      </c>
      <c r="O56" s="15">
        <f t="shared" si="12"/>
        <v>6.54490106544901</v>
      </c>
      <c r="P56" s="15">
        <f t="shared" si="12"/>
        <v>7.567567567567568</v>
      </c>
      <c r="Q56" s="15">
        <f t="shared" si="12"/>
        <v>8.55119825708061</v>
      </c>
      <c r="R56" s="15">
        <f t="shared" si="12"/>
        <v>6.5021071643588195</v>
      </c>
      <c r="S56" s="8">
        <f t="shared" si="12"/>
        <v>7.527675276752767</v>
      </c>
    </row>
    <row r="57" spans="1:19" ht="13.5" customHeight="1">
      <c r="A57" s="60"/>
      <c r="B57" s="52"/>
      <c r="C57" s="7" t="s">
        <v>87</v>
      </c>
      <c r="D57" s="44">
        <v>13</v>
      </c>
      <c r="E57" s="19">
        <v>22</v>
      </c>
      <c r="F57" s="19">
        <v>37</v>
      </c>
      <c r="G57" s="19">
        <v>60</v>
      </c>
      <c r="H57" s="19">
        <v>146</v>
      </c>
      <c r="I57" s="19">
        <v>118</v>
      </c>
      <c r="J57" s="19">
        <v>91</v>
      </c>
      <c r="K57" s="20">
        <v>487</v>
      </c>
      <c r="L57" s="21">
        <f>+D57/D$58*100</f>
        <v>4.545454545454546</v>
      </c>
      <c r="M57" s="15">
        <f t="shared" si="12"/>
        <v>7.829181494661921</v>
      </c>
      <c r="N57" s="15">
        <f t="shared" si="12"/>
        <v>9.511568123393316</v>
      </c>
      <c r="O57" s="15">
        <f t="shared" si="12"/>
        <v>9.1324200913242</v>
      </c>
      <c r="P57" s="15">
        <f t="shared" si="12"/>
        <v>8.76876876876877</v>
      </c>
      <c r="Q57" s="15">
        <f t="shared" si="12"/>
        <v>6.427015250544662</v>
      </c>
      <c r="R57" s="15">
        <f t="shared" si="12"/>
        <v>5.478627332931969</v>
      </c>
      <c r="S57" s="8">
        <f t="shared" si="12"/>
        <v>7.1881918819188195</v>
      </c>
    </row>
    <row r="58" spans="1:19" ht="13.5" customHeight="1">
      <c r="A58" s="60"/>
      <c r="B58" s="52"/>
      <c r="C58" s="9" t="s">
        <v>0</v>
      </c>
      <c r="D58" s="45">
        <v>286</v>
      </c>
      <c r="E58" s="24">
        <v>281</v>
      </c>
      <c r="F58" s="24">
        <v>389</v>
      </c>
      <c r="G58" s="24">
        <v>657</v>
      </c>
      <c r="H58" s="24">
        <v>1665</v>
      </c>
      <c r="I58" s="24">
        <v>1836</v>
      </c>
      <c r="J58" s="24">
        <v>1661</v>
      </c>
      <c r="K58" s="25">
        <v>6775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395</v>
      </c>
      <c r="E59" s="19">
        <v>408</v>
      </c>
      <c r="F59" s="19">
        <v>551</v>
      </c>
      <c r="G59" s="19">
        <v>867</v>
      </c>
      <c r="H59" s="19">
        <v>1786</v>
      </c>
      <c r="I59" s="19">
        <v>1887</v>
      </c>
      <c r="J59" s="19">
        <v>1689</v>
      </c>
      <c r="K59" s="20">
        <v>7583</v>
      </c>
      <c r="L59" s="26">
        <f>+D59/D$62*100</f>
        <v>90.80459770114942</v>
      </c>
      <c r="M59" s="14">
        <f aca="true" t="shared" si="13" ref="M59:S62">+E59/E$62*100</f>
        <v>87.93103448275862</v>
      </c>
      <c r="N59" s="14">
        <f t="shared" si="13"/>
        <v>81.38847858197931</v>
      </c>
      <c r="O59" s="14">
        <f t="shared" si="13"/>
        <v>82.33618233618233</v>
      </c>
      <c r="P59" s="14">
        <f t="shared" si="13"/>
        <v>81.81401740723774</v>
      </c>
      <c r="Q59" s="14">
        <f t="shared" si="13"/>
        <v>82.43774574049803</v>
      </c>
      <c r="R59" s="14">
        <f t="shared" si="13"/>
        <v>84.45</v>
      </c>
      <c r="S59" s="6">
        <f t="shared" si="13"/>
        <v>83.32051422920557</v>
      </c>
    </row>
    <row r="60" spans="1:19" ht="13.5" customHeight="1">
      <c r="A60" s="61"/>
      <c r="B60" s="52"/>
      <c r="C60" s="7" t="s">
        <v>86</v>
      </c>
      <c r="D60" s="44">
        <v>12</v>
      </c>
      <c r="E60" s="19">
        <v>26</v>
      </c>
      <c r="F60" s="19">
        <v>56</v>
      </c>
      <c r="G60" s="19">
        <v>94</v>
      </c>
      <c r="H60" s="19">
        <v>180</v>
      </c>
      <c r="I60" s="19">
        <v>205</v>
      </c>
      <c r="J60" s="19">
        <v>162</v>
      </c>
      <c r="K60" s="20">
        <v>735</v>
      </c>
      <c r="L60" s="21">
        <f>+D60/D$62*100</f>
        <v>2.7586206896551726</v>
      </c>
      <c r="M60" s="15">
        <f t="shared" si="13"/>
        <v>5.603448275862069</v>
      </c>
      <c r="N60" s="15">
        <f t="shared" si="13"/>
        <v>8.27178729689808</v>
      </c>
      <c r="O60" s="15">
        <f t="shared" si="13"/>
        <v>8.92687559354226</v>
      </c>
      <c r="P60" s="15">
        <f t="shared" si="13"/>
        <v>8.245533669262482</v>
      </c>
      <c r="Q60" s="15">
        <f t="shared" si="13"/>
        <v>8.955875928352992</v>
      </c>
      <c r="R60" s="15">
        <f t="shared" si="13"/>
        <v>8.1</v>
      </c>
      <c r="S60" s="8">
        <f t="shared" si="13"/>
        <v>8.076035600483463</v>
      </c>
    </row>
    <row r="61" spans="1:19" ht="13.5" customHeight="1">
      <c r="A61" s="61"/>
      <c r="B61" s="52"/>
      <c r="C61" s="7" t="s">
        <v>87</v>
      </c>
      <c r="D61" s="44">
        <v>28</v>
      </c>
      <c r="E61" s="19">
        <v>30</v>
      </c>
      <c r="F61" s="19">
        <v>70</v>
      </c>
      <c r="G61" s="19">
        <v>92</v>
      </c>
      <c r="H61" s="19">
        <v>217</v>
      </c>
      <c r="I61" s="19">
        <v>197</v>
      </c>
      <c r="J61" s="19">
        <v>149</v>
      </c>
      <c r="K61" s="20">
        <v>783</v>
      </c>
      <c r="L61" s="21">
        <f>+D61/D$62*100</f>
        <v>6.436781609195402</v>
      </c>
      <c r="M61" s="15">
        <f t="shared" si="13"/>
        <v>6.4655172413793105</v>
      </c>
      <c r="N61" s="15">
        <f t="shared" si="13"/>
        <v>10.3397341211226</v>
      </c>
      <c r="O61" s="15">
        <f t="shared" si="13"/>
        <v>8.736942070275404</v>
      </c>
      <c r="P61" s="15">
        <f t="shared" si="13"/>
        <v>9.94044892349977</v>
      </c>
      <c r="Q61" s="15">
        <f t="shared" si="13"/>
        <v>8.606378331148973</v>
      </c>
      <c r="R61" s="15">
        <f t="shared" si="13"/>
        <v>7.449999999999999</v>
      </c>
      <c r="S61" s="8">
        <f t="shared" si="13"/>
        <v>8.603450170310953</v>
      </c>
    </row>
    <row r="62" spans="1:19" ht="13.5" customHeight="1">
      <c r="A62" s="61"/>
      <c r="B62" s="54"/>
      <c r="C62" s="7" t="s">
        <v>0</v>
      </c>
      <c r="D62" s="44">
        <v>435</v>
      </c>
      <c r="E62" s="19">
        <v>464</v>
      </c>
      <c r="F62" s="19">
        <v>677</v>
      </c>
      <c r="G62" s="19">
        <v>1053</v>
      </c>
      <c r="H62" s="19">
        <v>2183</v>
      </c>
      <c r="I62" s="19">
        <v>2289</v>
      </c>
      <c r="J62" s="19">
        <v>2000</v>
      </c>
      <c r="K62" s="20">
        <v>9101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417</v>
      </c>
      <c r="E63" s="22">
        <v>403</v>
      </c>
      <c r="F63" s="22">
        <v>560</v>
      </c>
      <c r="G63" s="22">
        <v>866</v>
      </c>
      <c r="H63" s="22">
        <v>1944</v>
      </c>
      <c r="I63" s="22">
        <v>2340</v>
      </c>
      <c r="J63" s="22">
        <v>1994</v>
      </c>
      <c r="K63" s="23">
        <v>8524</v>
      </c>
      <c r="L63" s="21">
        <f>+D63/D$66*100</f>
        <v>91.0480349344978</v>
      </c>
      <c r="M63" s="15">
        <f aca="true" t="shared" si="14" ref="M63:S66">+E63/E$66*100</f>
        <v>87.7995642701525</v>
      </c>
      <c r="N63" s="15">
        <f t="shared" si="14"/>
        <v>84.84848484848484</v>
      </c>
      <c r="O63" s="15">
        <f t="shared" si="14"/>
        <v>83.26923076923077</v>
      </c>
      <c r="P63" s="15">
        <f t="shared" si="14"/>
        <v>83.07692307692308</v>
      </c>
      <c r="Q63" s="15">
        <f t="shared" si="14"/>
        <v>84.78260869565217</v>
      </c>
      <c r="R63" s="15">
        <f t="shared" si="14"/>
        <v>85.14090520922288</v>
      </c>
      <c r="S63" s="8">
        <f t="shared" si="14"/>
        <v>84.7400338005766</v>
      </c>
    </row>
    <row r="64" spans="1:19" ht="13.5" customHeight="1">
      <c r="A64" s="60"/>
      <c r="B64" s="52"/>
      <c r="C64" s="7" t="s">
        <v>86</v>
      </c>
      <c r="D64" s="44">
        <v>17</v>
      </c>
      <c r="E64" s="19">
        <v>25</v>
      </c>
      <c r="F64" s="19">
        <v>47</v>
      </c>
      <c r="G64" s="19">
        <v>72</v>
      </c>
      <c r="H64" s="19">
        <v>186</v>
      </c>
      <c r="I64" s="19">
        <v>197</v>
      </c>
      <c r="J64" s="19">
        <v>199</v>
      </c>
      <c r="K64" s="20">
        <v>743</v>
      </c>
      <c r="L64" s="21">
        <f>+D64/D$66*100</f>
        <v>3.711790393013101</v>
      </c>
      <c r="M64" s="15">
        <f t="shared" si="14"/>
        <v>5.446623093681917</v>
      </c>
      <c r="N64" s="15">
        <f t="shared" si="14"/>
        <v>7.121212121212121</v>
      </c>
      <c r="O64" s="15">
        <f t="shared" si="14"/>
        <v>6.923076923076923</v>
      </c>
      <c r="P64" s="15">
        <f t="shared" si="14"/>
        <v>7.948717948717948</v>
      </c>
      <c r="Q64" s="15">
        <f t="shared" si="14"/>
        <v>7.137681159420289</v>
      </c>
      <c r="R64" s="15">
        <f t="shared" si="14"/>
        <v>8.497011101622546</v>
      </c>
      <c r="S64" s="8">
        <f t="shared" si="14"/>
        <v>7.386420121284422</v>
      </c>
    </row>
    <row r="65" spans="1:19" ht="13.5" customHeight="1">
      <c r="A65" s="60"/>
      <c r="B65" s="52"/>
      <c r="C65" s="7" t="s">
        <v>87</v>
      </c>
      <c r="D65" s="44">
        <v>24</v>
      </c>
      <c r="E65" s="19">
        <v>31</v>
      </c>
      <c r="F65" s="19">
        <v>53</v>
      </c>
      <c r="G65" s="19">
        <v>102</v>
      </c>
      <c r="H65" s="19">
        <v>210</v>
      </c>
      <c r="I65" s="19">
        <v>223</v>
      </c>
      <c r="J65" s="19">
        <v>149</v>
      </c>
      <c r="K65" s="20">
        <v>792</v>
      </c>
      <c r="L65" s="21">
        <f>+D65/D$66*100</f>
        <v>5.240174672489083</v>
      </c>
      <c r="M65" s="15">
        <f t="shared" si="14"/>
        <v>6.753812636165578</v>
      </c>
      <c r="N65" s="15">
        <f t="shared" si="14"/>
        <v>8.030303030303031</v>
      </c>
      <c r="O65" s="15">
        <f t="shared" si="14"/>
        <v>9.807692307692308</v>
      </c>
      <c r="P65" s="15">
        <f t="shared" si="14"/>
        <v>8.974358974358974</v>
      </c>
      <c r="Q65" s="15">
        <f t="shared" si="14"/>
        <v>8.079710144927537</v>
      </c>
      <c r="R65" s="15">
        <f t="shared" si="14"/>
        <v>6.362083689154568</v>
      </c>
      <c r="S65" s="8">
        <f t="shared" si="14"/>
        <v>7.873546078138979</v>
      </c>
    </row>
    <row r="66" spans="1:19" ht="13.5" customHeight="1">
      <c r="A66" s="60"/>
      <c r="B66" s="52"/>
      <c r="C66" s="9" t="s">
        <v>0</v>
      </c>
      <c r="D66" s="45">
        <v>458</v>
      </c>
      <c r="E66" s="24">
        <v>459</v>
      </c>
      <c r="F66" s="24">
        <v>660</v>
      </c>
      <c r="G66" s="24">
        <v>1040</v>
      </c>
      <c r="H66" s="24">
        <v>2340</v>
      </c>
      <c r="I66" s="24">
        <v>2760</v>
      </c>
      <c r="J66" s="24">
        <v>2342</v>
      </c>
      <c r="K66" s="25">
        <v>10059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237</v>
      </c>
      <c r="E67" s="19">
        <v>194</v>
      </c>
      <c r="F67" s="19">
        <v>224</v>
      </c>
      <c r="G67" s="19">
        <v>492</v>
      </c>
      <c r="H67" s="19">
        <v>1309</v>
      </c>
      <c r="I67" s="19">
        <v>1519</v>
      </c>
      <c r="J67" s="19">
        <v>1199</v>
      </c>
      <c r="K67" s="20">
        <v>5174</v>
      </c>
      <c r="L67" s="26">
        <f>+D67/D$70*100</f>
        <v>96.73469387755102</v>
      </c>
      <c r="M67" s="14">
        <f aca="true" t="shared" si="15" ref="M67:S70">+E67/E$70*100</f>
        <v>88.18181818181819</v>
      </c>
      <c r="N67" s="14">
        <f t="shared" si="15"/>
        <v>85.49618320610686</v>
      </c>
      <c r="O67" s="14">
        <f t="shared" si="15"/>
        <v>87.38898756660745</v>
      </c>
      <c r="P67" s="14">
        <f t="shared" si="15"/>
        <v>85.49967341606794</v>
      </c>
      <c r="Q67" s="14">
        <f t="shared" si="15"/>
        <v>82.82442748091603</v>
      </c>
      <c r="R67" s="14">
        <f t="shared" si="15"/>
        <v>86.13505747126436</v>
      </c>
      <c r="S67" s="6">
        <f t="shared" si="15"/>
        <v>85.56308913510831</v>
      </c>
    </row>
    <row r="68" spans="1:19" ht="13.5" customHeight="1">
      <c r="A68" s="61"/>
      <c r="B68" s="52"/>
      <c r="C68" s="7" t="s">
        <v>86</v>
      </c>
      <c r="D68" s="44">
        <v>5</v>
      </c>
      <c r="E68" s="19">
        <v>15</v>
      </c>
      <c r="F68" s="19">
        <v>18</v>
      </c>
      <c r="G68" s="19">
        <v>38</v>
      </c>
      <c r="H68" s="19">
        <v>127</v>
      </c>
      <c r="I68" s="19">
        <v>172</v>
      </c>
      <c r="J68" s="19">
        <v>106</v>
      </c>
      <c r="K68" s="20">
        <v>481</v>
      </c>
      <c r="L68" s="21">
        <f>+D68/D$70*100</f>
        <v>2.0408163265306123</v>
      </c>
      <c r="M68" s="15">
        <f t="shared" si="15"/>
        <v>6.8181818181818175</v>
      </c>
      <c r="N68" s="15">
        <f t="shared" si="15"/>
        <v>6.870229007633588</v>
      </c>
      <c r="O68" s="15">
        <f t="shared" si="15"/>
        <v>6.74955595026643</v>
      </c>
      <c r="P68" s="15">
        <f t="shared" si="15"/>
        <v>8.29523187459177</v>
      </c>
      <c r="Q68" s="15">
        <f t="shared" si="15"/>
        <v>9.378407851690294</v>
      </c>
      <c r="R68" s="15">
        <f t="shared" si="15"/>
        <v>7.614942528735632</v>
      </c>
      <c r="S68" s="8">
        <f t="shared" si="15"/>
        <v>7.954357532660823</v>
      </c>
    </row>
    <row r="69" spans="1:19" ht="13.5" customHeight="1">
      <c r="A69" s="61"/>
      <c r="B69" s="52"/>
      <c r="C69" s="7" t="s">
        <v>87</v>
      </c>
      <c r="D69" s="44">
        <v>3</v>
      </c>
      <c r="E69" s="19">
        <v>11</v>
      </c>
      <c r="F69" s="19">
        <v>20</v>
      </c>
      <c r="G69" s="19">
        <v>33</v>
      </c>
      <c r="H69" s="19">
        <v>95</v>
      </c>
      <c r="I69" s="19">
        <v>143</v>
      </c>
      <c r="J69" s="19">
        <v>87</v>
      </c>
      <c r="K69" s="20">
        <v>392</v>
      </c>
      <c r="L69" s="21">
        <f>+D69/D$70*100</f>
        <v>1.2244897959183674</v>
      </c>
      <c r="M69" s="15">
        <f t="shared" si="15"/>
        <v>5</v>
      </c>
      <c r="N69" s="15">
        <f t="shared" si="15"/>
        <v>7.633587786259542</v>
      </c>
      <c r="O69" s="15">
        <f t="shared" si="15"/>
        <v>5.86145648312611</v>
      </c>
      <c r="P69" s="15">
        <f t="shared" si="15"/>
        <v>6.2050947093403</v>
      </c>
      <c r="Q69" s="15">
        <f t="shared" si="15"/>
        <v>7.797164667393675</v>
      </c>
      <c r="R69" s="15">
        <f t="shared" si="15"/>
        <v>6.25</v>
      </c>
      <c r="S69" s="8">
        <f t="shared" si="15"/>
        <v>6.482553332230859</v>
      </c>
    </row>
    <row r="70" spans="1:19" ht="13.5" customHeight="1">
      <c r="A70" s="61"/>
      <c r="B70" s="54"/>
      <c r="C70" s="7" t="s">
        <v>0</v>
      </c>
      <c r="D70" s="44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8794</v>
      </c>
      <c r="E71" s="22">
        <v>7488</v>
      </c>
      <c r="F71" s="22">
        <v>8459</v>
      </c>
      <c r="G71" s="22">
        <v>14338</v>
      </c>
      <c r="H71" s="22">
        <v>42072</v>
      </c>
      <c r="I71" s="22">
        <v>63785</v>
      </c>
      <c r="J71" s="22">
        <v>63357</v>
      </c>
      <c r="K71" s="23">
        <v>208293</v>
      </c>
      <c r="L71" s="21">
        <f>+D71/D$74*100</f>
        <v>92.93036035084012</v>
      </c>
      <c r="M71" s="15">
        <f aca="true" t="shared" si="16" ref="M71:S74">+E71/E$74*100</f>
        <v>89.31297709923665</v>
      </c>
      <c r="N71" s="15">
        <f t="shared" si="16"/>
        <v>84.82751704773366</v>
      </c>
      <c r="O71" s="15">
        <f t="shared" si="16"/>
        <v>84.03469698745751</v>
      </c>
      <c r="P71" s="15">
        <f t="shared" si="16"/>
        <v>83.83882667091785</v>
      </c>
      <c r="Q71" s="15">
        <f t="shared" si="16"/>
        <v>84.45995153665868</v>
      </c>
      <c r="R71" s="15">
        <f t="shared" si="16"/>
        <v>86.46704788939992</v>
      </c>
      <c r="S71" s="8">
        <f t="shared" si="16"/>
        <v>85.41604300881254</v>
      </c>
    </row>
    <row r="72" spans="1:19" ht="13.5" customHeight="1">
      <c r="A72" s="60"/>
      <c r="B72" s="52"/>
      <c r="C72" s="7" t="s">
        <v>86</v>
      </c>
      <c r="D72" s="44">
        <v>282</v>
      </c>
      <c r="E72" s="19">
        <v>402</v>
      </c>
      <c r="F72" s="19">
        <v>674</v>
      </c>
      <c r="G72" s="19">
        <v>1243</v>
      </c>
      <c r="H72" s="19">
        <v>3758</v>
      </c>
      <c r="I72" s="19">
        <v>5541</v>
      </c>
      <c r="J72" s="19">
        <v>4745</v>
      </c>
      <c r="K72" s="20">
        <v>16645</v>
      </c>
      <c r="L72" s="21">
        <f>+D72/D$74*100</f>
        <v>2.9800274754306244</v>
      </c>
      <c r="M72" s="15">
        <f t="shared" si="16"/>
        <v>4.794847328244275</v>
      </c>
      <c r="N72" s="15">
        <f t="shared" si="16"/>
        <v>6.758924989971922</v>
      </c>
      <c r="O72" s="15">
        <f t="shared" si="16"/>
        <v>7.285195170554449</v>
      </c>
      <c r="P72" s="15">
        <f t="shared" si="16"/>
        <v>7.4887409828225255</v>
      </c>
      <c r="Q72" s="15">
        <f t="shared" si="16"/>
        <v>7.3370320837912635</v>
      </c>
      <c r="R72" s="15">
        <f t="shared" si="16"/>
        <v>6.475782348204659</v>
      </c>
      <c r="S72" s="8">
        <f t="shared" si="16"/>
        <v>6.825721631940031</v>
      </c>
    </row>
    <row r="73" spans="1:19" ht="13.5" customHeight="1">
      <c r="A73" s="60"/>
      <c r="B73" s="52"/>
      <c r="C73" s="7" t="s">
        <v>87</v>
      </c>
      <c r="D73" s="44">
        <v>387</v>
      </c>
      <c r="E73" s="19">
        <v>494</v>
      </c>
      <c r="F73" s="19">
        <v>839</v>
      </c>
      <c r="G73" s="19">
        <v>1481</v>
      </c>
      <c r="H73" s="19">
        <v>4352</v>
      </c>
      <c r="I73" s="19">
        <v>6195</v>
      </c>
      <c r="J73" s="19">
        <v>5171</v>
      </c>
      <c r="K73" s="20">
        <v>18919</v>
      </c>
      <c r="L73" s="21">
        <f>+D73/D$74*100</f>
        <v>4.089612173729262</v>
      </c>
      <c r="M73" s="15">
        <f t="shared" si="16"/>
        <v>5.892175572519084</v>
      </c>
      <c r="N73" s="15">
        <f t="shared" si="16"/>
        <v>8.413557962294425</v>
      </c>
      <c r="O73" s="15">
        <f t="shared" si="16"/>
        <v>8.680107841988043</v>
      </c>
      <c r="P73" s="15">
        <f t="shared" si="16"/>
        <v>8.672432346259615</v>
      </c>
      <c r="Q73" s="15">
        <f t="shared" si="16"/>
        <v>8.203016379550059</v>
      </c>
      <c r="R73" s="15">
        <f t="shared" si="16"/>
        <v>7.057169762395425</v>
      </c>
      <c r="S73" s="8">
        <f t="shared" si="16"/>
        <v>7.758235359247428</v>
      </c>
    </row>
    <row r="74" spans="1:19" ht="13.5" customHeight="1" thickBot="1">
      <c r="A74" s="62"/>
      <c r="B74" s="63"/>
      <c r="C74" s="38" t="s">
        <v>0</v>
      </c>
      <c r="D74" s="46">
        <v>9463</v>
      </c>
      <c r="E74" s="39">
        <v>8384</v>
      </c>
      <c r="F74" s="39">
        <v>9972</v>
      </c>
      <c r="G74" s="39">
        <v>17062</v>
      </c>
      <c r="H74" s="39">
        <v>50182</v>
      </c>
      <c r="I74" s="39">
        <v>75521</v>
      </c>
      <c r="J74" s="39">
        <v>73273</v>
      </c>
      <c r="K74" s="40">
        <v>243857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959</v>
      </c>
      <c r="E75" s="19">
        <v>872</v>
      </c>
      <c r="F75" s="19">
        <v>901</v>
      </c>
      <c r="G75" s="19">
        <v>1477</v>
      </c>
      <c r="H75" s="19">
        <v>4988</v>
      </c>
      <c r="I75" s="19">
        <v>8942</v>
      </c>
      <c r="J75" s="19">
        <v>9686</v>
      </c>
      <c r="K75" s="20">
        <v>27825</v>
      </c>
      <c r="L75" s="21">
        <f>+D75/D$78*100</f>
        <v>92.30028873917227</v>
      </c>
      <c r="M75" s="15">
        <f aca="true" t="shared" si="17" ref="M75:S78">+E75/E$78*100</f>
        <v>89.07048008171604</v>
      </c>
      <c r="N75" s="15">
        <f t="shared" si="17"/>
        <v>84.2056074766355</v>
      </c>
      <c r="O75" s="15">
        <f t="shared" si="17"/>
        <v>83.07086614173228</v>
      </c>
      <c r="P75" s="15">
        <f t="shared" si="17"/>
        <v>82.37819983484724</v>
      </c>
      <c r="Q75" s="15">
        <f t="shared" si="17"/>
        <v>83.43752915927965</v>
      </c>
      <c r="R75" s="15">
        <f t="shared" si="17"/>
        <v>85.58049125287152</v>
      </c>
      <c r="S75" s="8">
        <f t="shared" si="17"/>
        <v>84.43075615972813</v>
      </c>
    </row>
    <row r="76" spans="1:19" ht="13.5" customHeight="1">
      <c r="A76" s="61"/>
      <c r="B76" s="52"/>
      <c r="C76" s="7" t="s">
        <v>86</v>
      </c>
      <c r="D76" s="44">
        <v>34</v>
      </c>
      <c r="E76" s="19">
        <v>48</v>
      </c>
      <c r="F76" s="19">
        <v>71</v>
      </c>
      <c r="G76" s="19">
        <v>131</v>
      </c>
      <c r="H76" s="19">
        <v>467</v>
      </c>
      <c r="I76" s="19">
        <v>796</v>
      </c>
      <c r="J76" s="19">
        <v>758</v>
      </c>
      <c r="K76" s="20">
        <v>2305</v>
      </c>
      <c r="L76" s="21">
        <f>+D76/D$78*100</f>
        <v>3.2723772858517806</v>
      </c>
      <c r="M76" s="15">
        <f t="shared" si="17"/>
        <v>4.902962206332993</v>
      </c>
      <c r="N76" s="15">
        <f t="shared" si="17"/>
        <v>6.635514018691589</v>
      </c>
      <c r="O76" s="15">
        <f t="shared" si="17"/>
        <v>7.367829021372328</v>
      </c>
      <c r="P76" s="15">
        <f t="shared" si="17"/>
        <v>7.712634186622626</v>
      </c>
      <c r="Q76" s="15">
        <f t="shared" si="17"/>
        <v>7.427451712232901</v>
      </c>
      <c r="R76" s="15">
        <f t="shared" si="17"/>
        <v>6.697296342109913</v>
      </c>
      <c r="S76" s="8">
        <f t="shared" si="17"/>
        <v>6.994174050248817</v>
      </c>
    </row>
    <row r="77" spans="1:19" ht="13.5" customHeight="1">
      <c r="A77" s="61"/>
      <c r="B77" s="52"/>
      <c r="C77" s="7" t="s">
        <v>87</v>
      </c>
      <c r="D77" s="44">
        <v>46</v>
      </c>
      <c r="E77" s="19">
        <v>59</v>
      </c>
      <c r="F77" s="19">
        <v>98</v>
      </c>
      <c r="G77" s="19">
        <v>170</v>
      </c>
      <c r="H77" s="19">
        <v>600</v>
      </c>
      <c r="I77" s="19">
        <v>979</v>
      </c>
      <c r="J77" s="19">
        <v>874</v>
      </c>
      <c r="K77" s="20">
        <v>2826</v>
      </c>
      <c r="L77" s="21">
        <f>+D77/D$78*100</f>
        <v>4.427333974975938</v>
      </c>
      <c r="M77" s="15">
        <f t="shared" si="17"/>
        <v>6.026557711950971</v>
      </c>
      <c r="N77" s="15">
        <f t="shared" si="17"/>
        <v>9.158878504672897</v>
      </c>
      <c r="O77" s="15">
        <f t="shared" si="17"/>
        <v>9.561304836895388</v>
      </c>
      <c r="P77" s="15">
        <f t="shared" si="17"/>
        <v>9.90916597853014</v>
      </c>
      <c r="Q77" s="15">
        <f t="shared" si="17"/>
        <v>9.13501912848745</v>
      </c>
      <c r="R77" s="15">
        <f t="shared" si="17"/>
        <v>7.722212405018554</v>
      </c>
      <c r="S77" s="8">
        <f t="shared" si="17"/>
        <v>8.575069790023061</v>
      </c>
    </row>
    <row r="78" spans="1:19" ht="13.5" customHeight="1" thickBot="1">
      <c r="A78" s="61"/>
      <c r="B78" s="54"/>
      <c r="C78" s="7" t="s">
        <v>0</v>
      </c>
      <c r="D78" s="44">
        <v>1039</v>
      </c>
      <c r="E78" s="19">
        <v>979</v>
      </c>
      <c r="F78" s="19">
        <v>1070</v>
      </c>
      <c r="G78" s="19">
        <v>1778</v>
      </c>
      <c r="H78" s="19">
        <v>6055</v>
      </c>
      <c r="I78" s="19">
        <v>10717</v>
      </c>
      <c r="J78" s="19">
        <v>11318</v>
      </c>
      <c r="K78" s="20">
        <v>32956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993</v>
      </c>
      <c r="E79" s="32">
        <v>832</v>
      </c>
      <c r="F79" s="32">
        <v>826</v>
      </c>
      <c r="G79" s="32">
        <v>1280</v>
      </c>
      <c r="H79" s="32">
        <v>4042</v>
      </c>
      <c r="I79" s="32">
        <v>7225</v>
      </c>
      <c r="J79" s="32">
        <v>8264</v>
      </c>
      <c r="K79" s="33">
        <v>23462</v>
      </c>
      <c r="L79" s="34">
        <f>+D79/D$82*100</f>
        <v>93.50282485875707</v>
      </c>
      <c r="M79" s="35">
        <f aca="true" t="shared" si="18" ref="M79:S82">+E79/E$82*100</f>
        <v>92.44444444444444</v>
      </c>
      <c r="N79" s="35">
        <f t="shared" si="18"/>
        <v>86.58280922431865</v>
      </c>
      <c r="O79" s="35">
        <f t="shared" si="18"/>
        <v>85.27648234510326</v>
      </c>
      <c r="P79" s="35">
        <f t="shared" si="18"/>
        <v>83.1858407079646</v>
      </c>
      <c r="Q79" s="35">
        <f t="shared" si="18"/>
        <v>84.02139783695779</v>
      </c>
      <c r="R79" s="35">
        <f t="shared" si="18"/>
        <v>85.45134939509876</v>
      </c>
      <c r="S79" s="49">
        <f t="shared" si="18"/>
        <v>85.17389094605387</v>
      </c>
    </row>
    <row r="80" spans="1:19" ht="13.5" customHeight="1">
      <c r="A80" s="60"/>
      <c r="B80" s="52"/>
      <c r="C80" s="7" t="s">
        <v>86</v>
      </c>
      <c r="D80" s="44">
        <v>24</v>
      </c>
      <c r="E80" s="19">
        <v>29</v>
      </c>
      <c r="F80" s="19">
        <v>53</v>
      </c>
      <c r="G80" s="19">
        <v>83</v>
      </c>
      <c r="H80" s="19">
        <v>315</v>
      </c>
      <c r="I80" s="19">
        <v>570</v>
      </c>
      <c r="J80" s="19">
        <v>559</v>
      </c>
      <c r="K80" s="20">
        <v>1633</v>
      </c>
      <c r="L80" s="21">
        <f>+D80/D$82*100</f>
        <v>2.2598870056497176</v>
      </c>
      <c r="M80" s="15">
        <f t="shared" si="18"/>
        <v>3.2222222222222223</v>
      </c>
      <c r="N80" s="15">
        <f t="shared" si="18"/>
        <v>5.555555555555555</v>
      </c>
      <c r="O80" s="15">
        <f t="shared" si="18"/>
        <v>5.52964690206529</v>
      </c>
      <c r="P80" s="15">
        <f t="shared" si="18"/>
        <v>6.482815394114015</v>
      </c>
      <c r="Q80" s="15">
        <f t="shared" si="18"/>
        <v>6.6286777532271195</v>
      </c>
      <c r="R80" s="15">
        <f t="shared" si="18"/>
        <v>5.780167511115707</v>
      </c>
      <c r="S80" s="8">
        <f t="shared" si="18"/>
        <v>5.92826544688884</v>
      </c>
    </row>
    <row r="81" spans="1:19" ht="13.5" customHeight="1">
      <c r="A81" s="60"/>
      <c r="B81" s="52"/>
      <c r="C81" s="7" t="s">
        <v>87</v>
      </c>
      <c r="D81" s="44">
        <v>45</v>
      </c>
      <c r="E81" s="19">
        <v>39</v>
      </c>
      <c r="F81" s="19">
        <v>75</v>
      </c>
      <c r="G81" s="19">
        <v>138</v>
      </c>
      <c r="H81" s="19">
        <v>502</v>
      </c>
      <c r="I81" s="19">
        <v>804</v>
      </c>
      <c r="J81" s="19">
        <v>848</v>
      </c>
      <c r="K81" s="20">
        <v>2451</v>
      </c>
      <c r="L81" s="21">
        <f>+D81/D$82*100</f>
        <v>4.23728813559322</v>
      </c>
      <c r="M81" s="15">
        <f t="shared" si="18"/>
        <v>4.333333333333334</v>
      </c>
      <c r="N81" s="15">
        <f t="shared" si="18"/>
        <v>7.861635220125786</v>
      </c>
      <c r="O81" s="15">
        <f t="shared" si="18"/>
        <v>9.193870752831446</v>
      </c>
      <c r="P81" s="15">
        <f t="shared" si="18"/>
        <v>10.331343897921382</v>
      </c>
      <c r="Q81" s="15">
        <f t="shared" si="18"/>
        <v>9.349924409815094</v>
      </c>
      <c r="R81" s="15">
        <f t="shared" si="18"/>
        <v>8.768483093785544</v>
      </c>
      <c r="S81" s="8">
        <f t="shared" si="18"/>
        <v>8.897843607057286</v>
      </c>
    </row>
    <row r="82" spans="1:19" ht="13.5" customHeight="1" thickBot="1">
      <c r="A82" s="60"/>
      <c r="B82" s="65"/>
      <c r="C82" s="28" t="s">
        <v>0</v>
      </c>
      <c r="D82" s="48">
        <v>1062</v>
      </c>
      <c r="E82" s="29">
        <v>900</v>
      </c>
      <c r="F82" s="29">
        <v>954</v>
      </c>
      <c r="G82" s="29">
        <v>1501</v>
      </c>
      <c r="H82" s="29">
        <v>4859</v>
      </c>
      <c r="I82" s="29">
        <v>8599</v>
      </c>
      <c r="J82" s="29">
        <v>9671</v>
      </c>
      <c r="K82" s="30">
        <v>27546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878</v>
      </c>
      <c r="E83" s="19">
        <v>761</v>
      </c>
      <c r="F83" s="19">
        <v>776</v>
      </c>
      <c r="G83" s="19">
        <v>1080</v>
      </c>
      <c r="H83" s="19">
        <v>3069</v>
      </c>
      <c r="I83" s="19">
        <v>4759</v>
      </c>
      <c r="J83" s="19">
        <v>4968</v>
      </c>
      <c r="K83" s="20">
        <v>16291</v>
      </c>
      <c r="L83" s="21">
        <f>+D83/D$86*100</f>
        <v>91.74503657262278</v>
      </c>
      <c r="M83" s="15">
        <f aca="true" t="shared" si="19" ref="M83:S86">+E83/E$86*100</f>
        <v>89.63486454652532</v>
      </c>
      <c r="N83" s="15">
        <f t="shared" si="19"/>
        <v>82.72921108742004</v>
      </c>
      <c r="O83" s="15">
        <f t="shared" si="19"/>
        <v>81.203007518797</v>
      </c>
      <c r="P83" s="15">
        <f t="shared" si="19"/>
        <v>82.38926174496645</v>
      </c>
      <c r="Q83" s="15">
        <f t="shared" si="19"/>
        <v>83.66736990154712</v>
      </c>
      <c r="R83" s="15">
        <f t="shared" si="19"/>
        <v>85.7290767903365</v>
      </c>
      <c r="S83" s="8">
        <f t="shared" si="19"/>
        <v>84.4881236386267</v>
      </c>
    </row>
    <row r="84" spans="1:19" ht="13.5" customHeight="1">
      <c r="A84" s="61"/>
      <c r="B84" s="52"/>
      <c r="C84" s="7" t="s">
        <v>86</v>
      </c>
      <c r="D84" s="44">
        <v>32</v>
      </c>
      <c r="E84" s="19">
        <v>37</v>
      </c>
      <c r="F84" s="19">
        <v>72</v>
      </c>
      <c r="G84" s="19">
        <v>110</v>
      </c>
      <c r="H84" s="19">
        <v>284</v>
      </c>
      <c r="I84" s="19">
        <v>387</v>
      </c>
      <c r="J84" s="19">
        <v>376</v>
      </c>
      <c r="K84" s="20">
        <v>1298</v>
      </c>
      <c r="L84" s="21">
        <f>+D84/D$86*100</f>
        <v>3.343782654127482</v>
      </c>
      <c r="M84" s="15">
        <f t="shared" si="19"/>
        <v>4.358068315665489</v>
      </c>
      <c r="N84" s="15">
        <f t="shared" si="19"/>
        <v>7.675906183368871</v>
      </c>
      <c r="O84" s="15">
        <f t="shared" si="19"/>
        <v>8.270676691729323</v>
      </c>
      <c r="P84" s="15">
        <f t="shared" si="19"/>
        <v>7.624161073825503</v>
      </c>
      <c r="Q84" s="15">
        <f t="shared" si="19"/>
        <v>6.80379746835443</v>
      </c>
      <c r="R84" s="15">
        <f t="shared" si="19"/>
        <v>6.488352027610008</v>
      </c>
      <c r="S84" s="8">
        <f t="shared" si="19"/>
        <v>6.731666839539467</v>
      </c>
    </row>
    <row r="85" spans="1:19" ht="13.5" customHeight="1">
      <c r="A85" s="61"/>
      <c r="B85" s="52"/>
      <c r="C85" s="7" t="s">
        <v>87</v>
      </c>
      <c r="D85" s="44">
        <v>47</v>
      </c>
      <c r="E85" s="19">
        <v>51</v>
      </c>
      <c r="F85" s="19">
        <v>90</v>
      </c>
      <c r="G85" s="19">
        <v>140</v>
      </c>
      <c r="H85" s="19">
        <v>372</v>
      </c>
      <c r="I85" s="19">
        <v>542</v>
      </c>
      <c r="J85" s="19">
        <v>451</v>
      </c>
      <c r="K85" s="20">
        <v>1693</v>
      </c>
      <c r="L85" s="21">
        <f>+D85/D$86*100</f>
        <v>4.911180773249739</v>
      </c>
      <c r="M85" s="15">
        <f t="shared" si="19"/>
        <v>6.007067137809187</v>
      </c>
      <c r="N85" s="15">
        <f t="shared" si="19"/>
        <v>9.594882729211088</v>
      </c>
      <c r="O85" s="15">
        <f t="shared" si="19"/>
        <v>10.526315789473683</v>
      </c>
      <c r="P85" s="15">
        <f t="shared" si="19"/>
        <v>9.986577181208053</v>
      </c>
      <c r="Q85" s="15">
        <f t="shared" si="19"/>
        <v>9.528832630098453</v>
      </c>
      <c r="R85" s="15">
        <f t="shared" si="19"/>
        <v>7.782571182053494</v>
      </c>
      <c r="S85" s="8">
        <f t="shared" si="19"/>
        <v>8.780209521833834</v>
      </c>
    </row>
    <row r="86" spans="1:19" ht="13.5" customHeight="1">
      <c r="A86" s="61"/>
      <c r="B86" s="54"/>
      <c r="C86" s="7" t="s">
        <v>0</v>
      </c>
      <c r="D86" s="44">
        <v>957</v>
      </c>
      <c r="E86" s="19">
        <v>849</v>
      </c>
      <c r="F86" s="19">
        <v>938</v>
      </c>
      <c r="G86" s="19">
        <v>1330</v>
      </c>
      <c r="H86" s="19">
        <v>3725</v>
      </c>
      <c r="I86" s="19">
        <v>5688</v>
      </c>
      <c r="J86" s="19">
        <v>5795</v>
      </c>
      <c r="K86" s="20">
        <v>19282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262</v>
      </c>
      <c r="E87" s="22">
        <v>205</v>
      </c>
      <c r="F87" s="22">
        <v>205</v>
      </c>
      <c r="G87" s="22">
        <v>370</v>
      </c>
      <c r="H87" s="22">
        <v>941</v>
      </c>
      <c r="I87" s="22">
        <v>1421</v>
      </c>
      <c r="J87" s="22">
        <v>1348</v>
      </c>
      <c r="K87" s="23">
        <v>4752</v>
      </c>
      <c r="L87" s="21">
        <f>+D87/D$90*100</f>
        <v>97.76119402985076</v>
      </c>
      <c r="M87" s="15">
        <f aca="true" t="shared" si="20" ref="M87:S90">+E87/E$90*100</f>
        <v>88.74458874458875</v>
      </c>
      <c r="N87" s="15">
        <f t="shared" si="20"/>
        <v>86.1344537815126</v>
      </c>
      <c r="O87" s="15">
        <f t="shared" si="20"/>
        <v>87.05882352941177</v>
      </c>
      <c r="P87" s="15">
        <f t="shared" si="20"/>
        <v>87.04902867715079</v>
      </c>
      <c r="Q87" s="15">
        <f t="shared" si="20"/>
        <v>86.59354052407069</v>
      </c>
      <c r="R87" s="15">
        <f t="shared" si="20"/>
        <v>89.03566710700133</v>
      </c>
      <c r="S87" s="8">
        <f t="shared" si="20"/>
        <v>88.03260466839569</v>
      </c>
    </row>
    <row r="88" spans="1:19" ht="13.5" customHeight="1">
      <c r="A88" s="60"/>
      <c r="B88" s="52"/>
      <c r="C88" s="7" t="s">
        <v>86</v>
      </c>
      <c r="D88" s="44">
        <v>2</v>
      </c>
      <c r="E88" s="19">
        <v>9</v>
      </c>
      <c r="F88" s="19">
        <v>11</v>
      </c>
      <c r="G88" s="19">
        <v>29</v>
      </c>
      <c r="H88" s="19">
        <v>68</v>
      </c>
      <c r="I88" s="19">
        <v>121</v>
      </c>
      <c r="J88" s="19">
        <v>83</v>
      </c>
      <c r="K88" s="20">
        <v>323</v>
      </c>
      <c r="L88" s="21">
        <f>+D88/D$90*100</f>
        <v>0.7462686567164178</v>
      </c>
      <c r="M88" s="15">
        <f t="shared" si="20"/>
        <v>3.896103896103896</v>
      </c>
      <c r="N88" s="15">
        <f t="shared" si="20"/>
        <v>4.621848739495799</v>
      </c>
      <c r="O88" s="15">
        <f t="shared" si="20"/>
        <v>6.8235294117647065</v>
      </c>
      <c r="P88" s="15">
        <f t="shared" si="20"/>
        <v>6.290471785383904</v>
      </c>
      <c r="Q88" s="15">
        <f t="shared" si="20"/>
        <v>7.37355271176112</v>
      </c>
      <c r="R88" s="15">
        <f t="shared" si="20"/>
        <v>5.48216644649934</v>
      </c>
      <c r="S88" s="8">
        <f t="shared" si="20"/>
        <v>5.983697665802149</v>
      </c>
    </row>
    <row r="89" spans="1:19" ht="13.5" customHeight="1">
      <c r="A89" s="60"/>
      <c r="B89" s="52"/>
      <c r="C89" s="7" t="s">
        <v>87</v>
      </c>
      <c r="D89" s="44">
        <v>4</v>
      </c>
      <c r="E89" s="19">
        <v>17</v>
      </c>
      <c r="F89" s="19">
        <v>22</v>
      </c>
      <c r="G89" s="19">
        <v>26</v>
      </c>
      <c r="H89" s="19">
        <v>72</v>
      </c>
      <c r="I89" s="19">
        <v>99</v>
      </c>
      <c r="J89" s="19">
        <v>83</v>
      </c>
      <c r="K89" s="20">
        <v>323</v>
      </c>
      <c r="L89" s="21">
        <f>+D89/D$90*100</f>
        <v>1.4925373134328357</v>
      </c>
      <c r="M89" s="15">
        <f t="shared" si="20"/>
        <v>7.35930735930736</v>
      </c>
      <c r="N89" s="15">
        <f t="shared" si="20"/>
        <v>9.243697478991598</v>
      </c>
      <c r="O89" s="15">
        <f t="shared" si="20"/>
        <v>6.11764705882353</v>
      </c>
      <c r="P89" s="15">
        <f t="shared" si="20"/>
        <v>6.66049953746531</v>
      </c>
      <c r="Q89" s="15">
        <f t="shared" si="20"/>
        <v>6.032906764168191</v>
      </c>
      <c r="R89" s="15">
        <f t="shared" si="20"/>
        <v>5.48216644649934</v>
      </c>
      <c r="S89" s="8">
        <f t="shared" si="20"/>
        <v>5.983697665802149</v>
      </c>
    </row>
    <row r="90" spans="1:19" ht="13.5" customHeight="1" thickBot="1">
      <c r="A90" s="60"/>
      <c r="B90" s="54"/>
      <c r="C90" s="7" t="s">
        <v>0</v>
      </c>
      <c r="D90" s="44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586</v>
      </c>
      <c r="E91" s="32">
        <v>468</v>
      </c>
      <c r="F91" s="32">
        <v>458</v>
      </c>
      <c r="G91" s="32">
        <v>823</v>
      </c>
      <c r="H91" s="32">
        <v>2702</v>
      </c>
      <c r="I91" s="32">
        <v>4042</v>
      </c>
      <c r="J91" s="32">
        <v>4004</v>
      </c>
      <c r="K91" s="33">
        <v>13083</v>
      </c>
      <c r="L91" s="34">
        <f>+D91/D$94*100</f>
        <v>91.70579029733959</v>
      </c>
      <c r="M91" s="35">
        <f aca="true" t="shared" si="21" ref="M91:S94">+E91/E$94*100</f>
        <v>86.98884758364312</v>
      </c>
      <c r="N91" s="35">
        <f t="shared" si="21"/>
        <v>81.34991119005328</v>
      </c>
      <c r="O91" s="35">
        <f t="shared" si="21"/>
        <v>81.08374384236453</v>
      </c>
      <c r="P91" s="35">
        <f t="shared" si="21"/>
        <v>81.09243697478992</v>
      </c>
      <c r="Q91" s="35">
        <f t="shared" si="21"/>
        <v>82.10440788137315</v>
      </c>
      <c r="R91" s="35">
        <f t="shared" si="21"/>
        <v>84.90245971162001</v>
      </c>
      <c r="S91" s="49">
        <f t="shared" si="21"/>
        <v>83.1934376192293</v>
      </c>
    </row>
    <row r="92" spans="1:19" ht="13.5" customHeight="1">
      <c r="A92" s="60"/>
      <c r="B92" s="52"/>
      <c r="C92" s="7" t="s">
        <v>86</v>
      </c>
      <c r="D92" s="44">
        <v>29</v>
      </c>
      <c r="E92" s="19">
        <v>26</v>
      </c>
      <c r="F92" s="19">
        <v>37</v>
      </c>
      <c r="G92" s="19">
        <v>84</v>
      </c>
      <c r="H92" s="19">
        <v>288</v>
      </c>
      <c r="I92" s="19">
        <v>408</v>
      </c>
      <c r="J92" s="19">
        <v>327</v>
      </c>
      <c r="K92" s="20">
        <v>1199</v>
      </c>
      <c r="L92" s="21">
        <f>+D92/D$94*100</f>
        <v>4.538341158059469</v>
      </c>
      <c r="M92" s="15">
        <f t="shared" si="21"/>
        <v>4.83271375464684</v>
      </c>
      <c r="N92" s="15">
        <f t="shared" si="21"/>
        <v>6.571936056838366</v>
      </c>
      <c r="O92" s="15">
        <f t="shared" si="21"/>
        <v>8.275862068965518</v>
      </c>
      <c r="P92" s="15">
        <f t="shared" si="21"/>
        <v>8.643457382953182</v>
      </c>
      <c r="Q92" s="15">
        <f t="shared" si="21"/>
        <v>8.287629494210847</v>
      </c>
      <c r="R92" s="15">
        <f t="shared" si="21"/>
        <v>6.933842239185751</v>
      </c>
      <c r="S92" s="8">
        <f t="shared" si="21"/>
        <v>7.624316418669719</v>
      </c>
    </row>
    <row r="93" spans="1:19" ht="13.5" customHeight="1">
      <c r="A93" s="60"/>
      <c r="B93" s="52"/>
      <c r="C93" s="7" t="s">
        <v>87</v>
      </c>
      <c r="D93" s="44">
        <v>24</v>
      </c>
      <c r="E93" s="19">
        <v>44</v>
      </c>
      <c r="F93" s="19">
        <v>68</v>
      </c>
      <c r="G93" s="19">
        <v>108</v>
      </c>
      <c r="H93" s="19">
        <v>342</v>
      </c>
      <c r="I93" s="19">
        <v>473</v>
      </c>
      <c r="J93" s="19">
        <v>385</v>
      </c>
      <c r="K93" s="20">
        <v>1444</v>
      </c>
      <c r="L93" s="21">
        <f>+D93/D$94*100</f>
        <v>3.755868544600939</v>
      </c>
      <c r="M93" s="15">
        <f t="shared" si="21"/>
        <v>8.178438661710038</v>
      </c>
      <c r="N93" s="15">
        <f t="shared" si="21"/>
        <v>12.078152753108348</v>
      </c>
      <c r="O93" s="15">
        <f t="shared" si="21"/>
        <v>10.64039408866995</v>
      </c>
      <c r="P93" s="15">
        <f t="shared" si="21"/>
        <v>10.264105642256903</v>
      </c>
      <c r="Q93" s="15">
        <f t="shared" si="21"/>
        <v>9.607962624416007</v>
      </c>
      <c r="R93" s="15">
        <f t="shared" si="21"/>
        <v>8.163698049194231</v>
      </c>
      <c r="S93" s="8">
        <f t="shared" si="21"/>
        <v>9.18224596210098</v>
      </c>
    </row>
    <row r="94" spans="1:19" ht="13.5" customHeight="1">
      <c r="A94" s="60"/>
      <c r="B94" s="54"/>
      <c r="C94" s="7" t="s">
        <v>0</v>
      </c>
      <c r="D94" s="44">
        <v>639</v>
      </c>
      <c r="E94" s="19">
        <v>538</v>
      </c>
      <c r="F94" s="19">
        <v>563</v>
      </c>
      <c r="G94" s="19">
        <v>1015</v>
      </c>
      <c r="H94" s="19">
        <v>3332</v>
      </c>
      <c r="I94" s="19">
        <v>4923</v>
      </c>
      <c r="J94" s="19">
        <v>4716</v>
      </c>
      <c r="K94" s="20">
        <v>15726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243</v>
      </c>
      <c r="E95" s="22">
        <v>206</v>
      </c>
      <c r="F95" s="22">
        <v>215</v>
      </c>
      <c r="G95" s="22">
        <v>409</v>
      </c>
      <c r="H95" s="22">
        <v>1281</v>
      </c>
      <c r="I95" s="22">
        <v>2310</v>
      </c>
      <c r="J95" s="22">
        <v>2349</v>
      </c>
      <c r="K95" s="23">
        <v>7013</v>
      </c>
      <c r="L95" s="21">
        <f>+D95/D$98*100</f>
        <v>92.04545454545455</v>
      </c>
      <c r="M95" s="15">
        <f aca="true" t="shared" si="22" ref="M95:S98">+E95/E$98*100</f>
        <v>91.96428571428571</v>
      </c>
      <c r="N95" s="15">
        <f t="shared" si="22"/>
        <v>89.21161825726142</v>
      </c>
      <c r="O95" s="15">
        <f t="shared" si="22"/>
        <v>86.28691983122363</v>
      </c>
      <c r="P95" s="15">
        <f t="shared" si="22"/>
        <v>86.26262626262627</v>
      </c>
      <c r="Q95" s="15">
        <f t="shared" si="22"/>
        <v>87.86610878661088</v>
      </c>
      <c r="R95" s="15">
        <f t="shared" si="22"/>
        <v>89.3495625713199</v>
      </c>
      <c r="S95" s="8">
        <f t="shared" si="22"/>
        <v>88.25824314120312</v>
      </c>
    </row>
    <row r="96" spans="1:19" ht="13.5" customHeight="1">
      <c r="A96" s="60"/>
      <c r="B96" s="52"/>
      <c r="C96" s="7" t="s">
        <v>86</v>
      </c>
      <c r="D96" s="44">
        <v>9</v>
      </c>
      <c r="E96" s="19">
        <v>11</v>
      </c>
      <c r="F96" s="19">
        <v>13</v>
      </c>
      <c r="G96" s="19">
        <v>34</v>
      </c>
      <c r="H96" s="19">
        <v>104</v>
      </c>
      <c r="I96" s="19">
        <v>154</v>
      </c>
      <c r="J96" s="19">
        <v>156</v>
      </c>
      <c r="K96" s="20">
        <v>481</v>
      </c>
      <c r="L96" s="21">
        <f>+D96/D$98*100</f>
        <v>3.4090909090909087</v>
      </c>
      <c r="M96" s="15">
        <f t="shared" si="22"/>
        <v>4.910714285714286</v>
      </c>
      <c r="N96" s="15">
        <f t="shared" si="22"/>
        <v>5.394190871369295</v>
      </c>
      <c r="O96" s="15">
        <f t="shared" si="22"/>
        <v>7.172995780590717</v>
      </c>
      <c r="P96" s="15">
        <f t="shared" si="22"/>
        <v>7.0033670033670035</v>
      </c>
      <c r="Q96" s="15">
        <f t="shared" si="22"/>
        <v>5.857740585774058</v>
      </c>
      <c r="R96" s="15">
        <f t="shared" si="22"/>
        <v>5.933815138836059</v>
      </c>
      <c r="S96" s="8">
        <f t="shared" si="22"/>
        <v>6.053360181223257</v>
      </c>
    </row>
    <row r="97" spans="1:19" ht="13.5" customHeight="1">
      <c r="A97" s="60"/>
      <c r="B97" s="52"/>
      <c r="C97" s="7" t="s">
        <v>87</v>
      </c>
      <c r="D97" s="44">
        <v>12</v>
      </c>
      <c r="E97" s="19">
        <v>7</v>
      </c>
      <c r="F97" s="19">
        <v>13</v>
      </c>
      <c r="G97" s="19">
        <v>31</v>
      </c>
      <c r="H97" s="19">
        <v>100</v>
      </c>
      <c r="I97" s="19">
        <v>165</v>
      </c>
      <c r="J97" s="19">
        <v>124</v>
      </c>
      <c r="K97" s="20">
        <v>452</v>
      </c>
      <c r="L97" s="21">
        <f>+D97/D$98*100</f>
        <v>4.545454545454546</v>
      </c>
      <c r="M97" s="15">
        <f t="shared" si="22"/>
        <v>3.125</v>
      </c>
      <c r="N97" s="15">
        <f t="shared" si="22"/>
        <v>5.394190871369295</v>
      </c>
      <c r="O97" s="15">
        <f t="shared" si="22"/>
        <v>6.5400843881856545</v>
      </c>
      <c r="P97" s="15">
        <f t="shared" si="22"/>
        <v>6.7340067340067336</v>
      </c>
      <c r="Q97" s="15">
        <f t="shared" si="22"/>
        <v>6.2761506276150625</v>
      </c>
      <c r="R97" s="15">
        <f t="shared" si="22"/>
        <v>4.716622289844047</v>
      </c>
      <c r="S97" s="8">
        <f t="shared" si="22"/>
        <v>5.688396677573622</v>
      </c>
    </row>
    <row r="98" spans="1:19" ht="13.5" customHeight="1">
      <c r="A98" s="60"/>
      <c r="B98" s="52"/>
      <c r="C98" s="9" t="s">
        <v>0</v>
      </c>
      <c r="D98" s="45">
        <v>264</v>
      </c>
      <c r="E98" s="24">
        <v>224</v>
      </c>
      <c r="F98" s="24">
        <v>241</v>
      </c>
      <c r="G98" s="24">
        <v>474</v>
      </c>
      <c r="H98" s="24">
        <v>1485</v>
      </c>
      <c r="I98" s="24">
        <v>2629</v>
      </c>
      <c r="J98" s="24">
        <v>2629</v>
      </c>
      <c r="K98" s="25">
        <v>7946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119</v>
      </c>
      <c r="E99" s="19">
        <v>89</v>
      </c>
      <c r="F99" s="19">
        <v>94</v>
      </c>
      <c r="G99" s="19">
        <v>191</v>
      </c>
      <c r="H99" s="19">
        <v>686</v>
      </c>
      <c r="I99" s="19">
        <v>1238</v>
      </c>
      <c r="J99" s="19">
        <v>1405</v>
      </c>
      <c r="K99" s="20">
        <v>3822</v>
      </c>
      <c r="L99" s="26">
        <f>+D99/D$102*100</f>
        <v>95.96774193548387</v>
      </c>
      <c r="M99" s="14">
        <f aca="true" t="shared" si="23" ref="M99:S102">+E99/E$102*100</f>
        <v>93.6842105263158</v>
      </c>
      <c r="N99" s="14">
        <f t="shared" si="23"/>
        <v>81.73913043478261</v>
      </c>
      <c r="O99" s="14">
        <f t="shared" si="23"/>
        <v>81.62393162393163</v>
      </c>
      <c r="P99" s="14">
        <f t="shared" si="23"/>
        <v>82.05741626794259</v>
      </c>
      <c r="Q99" s="14">
        <f t="shared" si="23"/>
        <v>83.08724832214766</v>
      </c>
      <c r="R99" s="14">
        <f t="shared" si="23"/>
        <v>86.56808379544054</v>
      </c>
      <c r="S99" s="6">
        <f t="shared" si="23"/>
        <v>84.61368164711092</v>
      </c>
    </row>
    <row r="100" spans="1:19" ht="13.5" customHeight="1">
      <c r="A100" s="60"/>
      <c r="B100" s="52"/>
      <c r="C100" s="7" t="s">
        <v>86</v>
      </c>
      <c r="D100" s="44">
        <v>1</v>
      </c>
      <c r="E100" s="19">
        <v>2</v>
      </c>
      <c r="F100" s="19">
        <v>9</v>
      </c>
      <c r="G100" s="19">
        <v>20</v>
      </c>
      <c r="H100" s="19">
        <v>80</v>
      </c>
      <c r="I100" s="19">
        <v>120</v>
      </c>
      <c r="J100" s="19">
        <v>102</v>
      </c>
      <c r="K100" s="20">
        <v>334</v>
      </c>
      <c r="L100" s="21">
        <f>+D100/D$102*100</f>
        <v>0.8064516129032258</v>
      </c>
      <c r="M100" s="15">
        <f t="shared" si="23"/>
        <v>2.1052631578947367</v>
      </c>
      <c r="N100" s="15">
        <f t="shared" si="23"/>
        <v>7.82608695652174</v>
      </c>
      <c r="O100" s="15">
        <f t="shared" si="23"/>
        <v>8.547008547008547</v>
      </c>
      <c r="P100" s="15">
        <f t="shared" si="23"/>
        <v>9.569377990430622</v>
      </c>
      <c r="Q100" s="15">
        <f t="shared" si="23"/>
        <v>8.053691275167784</v>
      </c>
      <c r="R100" s="15">
        <f t="shared" si="23"/>
        <v>6.284658040665435</v>
      </c>
      <c r="S100" s="8">
        <f t="shared" si="23"/>
        <v>7.394288244410006</v>
      </c>
    </row>
    <row r="101" spans="1:19" ht="13.5" customHeight="1">
      <c r="A101" s="60"/>
      <c r="B101" s="52"/>
      <c r="C101" s="7" t="s">
        <v>87</v>
      </c>
      <c r="D101" s="44">
        <v>4</v>
      </c>
      <c r="E101" s="19">
        <v>4</v>
      </c>
      <c r="F101" s="19">
        <v>12</v>
      </c>
      <c r="G101" s="19">
        <v>23</v>
      </c>
      <c r="H101" s="19">
        <v>70</v>
      </c>
      <c r="I101" s="19">
        <v>132</v>
      </c>
      <c r="J101" s="19">
        <v>116</v>
      </c>
      <c r="K101" s="20">
        <v>361</v>
      </c>
      <c r="L101" s="21">
        <f>+D101/D$102*100</f>
        <v>3.225806451612903</v>
      </c>
      <c r="M101" s="15">
        <f t="shared" si="23"/>
        <v>4.2105263157894735</v>
      </c>
      <c r="N101" s="15">
        <f t="shared" si="23"/>
        <v>10.434782608695652</v>
      </c>
      <c r="O101" s="15">
        <f t="shared" si="23"/>
        <v>9.82905982905983</v>
      </c>
      <c r="P101" s="15">
        <f t="shared" si="23"/>
        <v>8.373205741626794</v>
      </c>
      <c r="Q101" s="15">
        <f t="shared" si="23"/>
        <v>8.859060402684564</v>
      </c>
      <c r="R101" s="15">
        <f t="shared" si="23"/>
        <v>7.147258163894023</v>
      </c>
      <c r="S101" s="8">
        <f t="shared" si="23"/>
        <v>7.992030108479079</v>
      </c>
    </row>
    <row r="102" spans="1:19" ht="13.5" customHeight="1" thickBot="1">
      <c r="A102" s="60"/>
      <c r="B102" s="65"/>
      <c r="C102" s="28" t="s">
        <v>0</v>
      </c>
      <c r="D102" s="48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1623</v>
      </c>
      <c r="K102" s="30">
        <v>4517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193</v>
      </c>
      <c r="E103" s="19">
        <v>189</v>
      </c>
      <c r="F103" s="19">
        <v>210</v>
      </c>
      <c r="G103" s="19">
        <v>398</v>
      </c>
      <c r="H103" s="19">
        <v>1382</v>
      </c>
      <c r="I103" s="19">
        <v>2058</v>
      </c>
      <c r="J103" s="19">
        <v>1740</v>
      </c>
      <c r="K103" s="20">
        <v>6170</v>
      </c>
      <c r="L103" s="21">
        <f>+D103/D$106*100</f>
        <v>95.54455445544554</v>
      </c>
      <c r="M103" s="15">
        <f aca="true" t="shared" si="24" ref="M103:S106">+E103/E$106*100</f>
        <v>89.15094339622641</v>
      </c>
      <c r="N103" s="15">
        <f t="shared" si="24"/>
        <v>88.98305084745762</v>
      </c>
      <c r="O103" s="15">
        <f t="shared" si="24"/>
        <v>85.96112311015118</v>
      </c>
      <c r="P103" s="15">
        <f t="shared" si="24"/>
        <v>88.02547770700637</v>
      </c>
      <c r="Q103" s="15">
        <f t="shared" si="24"/>
        <v>86.07277289836888</v>
      </c>
      <c r="R103" s="15">
        <f t="shared" si="24"/>
        <v>88.54961832061069</v>
      </c>
      <c r="S103" s="8">
        <f t="shared" si="24"/>
        <v>87.65449637732632</v>
      </c>
    </row>
    <row r="104" spans="1:19" ht="13.5" customHeight="1">
      <c r="A104" s="60"/>
      <c r="B104" s="52"/>
      <c r="C104" s="7" t="s">
        <v>86</v>
      </c>
      <c r="D104" s="44">
        <v>7</v>
      </c>
      <c r="E104" s="19">
        <v>13</v>
      </c>
      <c r="F104" s="19">
        <v>15</v>
      </c>
      <c r="G104" s="19">
        <v>33</v>
      </c>
      <c r="H104" s="19">
        <v>88</v>
      </c>
      <c r="I104" s="19">
        <v>166</v>
      </c>
      <c r="J104" s="19">
        <v>108</v>
      </c>
      <c r="K104" s="20">
        <v>430</v>
      </c>
      <c r="L104" s="21">
        <f>+D104/D$106*100</f>
        <v>3.4653465346534658</v>
      </c>
      <c r="M104" s="15">
        <f t="shared" si="24"/>
        <v>6.132075471698113</v>
      </c>
      <c r="N104" s="15">
        <f t="shared" si="24"/>
        <v>6.3559322033898304</v>
      </c>
      <c r="O104" s="15">
        <f t="shared" si="24"/>
        <v>7.127429805615551</v>
      </c>
      <c r="P104" s="15">
        <f t="shared" si="24"/>
        <v>5.605095541401274</v>
      </c>
      <c r="Q104" s="15">
        <f t="shared" si="24"/>
        <v>6.942701798410707</v>
      </c>
      <c r="R104" s="15">
        <f t="shared" si="24"/>
        <v>5.4961832061068705</v>
      </c>
      <c r="S104" s="8">
        <f t="shared" si="24"/>
        <v>6.108822275891462</v>
      </c>
    </row>
    <row r="105" spans="1:19" ht="13.5" customHeight="1">
      <c r="A105" s="60"/>
      <c r="B105" s="52"/>
      <c r="C105" s="7" t="s">
        <v>87</v>
      </c>
      <c r="D105" s="44">
        <v>2</v>
      </c>
      <c r="E105" s="19">
        <v>10</v>
      </c>
      <c r="F105" s="19">
        <v>11</v>
      </c>
      <c r="G105" s="19">
        <v>32</v>
      </c>
      <c r="H105" s="19">
        <v>100</v>
      </c>
      <c r="I105" s="19">
        <v>167</v>
      </c>
      <c r="J105" s="19">
        <v>117</v>
      </c>
      <c r="K105" s="20">
        <v>439</v>
      </c>
      <c r="L105" s="21">
        <f>+D105/D$106*100</f>
        <v>0.9900990099009901</v>
      </c>
      <c r="M105" s="15">
        <f t="shared" si="24"/>
        <v>4.716981132075472</v>
      </c>
      <c r="N105" s="15">
        <f t="shared" si="24"/>
        <v>4.661016949152542</v>
      </c>
      <c r="O105" s="15">
        <f t="shared" si="24"/>
        <v>6.911447084233262</v>
      </c>
      <c r="P105" s="15">
        <f t="shared" si="24"/>
        <v>6.369426751592357</v>
      </c>
      <c r="Q105" s="15">
        <f t="shared" si="24"/>
        <v>6.984525303220409</v>
      </c>
      <c r="R105" s="15">
        <f t="shared" si="24"/>
        <v>5.9541984732824424</v>
      </c>
      <c r="S105" s="8">
        <f t="shared" si="24"/>
        <v>6.2366813467822135</v>
      </c>
    </row>
    <row r="106" spans="1:19" ht="13.5" customHeight="1" thickBot="1">
      <c r="A106" s="60"/>
      <c r="B106" s="54"/>
      <c r="C106" s="7" t="s">
        <v>0</v>
      </c>
      <c r="D106" s="44">
        <v>202</v>
      </c>
      <c r="E106" s="19">
        <v>212</v>
      </c>
      <c r="F106" s="19">
        <v>236</v>
      </c>
      <c r="G106" s="19">
        <v>463</v>
      </c>
      <c r="H106" s="19">
        <v>1570</v>
      </c>
      <c r="I106" s="19">
        <v>2391</v>
      </c>
      <c r="J106" s="19">
        <v>1965</v>
      </c>
      <c r="K106" s="20">
        <v>7039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196</v>
      </c>
      <c r="E107" s="32">
        <v>151</v>
      </c>
      <c r="F107" s="32">
        <v>204</v>
      </c>
      <c r="G107" s="32">
        <v>298</v>
      </c>
      <c r="H107" s="32">
        <v>807</v>
      </c>
      <c r="I107" s="32">
        <v>965</v>
      </c>
      <c r="J107" s="32">
        <v>828</v>
      </c>
      <c r="K107" s="33">
        <v>3449</v>
      </c>
      <c r="L107" s="34">
        <f>+D107/D$110*100</f>
        <v>95.14563106796116</v>
      </c>
      <c r="M107" s="35">
        <f aca="true" t="shared" si="25" ref="M107:S110">+E107/E$110*100</f>
        <v>92.07317073170732</v>
      </c>
      <c r="N107" s="35">
        <f t="shared" si="25"/>
        <v>91.4798206278027</v>
      </c>
      <c r="O107" s="35">
        <f t="shared" si="25"/>
        <v>87.13450292397661</v>
      </c>
      <c r="P107" s="35">
        <f t="shared" si="25"/>
        <v>90.67415730337078</v>
      </c>
      <c r="Q107" s="35">
        <f t="shared" si="25"/>
        <v>90.44048734770385</v>
      </c>
      <c r="R107" s="35">
        <f t="shared" si="25"/>
        <v>90.98901098901099</v>
      </c>
      <c r="S107" s="49">
        <f t="shared" si="25"/>
        <v>90.7154129405576</v>
      </c>
    </row>
    <row r="108" spans="1:19" ht="13.5" customHeight="1">
      <c r="A108" s="60"/>
      <c r="B108" s="52"/>
      <c r="C108" s="7" t="s">
        <v>86</v>
      </c>
      <c r="D108" s="44">
        <v>4</v>
      </c>
      <c r="E108" s="19">
        <v>7</v>
      </c>
      <c r="F108" s="19">
        <v>9</v>
      </c>
      <c r="G108" s="19">
        <v>22</v>
      </c>
      <c r="H108" s="19">
        <v>43</v>
      </c>
      <c r="I108" s="19">
        <v>59</v>
      </c>
      <c r="J108" s="19">
        <v>44</v>
      </c>
      <c r="K108" s="20">
        <v>188</v>
      </c>
      <c r="L108" s="21">
        <f>+D108/D$110*100</f>
        <v>1.9417475728155338</v>
      </c>
      <c r="M108" s="15">
        <f t="shared" si="25"/>
        <v>4.2682926829268295</v>
      </c>
      <c r="N108" s="15">
        <f t="shared" si="25"/>
        <v>4.0358744394618835</v>
      </c>
      <c r="O108" s="15">
        <f t="shared" si="25"/>
        <v>6.432748538011696</v>
      </c>
      <c r="P108" s="15">
        <f t="shared" si="25"/>
        <v>4.831460674157303</v>
      </c>
      <c r="Q108" s="15">
        <f t="shared" si="25"/>
        <v>5.5295220243673855</v>
      </c>
      <c r="R108" s="15">
        <f t="shared" si="25"/>
        <v>4.835164835164836</v>
      </c>
      <c r="S108" s="8">
        <f t="shared" si="25"/>
        <v>4.944765912677538</v>
      </c>
    </row>
    <row r="109" spans="1:19" ht="13.5" customHeight="1">
      <c r="A109" s="60"/>
      <c r="B109" s="52"/>
      <c r="C109" s="7" t="s">
        <v>87</v>
      </c>
      <c r="D109" s="44">
        <v>6</v>
      </c>
      <c r="E109" s="19">
        <v>6</v>
      </c>
      <c r="F109" s="19">
        <v>10</v>
      </c>
      <c r="G109" s="19">
        <v>22</v>
      </c>
      <c r="H109" s="19">
        <v>40</v>
      </c>
      <c r="I109" s="19">
        <v>43</v>
      </c>
      <c r="J109" s="19">
        <v>38</v>
      </c>
      <c r="K109" s="20">
        <v>165</v>
      </c>
      <c r="L109" s="21">
        <f>+D109/D$110*100</f>
        <v>2.912621359223301</v>
      </c>
      <c r="M109" s="15">
        <f t="shared" si="25"/>
        <v>3.6585365853658534</v>
      </c>
      <c r="N109" s="15">
        <f t="shared" si="25"/>
        <v>4.484304932735426</v>
      </c>
      <c r="O109" s="15">
        <f t="shared" si="25"/>
        <v>6.432748538011696</v>
      </c>
      <c r="P109" s="15">
        <f t="shared" si="25"/>
        <v>4.49438202247191</v>
      </c>
      <c r="Q109" s="15">
        <f t="shared" si="25"/>
        <v>4.029990627928772</v>
      </c>
      <c r="R109" s="15">
        <f t="shared" si="25"/>
        <v>4.175824175824175</v>
      </c>
      <c r="S109" s="8">
        <f t="shared" si="25"/>
        <v>4.33982114676486</v>
      </c>
    </row>
    <row r="110" spans="1:19" ht="13.5" customHeight="1">
      <c r="A110" s="60"/>
      <c r="B110" s="54"/>
      <c r="C110" s="7" t="s">
        <v>0</v>
      </c>
      <c r="D110" s="44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220</v>
      </c>
      <c r="E111" s="22">
        <v>151</v>
      </c>
      <c r="F111" s="22">
        <v>174</v>
      </c>
      <c r="G111" s="22">
        <v>344</v>
      </c>
      <c r="H111" s="22">
        <v>1106</v>
      </c>
      <c r="I111" s="22">
        <v>1690</v>
      </c>
      <c r="J111" s="22">
        <v>1619</v>
      </c>
      <c r="K111" s="23">
        <v>5304</v>
      </c>
      <c r="L111" s="21">
        <f>+D111/D$114*100</f>
        <v>95.65217391304348</v>
      </c>
      <c r="M111" s="15">
        <f aca="true" t="shared" si="26" ref="M111:S114">+E111/E$114*100</f>
        <v>85.79545454545455</v>
      </c>
      <c r="N111" s="15">
        <f t="shared" si="26"/>
        <v>87.43718592964824</v>
      </c>
      <c r="O111" s="15">
        <f t="shared" si="26"/>
        <v>87.53180661577609</v>
      </c>
      <c r="P111" s="15">
        <f t="shared" si="26"/>
        <v>83.97873955960516</v>
      </c>
      <c r="Q111" s="15">
        <f t="shared" si="26"/>
        <v>86.13659531090724</v>
      </c>
      <c r="R111" s="15">
        <f t="shared" si="26"/>
        <v>86.99623858140785</v>
      </c>
      <c r="S111" s="8">
        <f t="shared" si="26"/>
        <v>86.41251221896383</v>
      </c>
    </row>
    <row r="112" spans="1:19" ht="13.5" customHeight="1">
      <c r="A112" s="60"/>
      <c r="B112" s="52"/>
      <c r="C112" s="7" t="s">
        <v>86</v>
      </c>
      <c r="D112" s="44">
        <v>3</v>
      </c>
      <c r="E112" s="19">
        <v>5</v>
      </c>
      <c r="F112" s="19">
        <v>8</v>
      </c>
      <c r="G112" s="19">
        <v>24</v>
      </c>
      <c r="H112" s="19">
        <v>104</v>
      </c>
      <c r="I112" s="19">
        <v>125</v>
      </c>
      <c r="J112" s="19">
        <v>115</v>
      </c>
      <c r="K112" s="20">
        <v>384</v>
      </c>
      <c r="L112" s="21">
        <f>+D112/D$114*100</f>
        <v>1.3043478260869565</v>
      </c>
      <c r="M112" s="15">
        <f t="shared" si="26"/>
        <v>2.840909090909091</v>
      </c>
      <c r="N112" s="15">
        <f t="shared" si="26"/>
        <v>4.0201005025125625</v>
      </c>
      <c r="O112" s="15">
        <f t="shared" si="26"/>
        <v>6.106870229007633</v>
      </c>
      <c r="P112" s="15">
        <f t="shared" si="26"/>
        <v>7.896735003796507</v>
      </c>
      <c r="Q112" s="15">
        <f t="shared" si="26"/>
        <v>6.3710499490316</v>
      </c>
      <c r="R112" s="15">
        <f t="shared" si="26"/>
        <v>6.179473401397098</v>
      </c>
      <c r="S112" s="8">
        <f t="shared" si="26"/>
        <v>6.256109481915933</v>
      </c>
    </row>
    <row r="113" spans="1:19" ht="13.5" customHeight="1">
      <c r="A113" s="60"/>
      <c r="B113" s="52"/>
      <c r="C113" s="7" t="s">
        <v>87</v>
      </c>
      <c r="D113" s="44">
        <v>7</v>
      </c>
      <c r="E113" s="19">
        <v>20</v>
      </c>
      <c r="F113" s="19">
        <v>17</v>
      </c>
      <c r="G113" s="19">
        <v>25</v>
      </c>
      <c r="H113" s="19">
        <v>107</v>
      </c>
      <c r="I113" s="19">
        <v>147</v>
      </c>
      <c r="J113" s="19">
        <v>127</v>
      </c>
      <c r="K113" s="20">
        <v>450</v>
      </c>
      <c r="L113" s="21">
        <f>+D113/D$114*100</f>
        <v>3.0434782608695654</v>
      </c>
      <c r="M113" s="15">
        <f t="shared" si="26"/>
        <v>11.363636363636363</v>
      </c>
      <c r="N113" s="15">
        <f t="shared" si="26"/>
        <v>8.542713567839195</v>
      </c>
      <c r="O113" s="15">
        <f t="shared" si="26"/>
        <v>6.361323155216285</v>
      </c>
      <c r="P113" s="15">
        <f t="shared" si="26"/>
        <v>8.124525436598331</v>
      </c>
      <c r="Q113" s="15">
        <f t="shared" si="26"/>
        <v>7.492354740061162</v>
      </c>
      <c r="R113" s="15">
        <f t="shared" si="26"/>
        <v>6.824288017195057</v>
      </c>
      <c r="S113" s="8">
        <f t="shared" si="26"/>
        <v>7.331378299120235</v>
      </c>
    </row>
    <row r="114" spans="1:19" ht="13.5" customHeight="1">
      <c r="A114" s="60"/>
      <c r="B114" s="52"/>
      <c r="C114" s="9" t="s">
        <v>0</v>
      </c>
      <c r="D114" s="45">
        <v>230</v>
      </c>
      <c r="E114" s="24">
        <v>176</v>
      </c>
      <c r="F114" s="24">
        <v>199</v>
      </c>
      <c r="G114" s="24">
        <v>393</v>
      </c>
      <c r="H114" s="24">
        <v>1317</v>
      </c>
      <c r="I114" s="24">
        <v>1962</v>
      </c>
      <c r="J114" s="24">
        <v>1861</v>
      </c>
      <c r="K114" s="25">
        <v>6138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133</v>
      </c>
      <c r="E115" s="19">
        <v>84</v>
      </c>
      <c r="F115" s="19">
        <v>79</v>
      </c>
      <c r="G115" s="19">
        <v>168</v>
      </c>
      <c r="H115" s="19">
        <v>644</v>
      </c>
      <c r="I115" s="19">
        <v>1165</v>
      </c>
      <c r="J115" s="19">
        <v>1044</v>
      </c>
      <c r="K115" s="20">
        <v>3317</v>
      </c>
      <c r="L115" s="26">
        <f>+D115/D$118*100</f>
        <v>94.32624113475178</v>
      </c>
      <c r="M115" s="14">
        <f aca="true" t="shared" si="27" ref="M115:S118">+E115/E$118*100</f>
        <v>95.45454545454545</v>
      </c>
      <c r="N115" s="14">
        <f t="shared" si="27"/>
        <v>85.86956521739131</v>
      </c>
      <c r="O115" s="14">
        <f t="shared" si="27"/>
        <v>84.42211055276381</v>
      </c>
      <c r="P115" s="14">
        <f t="shared" si="27"/>
        <v>83.63636363636363</v>
      </c>
      <c r="Q115" s="14">
        <f t="shared" si="27"/>
        <v>84.9125364431487</v>
      </c>
      <c r="R115" s="14">
        <f t="shared" si="27"/>
        <v>87.6574307304786</v>
      </c>
      <c r="S115" s="6">
        <f t="shared" si="27"/>
        <v>86.08876200363353</v>
      </c>
    </row>
    <row r="116" spans="1:19" ht="13.5" customHeight="1">
      <c r="A116" s="60"/>
      <c r="B116" s="52"/>
      <c r="C116" s="7" t="s">
        <v>86</v>
      </c>
      <c r="D116" s="44">
        <v>3</v>
      </c>
      <c r="E116" s="19">
        <v>2</v>
      </c>
      <c r="F116" s="19">
        <v>7</v>
      </c>
      <c r="G116" s="19">
        <v>15</v>
      </c>
      <c r="H116" s="19">
        <v>66</v>
      </c>
      <c r="I116" s="19">
        <v>126</v>
      </c>
      <c r="J116" s="19">
        <v>84</v>
      </c>
      <c r="K116" s="20">
        <v>303</v>
      </c>
      <c r="L116" s="21">
        <f>+D116/D$118*100</f>
        <v>2.127659574468085</v>
      </c>
      <c r="M116" s="15">
        <f t="shared" si="27"/>
        <v>2.272727272727273</v>
      </c>
      <c r="N116" s="15">
        <f t="shared" si="27"/>
        <v>7.608695652173914</v>
      </c>
      <c r="O116" s="15">
        <f t="shared" si="27"/>
        <v>7.537688442211055</v>
      </c>
      <c r="P116" s="15">
        <f t="shared" si="27"/>
        <v>8.571428571428571</v>
      </c>
      <c r="Q116" s="15">
        <f t="shared" si="27"/>
        <v>9.183673469387756</v>
      </c>
      <c r="R116" s="15">
        <f t="shared" si="27"/>
        <v>7.052896725440807</v>
      </c>
      <c r="S116" s="8">
        <f t="shared" si="27"/>
        <v>7.864002076304179</v>
      </c>
    </row>
    <row r="117" spans="1:19" ht="13.5" customHeight="1">
      <c r="A117" s="60"/>
      <c r="B117" s="52"/>
      <c r="C117" s="7" t="s">
        <v>87</v>
      </c>
      <c r="D117" s="44">
        <v>5</v>
      </c>
      <c r="E117" s="19">
        <v>2</v>
      </c>
      <c r="F117" s="19">
        <v>6</v>
      </c>
      <c r="G117" s="19">
        <v>16</v>
      </c>
      <c r="H117" s="19">
        <v>60</v>
      </c>
      <c r="I117" s="19">
        <v>81</v>
      </c>
      <c r="J117" s="19">
        <v>63</v>
      </c>
      <c r="K117" s="20">
        <v>233</v>
      </c>
      <c r="L117" s="21">
        <f>+D117/D$118*100</f>
        <v>3.546099290780142</v>
      </c>
      <c r="M117" s="15">
        <f t="shared" si="27"/>
        <v>2.272727272727273</v>
      </c>
      <c r="N117" s="15">
        <f t="shared" si="27"/>
        <v>6.521739130434782</v>
      </c>
      <c r="O117" s="15">
        <f t="shared" si="27"/>
        <v>8.040201005025125</v>
      </c>
      <c r="P117" s="15">
        <f t="shared" si="27"/>
        <v>7.792207792207792</v>
      </c>
      <c r="Q117" s="15">
        <f t="shared" si="27"/>
        <v>5.903790087463557</v>
      </c>
      <c r="R117" s="15">
        <f t="shared" si="27"/>
        <v>5.289672544080604</v>
      </c>
      <c r="S117" s="8">
        <f t="shared" si="27"/>
        <v>6.047235920062289</v>
      </c>
    </row>
    <row r="118" spans="1:19" ht="13.5" customHeight="1">
      <c r="A118" s="60"/>
      <c r="B118" s="54"/>
      <c r="C118" s="7" t="s">
        <v>0</v>
      </c>
      <c r="D118" s="44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97</v>
      </c>
      <c r="E119" s="22">
        <v>118</v>
      </c>
      <c r="F119" s="22">
        <v>122</v>
      </c>
      <c r="G119" s="22">
        <v>205</v>
      </c>
      <c r="H119" s="22">
        <v>467</v>
      </c>
      <c r="I119" s="22">
        <v>526</v>
      </c>
      <c r="J119" s="22">
        <v>422</v>
      </c>
      <c r="K119" s="23">
        <v>1957</v>
      </c>
      <c r="L119" s="21">
        <f>+D119/D$122*100</f>
        <v>90.65420560747664</v>
      </c>
      <c r="M119" s="15">
        <f aca="true" t="shared" si="28" ref="M119:S122">+E119/E$122*100</f>
        <v>87.4074074074074</v>
      </c>
      <c r="N119" s="15">
        <f t="shared" si="28"/>
        <v>85.91549295774648</v>
      </c>
      <c r="O119" s="15">
        <f t="shared" si="28"/>
        <v>84.71074380165288</v>
      </c>
      <c r="P119" s="15">
        <f t="shared" si="28"/>
        <v>87.61726078799249</v>
      </c>
      <c r="Q119" s="15">
        <f t="shared" si="28"/>
        <v>87.37541528239203</v>
      </c>
      <c r="R119" s="15">
        <f t="shared" si="28"/>
        <v>89.59660297239915</v>
      </c>
      <c r="S119" s="8">
        <f t="shared" si="28"/>
        <v>87.67921146953405</v>
      </c>
    </row>
    <row r="120" spans="1:19" ht="13.5" customHeight="1">
      <c r="A120" s="60"/>
      <c r="B120" s="52"/>
      <c r="C120" s="7" t="s">
        <v>86</v>
      </c>
      <c r="D120" s="44">
        <v>5</v>
      </c>
      <c r="E120" s="19">
        <v>9</v>
      </c>
      <c r="F120" s="19">
        <v>13</v>
      </c>
      <c r="G120" s="19">
        <v>15</v>
      </c>
      <c r="H120" s="19">
        <v>31</v>
      </c>
      <c r="I120" s="19">
        <v>41</v>
      </c>
      <c r="J120" s="19">
        <v>26</v>
      </c>
      <c r="K120" s="20">
        <v>140</v>
      </c>
      <c r="L120" s="21">
        <f>+D120/D$122*100</f>
        <v>4.672897196261682</v>
      </c>
      <c r="M120" s="15">
        <f t="shared" si="28"/>
        <v>6.666666666666667</v>
      </c>
      <c r="N120" s="15">
        <f t="shared" si="28"/>
        <v>9.15492957746479</v>
      </c>
      <c r="O120" s="15">
        <f t="shared" si="28"/>
        <v>6.198347107438017</v>
      </c>
      <c r="P120" s="15">
        <f t="shared" si="28"/>
        <v>5.816135084427768</v>
      </c>
      <c r="Q120" s="15">
        <f t="shared" si="28"/>
        <v>6.810631229235881</v>
      </c>
      <c r="R120" s="15">
        <f t="shared" si="28"/>
        <v>5.520169851380043</v>
      </c>
      <c r="S120" s="8">
        <f t="shared" si="28"/>
        <v>6.272401433691756</v>
      </c>
    </row>
    <row r="121" spans="1:19" ht="13.5" customHeight="1">
      <c r="A121" s="60"/>
      <c r="B121" s="52"/>
      <c r="C121" s="7" t="s">
        <v>87</v>
      </c>
      <c r="D121" s="44">
        <v>5</v>
      </c>
      <c r="E121" s="19">
        <v>8</v>
      </c>
      <c r="F121" s="19">
        <v>7</v>
      </c>
      <c r="G121" s="19">
        <v>22</v>
      </c>
      <c r="H121" s="19">
        <v>35</v>
      </c>
      <c r="I121" s="19">
        <v>35</v>
      </c>
      <c r="J121" s="19">
        <v>23</v>
      </c>
      <c r="K121" s="20">
        <v>135</v>
      </c>
      <c r="L121" s="21">
        <f>+D121/D$122*100</f>
        <v>4.672897196261682</v>
      </c>
      <c r="M121" s="15">
        <f t="shared" si="28"/>
        <v>5.9259259259259265</v>
      </c>
      <c r="N121" s="15">
        <f t="shared" si="28"/>
        <v>4.929577464788732</v>
      </c>
      <c r="O121" s="15">
        <f t="shared" si="28"/>
        <v>9.090909090909092</v>
      </c>
      <c r="P121" s="15">
        <f t="shared" si="28"/>
        <v>6.566604127579738</v>
      </c>
      <c r="Q121" s="15">
        <f t="shared" si="28"/>
        <v>5.813953488372093</v>
      </c>
      <c r="R121" s="15">
        <f t="shared" si="28"/>
        <v>4.8832271762208075</v>
      </c>
      <c r="S121" s="8">
        <f t="shared" si="28"/>
        <v>6.048387096774194</v>
      </c>
    </row>
    <row r="122" spans="1:19" ht="13.5" customHeight="1">
      <c r="A122" s="60"/>
      <c r="B122" s="52"/>
      <c r="C122" s="9" t="s">
        <v>0</v>
      </c>
      <c r="D122" s="45">
        <v>107</v>
      </c>
      <c r="E122" s="24">
        <v>135</v>
      </c>
      <c r="F122" s="24">
        <v>142</v>
      </c>
      <c r="G122" s="24">
        <v>242</v>
      </c>
      <c r="H122" s="24">
        <v>533</v>
      </c>
      <c r="I122" s="24">
        <v>602</v>
      </c>
      <c r="J122" s="24">
        <v>471</v>
      </c>
      <c r="K122" s="25">
        <v>2232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80</v>
      </c>
      <c r="E123" s="19">
        <v>77</v>
      </c>
      <c r="F123" s="19">
        <v>117</v>
      </c>
      <c r="G123" s="19">
        <v>207</v>
      </c>
      <c r="H123" s="19">
        <v>543</v>
      </c>
      <c r="I123" s="19">
        <v>647</v>
      </c>
      <c r="J123" s="19">
        <v>529</v>
      </c>
      <c r="K123" s="20">
        <v>2200</v>
      </c>
      <c r="L123" s="26">
        <f>+D123/D$126*100</f>
        <v>90.9090909090909</v>
      </c>
      <c r="M123" s="14">
        <f aca="true" t="shared" si="29" ref="M123:S126">+E123/E$126*100</f>
        <v>90.58823529411765</v>
      </c>
      <c r="N123" s="14">
        <f t="shared" si="29"/>
        <v>87.31343283582089</v>
      </c>
      <c r="O123" s="14">
        <f t="shared" si="29"/>
        <v>88.46153846153845</v>
      </c>
      <c r="P123" s="14">
        <f t="shared" si="29"/>
        <v>85.51181102362204</v>
      </c>
      <c r="Q123" s="14">
        <f t="shared" si="29"/>
        <v>86.38184245660881</v>
      </c>
      <c r="R123" s="14">
        <f t="shared" si="29"/>
        <v>88.16666666666667</v>
      </c>
      <c r="S123" s="6">
        <f t="shared" si="29"/>
        <v>87.12871287128714</v>
      </c>
    </row>
    <row r="124" spans="1:19" ht="13.5" customHeight="1">
      <c r="A124" s="60"/>
      <c r="B124" s="52"/>
      <c r="C124" s="7" t="s">
        <v>86</v>
      </c>
      <c r="D124" s="44">
        <v>4</v>
      </c>
      <c r="E124" s="19">
        <v>6</v>
      </c>
      <c r="F124" s="19">
        <v>6</v>
      </c>
      <c r="G124" s="19">
        <v>10</v>
      </c>
      <c r="H124" s="19">
        <v>51</v>
      </c>
      <c r="I124" s="19">
        <v>56</v>
      </c>
      <c r="J124" s="19">
        <v>41</v>
      </c>
      <c r="K124" s="20">
        <v>174</v>
      </c>
      <c r="L124" s="21">
        <f>+D124/D$126*100</f>
        <v>4.545454545454546</v>
      </c>
      <c r="M124" s="15">
        <f t="shared" si="29"/>
        <v>7.0588235294117645</v>
      </c>
      <c r="N124" s="15">
        <f t="shared" si="29"/>
        <v>4.477611940298507</v>
      </c>
      <c r="O124" s="15">
        <f t="shared" si="29"/>
        <v>4.273504273504273</v>
      </c>
      <c r="P124" s="15">
        <f t="shared" si="29"/>
        <v>8.031496062992126</v>
      </c>
      <c r="Q124" s="15">
        <f t="shared" si="29"/>
        <v>7.476635514018691</v>
      </c>
      <c r="R124" s="15">
        <f t="shared" si="29"/>
        <v>6.833333333333333</v>
      </c>
      <c r="S124" s="8">
        <f t="shared" si="29"/>
        <v>6.891089108910892</v>
      </c>
    </row>
    <row r="125" spans="1:19" ht="13.5" customHeight="1">
      <c r="A125" s="60"/>
      <c r="B125" s="52"/>
      <c r="C125" s="7" t="s">
        <v>87</v>
      </c>
      <c r="D125" s="44">
        <v>4</v>
      </c>
      <c r="E125" s="19">
        <v>2</v>
      </c>
      <c r="F125" s="19">
        <v>11</v>
      </c>
      <c r="G125" s="19">
        <v>17</v>
      </c>
      <c r="H125" s="19">
        <v>41</v>
      </c>
      <c r="I125" s="19">
        <v>46</v>
      </c>
      <c r="J125" s="19">
        <v>30</v>
      </c>
      <c r="K125" s="20">
        <v>151</v>
      </c>
      <c r="L125" s="21">
        <f>+D125/D$126*100</f>
        <v>4.545454545454546</v>
      </c>
      <c r="M125" s="15">
        <f t="shared" si="29"/>
        <v>2.3529411764705883</v>
      </c>
      <c r="N125" s="15">
        <f t="shared" si="29"/>
        <v>8.208955223880597</v>
      </c>
      <c r="O125" s="15">
        <f t="shared" si="29"/>
        <v>7.264957264957266</v>
      </c>
      <c r="P125" s="15">
        <f t="shared" si="29"/>
        <v>6.456692913385827</v>
      </c>
      <c r="Q125" s="15">
        <f t="shared" si="29"/>
        <v>6.141522029372497</v>
      </c>
      <c r="R125" s="15">
        <f t="shared" si="29"/>
        <v>5</v>
      </c>
      <c r="S125" s="8">
        <f t="shared" si="29"/>
        <v>5.98019801980198</v>
      </c>
    </row>
    <row r="126" spans="1:19" ht="13.5" customHeight="1">
      <c r="A126" s="60"/>
      <c r="B126" s="54"/>
      <c r="C126" s="7" t="s">
        <v>0</v>
      </c>
      <c r="D126" s="44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100</v>
      </c>
      <c r="E127" s="22">
        <v>106</v>
      </c>
      <c r="F127" s="22">
        <v>85</v>
      </c>
      <c r="G127" s="22">
        <v>183</v>
      </c>
      <c r="H127" s="22">
        <v>495</v>
      </c>
      <c r="I127" s="22">
        <v>795</v>
      </c>
      <c r="J127" s="22">
        <v>689</v>
      </c>
      <c r="K127" s="23">
        <v>2453</v>
      </c>
      <c r="L127" s="21">
        <f>+D127/D$130*100</f>
        <v>97.0873786407767</v>
      </c>
      <c r="M127" s="15">
        <f aca="true" t="shared" si="30" ref="M127:S130">+E127/E$130*100</f>
        <v>96.36363636363636</v>
      </c>
      <c r="N127" s="15">
        <f t="shared" si="30"/>
        <v>98.83720930232558</v>
      </c>
      <c r="O127" s="15">
        <f t="shared" si="30"/>
        <v>96.3157894736842</v>
      </c>
      <c r="P127" s="15">
        <f t="shared" si="30"/>
        <v>91.16022099447514</v>
      </c>
      <c r="Q127" s="15">
        <f t="shared" si="30"/>
        <v>92.87383177570094</v>
      </c>
      <c r="R127" s="15">
        <f t="shared" si="30"/>
        <v>94.90358126721763</v>
      </c>
      <c r="S127" s="8">
        <f t="shared" si="30"/>
        <v>93.84085692425401</v>
      </c>
    </row>
    <row r="128" spans="1:19" ht="13.5" customHeight="1">
      <c r="A128" s="60"/>
      <c r="B128" s="52"/>
      <c r="C128" s="7" t="s">
        <v>86</v>
      </c>
      <c r="D128" s="44">
        <v>1</v>
      </c>
      <c r="E128" s="19">
        <v>0</v>
      </c>
      <c r="F128" s="19">
        <v>1</v>
      </c>
      <c r="G128" s="19">
        <v>5</v>
      </c>
      <c r="H128" s="19">
        <v>20</v>
      </c>
      <c r="I128" s="19">
        <v>30</v>
      </c>
      <c r="J128" s="19">
        <v>17</v>
      </c>
      <c r="K128" s="20">
        <v>74</v>
      </c>
      <c r="L128" s="21">
        <f>+D128/D$130*100</f>
        <v>0.9708737864077669</v>
      </c>
      <c r="M128" s="15">
        <f t="shared" si="30"/>
        <v>0</v>
      </c>
      <c r="N128" s="15">
        <f t="shared" si="30"/>
        <v>1.1627906976744187</v>
      </c>
      <c r="O128" s="15">
        <f t="shared" si="30"/>
        <v>2.631578947368421</v>
      </c>
      <c r="P128" s="15">
        <f t="shared" si="30"/>
        <v>3.683241252302026</v>
      </c>
      <c r="Q128" s="15">
        <f t="shared" si="30"/>
        <v>3.5046728971962615</v>
      </c>
      <c r="R128" s="15">
        <f t="shared" si="30"/>
        <v>2.3415977961432506</v>
      </c>
      <c r="S128" s="8">
        <f t="shared" si="30"/>
        <v>2.8309104820198927</v>
      </c>
    </row>
    <row r="129" spans="1:19" ht="13.5" customHeight="1">
      <c r="A129" s="60"/>
      <c r="B129" s="52"/>
      <c r="C129" s="7" t="s">
        <v>87</v>
      </c>
      <c r="D129" s="44">
        <v>2</v>
      </c>
      <c r="E129" s="19">
        <v>4</v>
      </c>
      <c r="F129" s="19">
        <v>0</v>
      </c>
      <c r="G129" s="19">
        <v>2</v>
      </c>
      <c r="H129" s="19">
        <v>28</v>
      </c>
      <c r="I129" s="19">
        <v>31</v>
      </c>
      <c r="J129" s="19">
        <v>20</v>
      </c>
      <c r="K129" s="20">
        <v>87</v>
      </c>
      <c r="L129" s="21">
        <f>+D129/D$130*100</f>
        <v>1.9417475728155338</v>
      </c>
      <c r="M129" s="15">
        <f t="shared" si="30"/>
        <v>3.6363636363636362</v>
      </c>
      <c r="N129" s="15">
        <f t="shared" si="30"/>
        <v>0</v>
      </c>
      <c r="O129" s="15">
        <f t="shared" si="30"/>
        <v>1.0526315789473684</v>
      </c>
      <c r="P129" s="15">
        <f t="shared" si="30"/>
        <v>5.156537753222836</v>
      </c>
      <c r="Q129" s="15">
        <f t="shared" si="30"/>
        <v>3.6214953271028034</v>
      </c>
      <c r="R129" s="15">
        <f t="shared" si="30"/>
        <v>2.7548209366391188</v>
      </c>
      <c r="S129" s="8">
        <f t="shared" si="30"/>
        <v>3.3282325937260904</v>
      </c>
    </row>
    <row r="130" spans="1:19" ht="13.5" customHeight="1">
      <c r="A130" s="60"/>
      <c r="B130" s="52"/>
      <c r="C130" s="9" t="s">
        <v>0</v>
      </c>
      <c r="D130" s="45">
        <v>103</v>
      </c>
      <c r="E130" s="24">
        <v>110</v>
      </c>
      <c r="F130" s="24">
        <v>86</v>
      </c>
      <c r="G130" s="24">
        <v>190</v>
      </c>
      <c r="H130" s="24">
        <v>543</v>
      </c>
      <c r="I130" s="24">
        <v>856</v>
      </c>
      <c r="J130" s="24">
        <v>726</v>
      </c>
      <c r="K130" s="25">
        <v>2614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114</v>
      </c>
      <c r="E131" s="19">
        <v>96</v>
      </c>
      <c r="F131" s="19">
        <v>115</v>
      </c>
      <c r="G131" s="19">
        <v>238</v>
      </c>
      <c r="H131" s="19">
        <v>458</v>
      </c>
      <c r="I131" s="19">
        <v>552</v>
      </c>
      <c r="J131" s="19">
        <v>434</v>
      </c>
      <c r="K131" s="20">
        <v>2007</v>
      </c>
      <c r="L131" s="26">
        <f>+D131/D$134*100</f>
        <v>97.43589743589743</v>
      </c>
      <c r="M131" s="14">
        <f aca="true" t="shared" si="31" ref="M131:S134">+E131/E$134*100</f>
        <v>95.04950495049505</v>
      </c>
      <c r="N131" s="14">
        <f t="shared" si="31"/>
        <v>89.84375</v>
      </c>
      <c r="O131" s="14">
        <f t="shared" si="31"/>
        <v>95.96774193548387</v>
      </c>
      <c r="P131" s="14">
        <f t="shared" si="31"/>
        <v>89.62818003913894</v>
      </c>
      <c r="Q131" s="14">
        <f t="shared" si="31"/>
        <v>90.49180327868852</v>
      </c>
      <c r="R131" s="14">
        <f t="shared" si="31"/>
        <v>94.34782608695652</v>
      </c>
      <c r="S131" s="6">
        <f t="shared" si="31"/>
        <v>92.27586206896552</v>
      </c>
    </row>
    <row r="132" spans="1:19" ht="13.5" customHeight="1">
      <c r="A132" s="60"/>
      <c r="B132" s="52"/>
      <c r="C132" s="7" t="s">
        <v>86</v>
      </c>
      <c r="D132" s="44">
        <v>0</v>
      </c>
      <c r="E132" s="19">
        <v>3</v>
      </c>
      <c r="F132" s="19">
        <v>8</v>
      </c>
      <c r="G132" s="19">
        <v>8</v>
      </c>
      <c r="H132" s="19">
        <v>22</v>
      </c>
      <c r="I132" s="19">
        <v>22</v>
      </c>
      <c r="J132" s="19">
        <v>15</v>
      </c>
      <c r="K132" s="20">
        <v>78</v>
      </c>
      <c r="L132" s="21">
        <f>+D132/D$134*100</f>
        <v>0</v>
      </c>
      <c r="M132" s="15">
        <f t="shared" si="31"/>
        <v>2.9702970297029703</v>
      </c>
      <c r="N132" s="15">
        <f t="shared" si="31"/>
        <v>6.25</v>
      </c>
      <c r="O132" s="15">
        <f t="shared" si="31"/>
        <v>3.225806451612903</v>
      </c>
      <c r="P132" s="15">
        <f t="shared" si="31"/>
        <v>4.305283757338552</v>
      </c>
      <c r="Q132" s="15">
        <f t="shared" si="31"/>
        <v>3.606557377049181</v>
      </c>
      <c r="R132" s="15">
        <f t="shared" si="31"/>
        <v>3.260869565217391</v>
      </c>
      <c r="S132" s="8">
        <f t="shared" si="31"/>
        <v>3.5862068965517238</v>
      </c>
    </row>
    <row r="133" spans="1:19" ht="13.5" customHeight="1">
      <c r="A133" s="60"/>
      <c r="B133" s="52"/>
      <c r="C133" s="7" t="s">
        <v>87</v>
      </c>
      <c r="D133" s="44">
        <v>3</v>
      </c>
      <c r="E133" s="19">
        <v>2</v>
      </c>
      <c r="F133" s="19">
        <v>5</v>
      </c>
      <c r="G133" s="19">
        <v>2</v>
      </c>
      <c r="H133" s="19">
        <v>31</v>
      </c>
      <c r="I133" s="19">
        <v>36</v>
      </c>
      <c r="J133" s="19">
        <v>11</v>
      </c>
      <c r="K133" s="20">
        <v>90</v>
      </c>
      <c r="L133" s="21">
        <f>+D133/D$134*100</f>
        <v>2.564102564102564</v>
      </c>
      <c r="M133" s="15">
        <f t="shared" si="31"/>
        <v>1.9801980198019802</v>
      </c>
      <c r="N133" s="15">
        <f t="shared" si="31"/>
        <v>3.90625</v>
      </c>
      <c r="O133" s="15">
        <f t="shared" si="31"/>
        <v>0.8064516129032258</v>
      </c>
      <c r="P133" s="15">
        <f t="shared" si="31"/>
        <v>6.066536203522505</v>
      </c>
      <c r="Q133" s="15">
        <f t="shared" si="31"/>
        <v>5.901639344262295</v>
      </c>
      <c r="R133" s="15">
        <f t="shared" si="31"/>
        <v>2.391304347826087</v>
      </c>
      <c r="S133" s="8">
        <f t="shared" si="31"/>
        <v>4.137931034482759</v>
      </c>
    </row>
    <row r="134" spans="1:19" ht="13.5" customHeight="1">
      <c r="A134" s="60"/>
      <c r="B134" s="66"/>
      <c r="C134" s="7" t="s">
        <v>0</v>
      </c>
      <c r="D134" s="44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19</v>
      </c>
      <c r="E135" s="22">
        <v>18</v>
      </c>
      <c r="F135" s="22">
        <v>24</v>
      </c>
      <c r="G135" s="22">
        <v>47</v>
      </c>
      <c r="H135" s="22">
        <v>149</v>
      </c>
      <c r="I135" s="22">
        <v>237</v>
      </c>
      <c r="J135" s="22">
        <v>176</v>
      </c>
      <c r="K135" s="23">
        <v>670</v>
      </c>
      <c r="L135" s="21">
        <f>+D135/D$138*100</f>
        <v>86.36363636363636</v>
      </c>
      <c r="M135" s="15">
        <f aca="true" t="shared" si="32" ref="M135:S138">+E135/E$138*100</f>
        <v>85.71428571428571</v>
      </c>
      <c r="N135" s="15">
        <f t="shared" si="32"/>
        <v>88.88888888888889</v>
      </c>
      <c r="O135" s="15">
        <f t="shared" si="32"/>
        <v>78.33333333333333</v>
      </c>
      <c r="P135" s="15">
        <f t="shared" si="32"/>
        <v>80.54054054054053</v>
      </c>
      <c r="Q135" s="15">
        <f t="shared" si="32"/>
        <v>82.86713286713287</v>
      </c>
      <c r="R135" s="15">
        <f t="shared" si="32"/>
        <v>84.61538461538461</v>
      </c>
      <c r="S135" s="8">
        <f t="shared" si="32"/>
        <v>82.81829419035847</v>
      </c>
    </row>
    <row r="136" spans="1:19" ht="13.5" customHeight="1">
      <c r="A136" s="60"/>
      <c r="B136" s="52"/>
      <c r="C136" s="7" t="s">
        <v>86</v>
      </c>
      <c r="D136" s="44">
        <v>1</v>
      </c>
      <c r="E136" s="19">
        <v>0</v>
      </c>
      <c r="F136" s="19">
        <v>2</v>
      </c>
      <c r="G136" s="19">
        <v>5</v>
      </c>
      <c r="H136" s="19">
        <v>19</v>
      </c>
      <c r="I136" s="19">
        <v>23</v>
      </c>
      <c r="J136" s="19">
        <v>9</v>
      </c>
      <c r="K136" s="20">
        <v>59</v>
      </c>
      <c r="L136" s="21">
        <f>+D136/D$138*100</f>
        <v>4.545454545454546</v>
      </c>
      <c r="M136" s="15">
        <f t="shared" si="32"/>
        <v>0</v>
      </c>
      <c r="N136" s="15">
        <f t="shared" si="32"/>
        <v>7.4074074074074066</v>
      </c>
      <c r="O136" s="15">
        <f t="shared" si="32"/>
        <v>8.333333333333332</v>
      </c>
      <c r="P136" s="15">
        <f t="shared" si="32"/>
        <v>10.27027027027027</v>
      </c>
      <c r="Q136" s="15">
        <f t="shared" si="32"/>
        <v>8.041958041958042</v>
      </c>
      <c r="R136" s="15">
        <f t="shared" si="32"/>
        <v>4.326923076923077</v>
      </c>
      <c r="S136" s="8">
        <f t="shared" si="32"/>
        <v>7.292954264524104</v>
      </c>
    </row>
    <row r="137" spans="1:19" ht="13.5" customHeight="1">
      <c r="A137" s="60"/>
      <c r="B137" s="52"/>
      <c r="C137" s="7" t="s">
        <v>87</v>
      </c>
      <c r="D137" s="44">
        <v>2</v>
      </c>
      <c r="E137" s="19">
        <v>3</v>
      </c>
      <c r="F137" s="19">
        <v>1</v>
      </c>
      <c r="G137" s="19">
        <v>8</v>
      </c>
      <c r="H137" s="19">
        <v>17</v>
      </c>
      <c r="I137" s="19">
        <v>26</v>
      </c>
      <c r="J137" s="19">
        <v>23</v>
      </c>
      <c r="K137" s="20">
        <v>80</v>
      </c>
      <c r="L137" s="21">
        <f>+D137/D$138*100</f>
        <v>9.090909090909092</v>
      </c>
      <c r="M137" s="15">
        <f t="shared" si="32"/>
        <v>14.285714285714285</v>
      </c>
      <c r="N137" s="15">
        <f t="shared" si="32"/>
        <v>3.7037037037037033</v>
      </c>
      <c r="O137" s="15">
        <f t="shared" si="32"/>
        <v>13.333333333333334</v>
      </c>
      <c r="P137" s="15">
        <f t="shared" si="32"/>
        <v>9.18918918918919</v>
      </c>
      <c r="Q137" s="15">
        <f t="shared" si="32"/>
        <v>9.090909090909092</v>
      </c>
      <c r="R137" s="15">
        <f t="shared" si="32"/>
        <v>11.057692307692307</v>
      </c>
      <c r="S137" s="8">
        <f t="shared" si="32"/>
        <v>9.88875154511743</v>
      </c>
    </row>
    <row r="138" spans="1:19" ht="13.5" customHeight="1">
      <c r="A138" s="60"/>
      <c r="B138" s="52"/>
      <c r="C138" s="9" t="s">
        <v>0</v>
      </c>
      <c r="D138" s="45">
        <v>22</v>
      </c>
      <c r="E138" s="24">
        <v>21</v>
      </c>
      <c r="F138" s="24">
        <v>27</v>
      </c>
      <c r="G138" s="24">
        <v>60</v>
      </c>
      <c r="H138" s="24">
        <v>185</v>
      </c>
      <c r="I138" s="24">
        <v>286</v>
      </c>
      <c r="J138" s="24">
        <v>208</v>
      </c>
      <c r="K138" s="25">
        <v>809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27</v>
      </c>
      <c r="E139" s="19">
        <v>24</v>
      </c>
      <c r="F139" s="19">
        <v>32</v>
      </c>
      <c r="G139" s="19">
        <v>70</v>
      </c>
      <c r="H139" s="19">
        <v>198</v>
      </c>
      <c r="I139" s="19">
        <v>197</v>
      </c>
      <c r="J139" s="19">
        <v>143</v>
      </c>
      <c r="K139" s="20">
        <v>691</v>
      </c>
      <c r="L139" s="26">
        <f>+D139/D$142*100</f>
        <v>90</v>
      </c>
      <c r="M139" s="14">
        <f aca="true" t="shared" si="33" ref="M139:S142">+E139/E$142*100</f>
        <v>96</v>
      </c>
      <c r="N139" s="14">
        <f t="shared" si="33"/>
        <v>80</v>
      </c>
      <c r="O139" s="14">
        <f t="shared" si="33"/>
        <v>82.35294117647058</v>
      </c>
      <c r="P139" s="14">
        <f t="shared" si="33"/>
        <v>85.34482758620689</v>
      </c>
      <c r="Q139" s="14">
        <f t="shared" si="33"/>
        <v>84.54935622317596</v>
      </c>
      <c r="R139" s="14">
        <f t="shared" si="33"/>
        <v>87.1951219512195</v>
      </c>
      <c r="S139" s="6">
        <f t="shared" si="33"/>
        <v>85.41409147095179</v>
      </c>
    </row>
    <row r="140" spans="1:19" ht="13.5" customHeight="1">
      <c r="A140" s="60"/>
      <c r="B140" s="52"/>
      <c r="C140" s="7" t="s">
        <v>86</v>
      </c>
      <c r="D140" s="44">
        <v>1</v>
      </c>
      <c r="E140" s="19">
        <v>0</v>
      </c>
      <c r="F140" s="19">
        <v>3</v>
      </c>
      <c r="G140" s="19">
        <v>5</v>
      </c>
      <c r="H140" s="19">
        <v>14</v>
      </c>
      <c r="I140" s="19">
        <v>14</v>
      </c>
      <c r="J140" s="19">
        <v>13</v>
      </c>
      <c r="K140" s="20">
        <v>50</v>
      </c>
      <c r="L140" s="21">
        <f>+D140/D$142*100</f>
        <v>3.3333333333333335</v>
      </c>
      <c r="M140" s="15">
        <f t="shared" si="33"/>
        <v>0</v>
      </c>
      <c r="N140" s="15">
        <f t="shared" si="33"/>
        <v>7.5</v>
      </c>
      <c r="O140" s="15">
        <f t="shared" si="33"/>
        <v>5.88235294117647</v>
      </c>
      <c r="P140" s="15">
        <f t="shared" si="33"/>
        <v>6.0344827586206895</v>
      </c>
      <c r="Q140" s="15">
        <f t="shared" si="33"/>
        <v>6.008583690987124</v>
      </c>
      <c r="R140" s="15">
        <f t="shared" si="33"/>
        <v>7.926829268292683</v>
      </c>
      <c r="S140" s="8">
        <f t="shared" si="33"/>
        <v>6.180469715698393</v>
      </c>
    </row>
    <row r="141" spans="1:19" ht="13.5" customHeight="1">
      <c r="A141" s="60"/>
      <c r="B141" s="52"/>
      <c r="C141" s="7" t="s">
        <v>87</v>
      </c>
      <c r="D141" s="44">
        <v>2</v>
      </c>
      <c r="E141" s="19">
        <v>1</v>
      </c>
      <c r="F141" s="19">
        <v>5</v>
      </c>
      <c r="G141" s="19">
        <v>10</v>
      </c>
      <c r="H141" s="19">
        <v>20</v>
      </c>
      <c r="I141" s="19">
        <v>22</v>
      </c>
      <c r="J141" s="19">
        <v>8</v>
      </c>
      <c r="K141" s="20">
        <v>68</v>
      </c>
      <c r="L141" s="21">
        <f>+D141/D$142*100</f>
        <v>6.666666666666667</v>
      </c>
      <c r="M141" s="15">
        <f t="shared" si="33"/>
        <v>4</v>
      </c>
      <c r="N141" s="15">
        <f t="shared" si="33"/>
        <v>12.5</v>
      </c>
      <c r="O141" s="15">
        <f t="shared" si="33"/>
        <v>11.76470588235294</v>
      </c>
      <c r="P141" s="15">
        <f t="shared" si="33"/>
        <v>8.620689655172415</v>
      </c>
      <c r="Q141" s="15">
        <f t="shared" si="33"/>
        <v>9.44206008583691</v>
      </c>
      <c r="R141" s="15">
        <f t="shared" si="33"/>
        <v>4.878048780487805</v>
      </c>
      <c r="S141" s="8">
        <f t="shared" si="33"/>
        <v>8.405438813349814</v>
      </c>
    </row>
    <row r="142" spans="1:19" ht="13.5" customHeight="1" thickBot="1">
      <c r="A142" s="60"/>
      <c r="B142" s="65"/>
      <c r="C142" s="28" t="s">
        <v>0</v>
      </c>
      <c r="D142" s="48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162</v>
      </c>
      <c r="E143" s="19">
        <v>107</v>
      </c>
      <c r="F143" s="19">
        <v>179</v>
      </c>
      <c r="G143" s="19">
        <v>253</v>
      </c>
      <c r="H143" s="19">
        <v>729</v>
      </c>
      <c r="I143" s="19">
        <v>918</v>
      </c>
      <c r="J143" s="19">
        <v>844</v>
      </c>
      <c r="K143" s="20">
        <v>3192</v>
      </c>
      <c r="L143" s="21">
        <f>+D143/D$146*100</f>
        <v>95.85798816568047</v>
      </c>
      <c r="M143" s="15">
        <f aca="true" t="shared" si="34" ref="M143:S146">+E143/E$146*100</f>
        <v>93.85964912280701</v>
      </c>
      <c r="N143" s="15">
        <f t="shared" si="34"/>
        <v>87.3170731707317</v>
      </c>
      <c r="O143" s="15">
        <f t="shared" si="34"/>
        <v>86.64383561643835</v>
      </c>
      <c r="P143" s="15">
        <f t="shared" si="34"/>
        <v>90</v>
      </c>
      <c r="Q143" s="15">
        <f t="shared" si="34"/>
        <v>91.34328358208955</v>
      </c>
      <c r="R143" s="15">
        <f t="shared" si="34"/>
        <v>92.64544456641055</v>
      </c>
      <c r="S143" s="8">
        <f t="shared" si="34"/>
        <v>91.0439247005134</v>
      </c>
    </row>
    <row r="144" spans="1:19" ht="13.5" customHeight="1">
      <c r="A144" s="60"/>
      <c r="B144" s="52"/>
      <c r="C144" s="7" t="s">
        <v>86</v>
      </c>
      <c r="D144" s="44">
        <v>2</v>
      </c>
      <c r="E144" s="19">
        <v>2</v>
      </c>
      <c r="F144" s="19">
        <v>14</v>
      </c>
      <c r="G144" s="19">
        <v>25</v>
      </c>
      <c r="H144" s="19">
        <v>34</v>
      </c>
      <c r="I144" s="19">
        <v>49</v>
      </c>
      <c r="J144" s="19">
        <v>38</v>
      </c>
      <c r="K144" s="20">
        <v>164</v>
      </c>
      <c r="L144" s="21">
        <f>+D144/D$146*100</f>
        <v>1.183431952662722</v>
      </c>
      <c r="M144" s="15">
        <f t="shared" si="34"/>
        <v>1.7543859649122806</v>
      </c>
      <c r="N144" s="15">
        <f t="shared" si="34"/>
        <v>6.829268292682928</v>
      </c>
      <c r="O144" s="15">
        <f t="shared" si="34"/>
        <v>8.561643835616438</v>
      </c>
      <c r="P144" s="15">
        <f t="shared" si="34"/>
        <v>4.197530864197531</v>
      </c>
      <c r="Q144" s="15">
        <f t="shared" si="34"/>
        <v>4.875621890547264</v>
      </c>
      <c r="R144" s="15">
        <f t="shared" si="34"/>
        <v>4.171240395170143</v>
      </c>
      <c r="S144" s="8">
        <f t="shared" si="34"/>
        <v>4.677695379349686</v>
      </c>
    </row>
    <row r="145" spans="1:19" ht="13.5" customHeight="1">
      <c r="A145" s="60"/>
      <c r="B145" s="52"/>
      <c r="C145" s="7" t="s">
        <v>87</v>
      </c>
      <c r="D145" s="44">
        <v>5</v>
      </c>
      <c r="E145" s="19">
        <v>5</v>
      </c>
      <c r="F145" s="19">
        <v>12</v>
      </c>
      <c r="G145" s="19">
        <v>14</v>
      </c>
      <c r="H145" s="19">
        <v>47</v>
      </c>
      <c r="I145" s="19">
        <v>38</v>
      </c>
      <c r="J145" s="19">
        <v>29</v>
      </c>
      <c r="K145" s="20">
        <v>150</v>
      </c>
      <c r="L145" s="21">
        <f>+D145/D$146*100</f>
        <v>2.9585798816568047</v>
      </c>
      <c r="M145" s="15">
        <f t="shared" si="34"/>
        <v>4.385964912280701</v>
      </c>
      <c r="N145" s="15">
        <f t="shared" si="34"/>
        <v>5.853658536585367</v>
      </c>
      <c r="O145" s="15">
        <f t="shared" si="34"/>
        <v>4.794520547945205</v>
      </c>
      <c r="P145" s="15">
        <f t="shared" si="34"/>
        <v>5.802469135802469</v>
      </c>
      <c r="Q145" s="15">
        <f t="shared" si="34"/>
        <v>3.7810945273631837</v>
      </c>
      <c r="R145" s="15">
        <f t="shared" si="34"/>
        <v>3.1833150384193196</v>
      </c>
      <c r="S145" s="8">
        <f t="shared" si="34"/>
        <v>4.278379920136908</v>
      </c>
    </row>
    <row r="146" spans="1:19" ht="13.5" customHeight="1">
      <c r="A146" s="60"/>
      <c r="B146" s="52"/>
      <c r="C146" s="9" t="s">
        <v>0</v>
      </c>
      <c r="D146" s="45">
        <v>169</v>
      </c>
      <c r="E146" s="24">
        <v>114</v>
      </c>
      <c r="F146" s="24">
        <v>205</v>
      </c>
      <c r="G146" s="24">
        <v>292</v>
      </c>
      <c r="H146" s="24">
        <v>810</v>
      </c>
      <c r="I146" s="24">
        <v>1005</v>
      </c>
      <c r="J146" s="24">
        <v>911</v>
      </c>
      <c r="K146" s="25">
        <v>3506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23</v>
      </c>
      <c r="E147" s="19">
        <v>23</v>
      </c>
      <c r="F147" s="19">
        <v>42</v>
      </c>
      <c r="G147" s="19">
        <v>51</v>
      </c>
      <c r="H147" s="19">
        <v>112</v>
      </c>
      <c r="I147" s="19">
        <v>146</v>
      </c>
      <c r="J147" s="19">
        <v>157</v>
      </c>
      <c r="K147" s="20">
        <v>554</v>
      </c>
      <c r="L147" s="26">
        <f>+D147/D$150*100</f>
        <v>85.18518518518519</v>
      </c>
      <c r="M147" s="14">
        <f aca="true" t="shared" si="35" ref="M147:S150">+E147/E$150*100</f>
        <v>92</v>
      </c>
      <c r="N147" s="14">
        <f t="shared" si="35"/>
        <v>93.33333333333333</v>
      </c>
      <c r="O147" s="14">
        <f t="shared" si="35"/>
        <v>80.95238095238095</v>
      </c>
      <c r="P147" s="14">
        <f t="shared" si="35"/>
        <v>92.56198347107438</v>
      </c>
      <c r="Q147" s="14">
        <f t="shared" si="35"/>
        <v>87.42514970059881</v>
      </c>
      <c r="R147" s="14">
        <f t="shared" si="35"/>
        <v>93.45238095238095</v>
      </c>
      <c r="S147" s="6">
        <f t="shared" si="35"/>
        <v>89.93506493506493</v>
      </c>
    </row>
    <row r="148" spans="1:19" ht="13.5" customHeight="1">
      <c r="A148" s="61"/>
      <c r="B148" s="52"/>
      <c r="C148" s="7" t="s">
        <v>86</v>
      </c>
      <c r="D148" s="44">
        <v>1</v>
      </c>
      <c r="E148" s="19">
        <v>1</v>
      </c>
      <c r="F148" s="19">
        <v>1</v>
      </c>
      <c r="G148" s="19">
        <v>10</v>
      </c>
      <c r="H148" s="19">
        <v>6</v>
      </c>
      <c r="I148" s="19">
        <v>13</v>
      </c>
      <c r="J148" s="19">
        <v>8</v>
      </c>
      <c r="K148" s="20">
        <v>40</v>
      </c>
      <c r="L148" s="21">
        <f>+D148/D$150*100</f>
        <v>3.7037037037037033</v>
      </c>
      <c r="M148" s="15">
        <f t="shared" si="35"/>
        <v>4</v>
      </c>
      <c r="N148" s="15">
        <f t="shared" si="35"/>
        <v>2.2222222222222223</v>
      </c>
      <c r="O148" s="15">
        <f t="shared" si="35"/>
        <v>15.873015873015872</v>
      </c>
      <c r="P148" s="15">
        <f t="shared" si="35"/>
        <v>4.958677685950414</v>
      </c>
      <c r="Q148" s="15">
        <f t="shared" si="35"/>
        <v>7.784431137724551</v>
      </c>
      <c r="R148" s="15">
        <f t="shared" si="35"/>
        <v>4.761904761904762</v>
      </c>
      <c r="S148" s="8">
        <f t="shared" si="35"/>
        <v>6.493506493506493</v>
      </c>
    </row>
    <row r="149" spans="1:19" ht="13.5" customHeight="1">
      <c r="A149" s="61"/>
      <c r="B149" s="52"/>
      <c r="C149" s="7" t="s">
        <v>87</v>
      </c>
      <c r="D149" s="44">
        <v>3</v>
      </c>
      <c r="E149" s="19">
        <v>1</v>
      </c>
      <c r="F149" s="19">
        <v>2</v>
      </c>
      <c r="G149" s="19">
        <v>2</v>
      </c>
      <c r="H149" s="19">
        <v>3</v>
      </c>
      <c r="I149" s="19">
        <v>8</v>
      </c>
      <c r="J149" s="19">
        <v>3</v>
      </c>
      <c r="K149" s="20">
        <v>22</v>
      </c>
      <c r="L149" s="21">
        <f>+D149/D$150*100</f>
        <v>11.11111111111111</v>
      </c>
      <c r="M149" s="15">
        <f t="shared" si="35"/>
        <v>4</v>
      </c>
      <c r="N149" s="15">
        <f t="shared" si="35"/>
        <v>4.444444444444445</v>
      </c>
      <c r="O149" s="15">
        <f t="shared" si="35"/>
        <v>3.1746031746031744</v>
      </c>
      <c r="P149" s="15">
        <f t="shared" si="35"/>
        <v>2.479338842975207</v>
      </c>
      <c r="Q149" s="15">
        <f t="shared" si="35"/>
        <v>4.790419161676647</v>
      </c>
      <c r="R149" s="15">
        <f t="shared" si="35"/>
        <v>1.7857142857142856</v>
      </c>
      <c r="S149" s="8">
        <f t="shared" si="35"/>
        <v>3.571428571428571</v>
      </c>
    </row>
    <row r="150" spans="1:19" ht="13.5" customHeight="1">
      <c r="A150" s="61"/>
      <c r="B150" s="54"/>
      <c r="C150" s="7" t="s">
        <v>0</v>
      </c>
      <c r="D150" s="44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18</v>
      </c>
      <c r="E151" s="22">
        <v>15</v>
      </c>
      <c r="F151" s="22">
        <v>11</v>
      </c>
      <c r="G151" s="22">
        <v>26</v>
      </c>
      <c r="H151" s="22">
        <v>103</v>
      </c>
      <c r="I151" s="22">
        <v>115</v>
      </c>
      <c r="J151" s="22">
        <v>103</v>
      </c>
      <c r="K151" s="23">
        <v>391</v>
      </c>
      <c r="L151" s="21">
        <f>+D151/D$154*100</f>
        <v>100</v>
      </c>
      <c r="M151" s="15">
        <f aca="true" t="shared" si="36" ref="M151:S154">+E151/E$154*100</f>
        <v>78.94736842105263</v>
      </c>
      <c r="N151" s="15">
        <f t="shared" si="36"/>
        <v>91.66666666666666</v>
      </c>
      <c r="O151" s="15">
        <f t="shared" si="36"/>
        <v>92.85714285714286</v>
      </c>
      <c r="P151" s="15">
        <f t="shared" si="36"/>
        <v>92.7927927927928</v>
      </c>
      <c r="Q151" s="15">
        <f t="shared" si="36"/>
        <v>90.5511811023622</v>
      </c>
      <c r="R151" s="15">
        <f t="shared" si="36"/>
        <v>96.26168224299066</v>
      </c>
      <c r="S151" s="8">
        <f t="shared" si="36"/>
        <v>92.65402843601895</v>
      </c>
    </row>
    <row r="152" spans="1:19" ht="13.5" customHeight="1">
      <c r="A152" s="60"/>
      <c r="B152" s="52"/>
      <c r="C152" s="7" t="s">
        <v>86</v>
      </c>
      <c r="D152" s="44">
        <v>0</v>
      </c>
      <c r="E152" s="19">
        <v>0</v>
      </c>
      <c r="F152" s="19">
        <v>1</v>
      </c>
      <c r="G152" s="19">
        <v>0</v>
      </c>
      <c r="H152" s="19">
        <v>6</v>
      </c>
      <c r="I152" s="19">
        <v>7</v>
      </c>
      <c r="J152" s="19">
        <v>4</v>
      </c>
      <c r="K152" s="20">
        <v>18</v>
      </c>
      <c r="L152" s="21">
        <f>+D152/D$154*100</f>
        <v>0</v>
      </c>
      <c r="M152" s="15">
        <f t="shared" si="36"/>
        <v>0</v>
      </c>
      <c r="N152" s="15">
        <f t="shared" si="36"/>
        <v>8.333333333333332</v>
      </c>
      <c r="O152" s="15">
        <f t="shared" si="36"/>
        <v>0</v>
      </c>
      <c r="P152" s="15">
        <f t="shared" si="36"/>
        <v>5.405405405405405</v>
      </c>
      <c r="Q152" s="15">
        <f t="shared" si="36"/>
        <v>5.511811023622047</v>
      </c>
      <c r="R152" s="15">
        <f t="shared" si="36"/>
        <v>3.7383177570093453</v>
      </c>
      <c r="S152" s="8">
        <f t="shared" si="36"/>
        <v>4.265402843601896</v>
      </c>
    </row>
    <row r="153" spans="1:19" ht="13.5" customHeight="1">
      <c r="A153" s="60"/>
      <c r="B153" s="52"/>
      <c r="C153" s="7" t="s">
        <v>87</v>
      </c>
      <c r="D153" s="44">
        <v>0</v>
      </c>
      <c r="E153" s="19">
        <v>4</v>
      </c>
      <c r="F153" s="19">
        <v>0</v>
      </c>
      <c r="G153" s="19">
        <v>2</v>
      </c>
      <c r="H153" s="19">
        <v>2</v>
      </c>
      <c r="I153" s="19">
        <v>5</v>
      </c>
      <c r="J153" s="19">
        <v>0</v>
      </c>
      <c r="K153" s="20">
        <v>13</v>
      </c>
      <c r="L153" s="21">
        <f>+D153/D$154*100</f>
        <v>0</v>
      </c>
      <c r="M153" s="15">
        <f t="shared" si="36"/>
        <v>21.052631578947366</v>
      </c>
      <c r="N153" s="15">
        <f t="shared" si="36"/>
        <v>0</v>
      </c>
      <c r="O153" s="15">
        <f t="shared" si="36"/>
        <v>7.142857142857142</v>
      </c>
      <c r="P153" s="15">
        <f t="shared" si="36"/>
        <v>1.8018018018018018</v>
      </c>
      <c r="Q153" s="15">
        <f t="shared" si="36"/>
        <v>3.937007874015748</v>
      </c>
      <c r="R153" s="15">
        <f t="shared" si="36"/>
        <v>0</v>
      </c>
      <c r="S153" s="8">
        <f t="shared" si="36"/>
        <v>3.080568720379147</v>
      </c>
    </row>
    <row r="154" spans="1:19" ht="13.5" customHeight="1">
      <c r="A154" s="60"/>
      <c r="B154" s="52"/>
      <c r="C154" s="9" t="s">
        <v>0</v>
      </c>
      <c r="D154" s="45">
        <v>18</v>
      </c>
      <c r="E154" s="24">
        <v>19</v>
      </c>
      <c r="F154" s="24">
        <v>12</v>
      </c>
      <c r="G154" s="24">
        <v>28</v>
      </c>
      <c r="H154" s="24">
        <v>111</v>
      </c>
      <c r="I154" s="24">
        <v>127</v>
      </c>
      <c r="J154" s="24">
        <v>107</v>
      </c>
      <c r="K154" s="25">
        <v>422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37</v>
      </c>
      <c r="E155" s="19">
        <v>27</v>
      </c>
      <c r="F155" s="19">
        <v>27</v>
      </c>
      <c r="G155" s="19">
        <v>64</v>
      </c>
      <c r="H155" s="19">
        <v>153</v>
      </c>
      <c r="I155" s="19">
        <v>194</v>
      </c>
      <c r="J155" s="19">
        <v>193</v>
      </c>
      <c r="K155" s="20">
        <v>695</v>
      </c>
      <c r="L155" s="26">
        <f>+D155/D$158*100</f>
        <v>97.36842105263158</v>
      </c>
      <c r="M155" s="14">
        <f aca="true" t="shared" si="37" ref="M155:S158">+E155/E$158*100</f>
        <v>87.09677419354838</v>
      </c>
      <c r="N155" s="14">
        <f t="shared" si="37"/>
        <v>81.81818181818183</v>
      </c>
      <c r="O155" s="14">
        <f t="shared" si="37"/>
        <v>92.7536231884058</v>
      </c>
      <c r="P155" s="14">
        <f t="shared" si="37"/>
        <v>88.4393063583815</v>
      </c>
      <c r="Q155" s="14">
        <f t="shared" si="37"/>
        <v>92.38095238095238</v>
      </c>
      <c r="R155" s="14">
        <f t="shared" si="37"/>
        <v>94.6078431372549</v>
      </c>
      <c r="S155" s="6">
        <f t="shared" si="37"/>
        <v>91.688654353562</v>
      </c>
    </row>
    <row r="156" spans="1:19" ht="13.5" customHeight="1">
      <c r="A156" s="61"/>
      <c r="B156" s="52"/>
      <c r="C156" s="7" t="s">
        <v>86</v>
      </c>
      <c r="D156" s="44">
        <v>1</v>
      </c>
      <c r="E156" s="19">
        <v>2</v>
      </c>
      <c r="F156" s="19">
        <v>4</v>
      </c>
      <c r="G156" s="19">
        <v>3</v>
      </c>
      <c r="H156" s="19">
        <v>14</v>
      </c>
      <c r="I156" s="19">
        <v>9</v>
      </c>
      <c r="J156" s="19">
        <v>7</v>
      </c>
      <c r="K156" s="20">
        <v>40</v>
      </c>
      <c r="L156" s="21">
        <f>+D156/D$158*100</f>
        <v>2.631578947368421</v>
      </c>
      <c r="M156" s="15">
        <f t="shared" si="37"/>
        <v>6.451612903225806</v>
      </c>
      <c r="N156" s="15">
        <f t="shared" si="37"/>
        <v>12.121212121212121</v>
      </c>
      <c r="O156" s="15">
        <f t="shared" si="37"/>
        <v>4.3478260869565215</v>
      </c>
      <c r="P156" s="15">
        <f t="shared" si="37"/>
        <v>8.092485549132949</v>
      </c>
      <c r="Q156" s="15">
        <f t="shared" si="37"/>
        <v>4.285714285714286</v>
      </c>
      <c r="R156" s="15">
        <f t="shared" si="37"/>
        <v>3.431372549019608</v>
      </c>
      <c r="S156" s="8">
        <f t="shared" si="37"/>
        <v>5.277044854881266</v>
      </c>
    </row>
    <row r="157" spans="1:19" ht="13.5" customHeight="1">
      <c r="A157" s="61"/>
      <c r="B157" s="52"/>
      <c r="C157" s="7" t="s">
        <v>87</v>
      </c>
      <c r="D157" s="44">
        <v>0</v>
      </c>
      <c r="E157" s="19">
        <v>2</v>
      </c>
      <c r="F157" s="19">
        <v>2</v>
      </c>
      <c r="G157" s="19">
        <v>2</v>
      </c>
      <c r="H157" s="19">
        <v>6</v>
      </c>
      <c r="I157" s="19">
        <v>7</v>
      </c>
      <c r="J157" s="19">
        <v>4</v>
      </c>
      <c r="K157" s="20">
        <v>23</v>
      </c>
      <c r="L157" s="21">
        <f>+D157/D$158*100</f>
        <v>0</v>
      </c>
      <c r="M157" s="15">
        <f t="shared" si="37"/>
        <v>6.451612903225806</v>
      </c>
      <c r="N157" s="15">
        <f t="shared" si="37"/>
        <v>6.0606060606060606</v>
      </c>
      <c r="O157" s="15">
        <f t="shared" si="37"/>
        <v>2.898550724637681</v>
      </c>
      <c r="P157" s="15">
        <f t="shared" si="37"/>
        <v>3.4682080924855487</v>
      </c>
      <c r="Q157" s="15">
        <f t="shared" si="37"/>
        <v>3.3333333333333335</v>
      </c>
      <c r="R157" s="15">
        <f t="shared" si="37"/>
        <v>1.9607843137254901</v>
      </c>
      <c r="S157" s="8">
        <f t="shared" si="37"/>
        <v>3.034300791556728</v>
      </c>
    </row>
    <row r="158" spans="1:19" ht="13.5" customHeight="1">
      <c r="A158" s="61"/>
      <c r="B158" s="54"/>
      <c r="C158" s="7" t="s">
        <v>0</v>
      </c>
      <c r="D158" s="44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14</v>
      </c>
      <c r="E159" s="22">
        <v>10</v>
      </c>
      <c r="F159" s="22">
        <v>28</v>
      </c>
      <c r="G159" s="22">
        <v>47</v>
      </c>
      <c r="H159" s="22">
        <v>123</v>
      </c>
      <c r="I159" s="22">
        <v>147</v>
      </c>
      <c r="J159" s="22">
        <v>108</v>
      </c>
      <c r="K159" s="23">
        <v>477</v>
      </c>
      <c r="L159" s="21">
        <f>+D159/D$162*100</f>
        <v>100</v>
      </c>
      <c r="M159" s="15">
        <f aca="true" t="shared" si="38" ref="M159:S162">+E159/E$162*100</f>
        <v>100</v>
      </c>
      <c r="N159" s="15">
        <f t="shared" si="38"/>
        <v>93.33333333333333</v>
      </c>
      <c r="O159" s="15">
        <f t="shared" si="38"/>
        <v>90.38461538461539</v>
      </c>
      <c r="P159" s="15">
        <f t="shared" si="38"/>
        <v>91.7910447761194</v>
      </c>
      <c r="Q159" s="15">
        <f t="shared" si="38"/>
        <v>86.47058823529412</v>
      </c>
      <c r="R159" s="15">
        <f t="shared" si="38"/>
        <v>88.52459016393442</v>
      </c>
      <c r="S159" s="8">
        <f t="shared" si="38"/>
        <v>89.66165413533834</v>
      </c>
    </row>
    <row r="160" spans="1:19" ht="13.5" customHeight="1">
      <c r="A160" s="60"/>
      <c r="B160" s="52"/>
      <c r="C160" s="7" t="s">
        <v>86</v>
      </c>
      <c r="D160" s="44">
        <v>0</v>
      </c>
      <c r="E160" s="19">
        <v>0</v>
      </c>
      <c r="F160" s="19">
        <v>2</v>
      </c>
      <c r="G160" s="19">
        <v>4</v>
      </c>
      <c r="H160" s="19">
        <v>7</v>
      </c>
      <c r="I160" s="19">
        <v>13</v>
      </c>
      <c r="J160" s="19">
        <v>7</v>
      </c>
      <c r="K160" s="20">
        <v>33</v>
      </c>
      <c r="L160" s="21">
        <f>+D160/D$162*100</f>
        <v>0</v>
      </c>
      <c r="M160" s="15">
        <f t="shared" si="38"/>
        <v>0</v>
      </c>
      <c r="N160" s="15">
        <f t="shared" si="38"/>
        <v>6.666666666666667</v>
      </c>
      <c r="O160" s="15">
        <f t="shared" si="38"/>
        <v>7.6923076923076925</v>
      </c>
      <c r="P160" s="15">
        <f t="shared" si="38"/>
        <v>5.223880597014925</v>
      </c>
      <c r="Q160" s="15">
        <f t="shared" si="38"/>
        <v>7.647058823529412</v>
      </c>
      <c r="R160" s="15">
        <f t="shared" si="38"/>
        <v>5.737704918032787</v>
      </c>
      <c r="S160" s="8">
        <f t="shared" si="38"/>
        <v>6.203007518796992</v>
      </c>
    </row>
    <row r="161" spans="1:19" ht="13.5" customHeight="1">
      <c r="A161" s="60"/>
      <c r="B161" s="52"/>
      <c r="C161" s="7" t="s">
        <v>87</v>
      </c>
      <c r="D161" s="44">
        <v>0</v>
      </c>
      <c r="E161" s="19">
        <v>0</v>
      </c>
      <c r="F161" s="19">
        <v>0</v>
      </c>
      <c r="G161" s="19">
        <v>1</v>
      </c>
      <c r="H161" s="19">
        <v>4</v>
      </c>
      <c r="I161" s="19">
        <v>10</v>
      </c>
      <c r="J161" s="19">
        <v>7</v>
      </c>
      <c r="K161" s="20">
        <v>22</v>
      </c>
      <c r="L161" s="21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1.9230769230769231</v>
      </c>
      <c r="P161" s="15">
        <f t="shared" si="38"/>
        <v>2.9850746268656714</v>
      </c>
      <c r="Q161" s="15">
        <f t="shared" si="38"/>
        <v>5.88235294117647</v>
      </c>
      <c r="R161" s="15">
        <f t="shared" si="38"/>
        <v>5.737704918032787</v>
      </c>
      <c r="S161" s="8">
        <f t="shared" si="38"/>
        <v>4.135338345864661</v>
      </c>
    </row>
    <row r="162" spans="1:19" ht="13.5" customHeight="1">
      <c r="A162" s="60"/>
      <c r="B162" s="52"/>
      <c r="C162" s="9" t="s">
        <v>0</v>
      </c>
      <c r="D162" s="45">
        <v>14</v>
      </c>
      <c r="E162" s="24">
        <v>10</v>
      </c>
      <c r="F162" s="24">
        <v>30</v>
      </c>
      <c r="G162" s="24">
        <v>52</v>
      </c>
      <c r="H162" s="24">
        <v>134</v>
      </c>
      <c r="I162" s="24">
        <v>170</v>
      </c>
      <c r="J162" s="24">
        <v>122</v>
      </c>
      <c r="K162" s="25">
        <v>532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11</v>
      </c>
      <c r="E163" s="19">
        <v>9</v>
      </c>
      <c r="F163" s="19">
        <v>14</v>
      </c>
      <c r="G163" s="19">
        <v>36</v>
      </c>
      <c r="H163" s="19">
        <v>90</v>
      </c>
      <c r="I163" s="19">
        <v>98</v>
      </c>
      <c r="J163" s="19">
        <v>84</v>
      </c>
      <c r="K163" s="20">
        <v>342</v>
      </c>
      <c r="L163" s="26">
        <f>+D163/D$166*100</f>
        <v>100</v>
      </c>
      <c r="M163" s="14">
        <f aca="true" t="shared" si="39" ref="M163:S166">+E163/E$166*100</f>
        <v>75</v>
      </c>
      <c r="N163" s="14">
        <f t="shared" si="39"/>
        <v>87.5</v>
      </c>
      <c r="O163" s="14">
        <f t="shared" si="39"/>
        <v>90</v>
      </c>
      <c r="P163" s="14">
        <f t="shared" si="39"/>
        <v>82.56880733944955</v>
      </c>
      <c r="Q163" s="14">
        <f t="shared" si="39"/>
        <v>88.28828828828829</v>
      </c>
      <c r="R163" s="14">
        <f t="shared" si="39"/>
        <v>96.55172413793103</v>
      </c>
      <c r="S163" s="6">
        <f t="shared" si="39"/>
        <v>88.60103626943005</v>
      </c>
    </row>
    <row r="164" spans="1:19" ht="13.5" customHeight="1">
      <c r="A164" s="61"/>
      <c r="B164" s="52"/>
      <c r="C164" s="7" t="s">
        <v>86</v>
      </c>
      <c r="D164" s="44">
        <v>0</v>
      </c>
      <c r="E164" s="19">
        <v>3</v>
      </c>
      <c r="F164" s="19">
        <v>0</v>
      </c>
      <c r="G164" s="19">
        <v>2</v>
      </c>
      <c r="H164" s="19">
        <v>7</v>
      </c>
      <c r="I164" s="19">
        <v>7</v>
      </c>
      <c r="J164" s="19">
        <v>3</v>
      </c>
      <c r="K164" s="20">
        <v>22</v>
      </c>
      <c r="L164" s="21">
        <f>+D164/D$166*100</f>
        <v>0</v>
      </c>
      <c r="M164" s="15">
        <f t="shared" si="39"/>
        <v>25</v>
      </c>
      <c r="N164" s="15">
        <f t="shared" si="39"/>
        <v>0</v>
      </c>
      <c r="O164" s="15">
        <f t="shared" si="39"/>
        <v>5</v>
      </c>
      <c r="P164" s="15">
        <f t="shared" si="39"/>
        <v>6.422018348623854</v>
      </c>
      <c r="Q164" s="15">
        <f t="shared" si="39"/>
        <v>6.306306306306306</v>
      </c>
      <c r="R164" s="15">
        <f t="shared" si="39"/>
        <v>3.4482758620689653</v>
      </c>
      <c r="S164" s="8">
        <f t="shared" si="39"/>
        <v>5.699481865284974</v>
      </c>
    </row>
    <row r="165" spans="1:19" ht="13.5" customHeight="1">
      <c r="A165" s="61"/>
      <c r="B165" s="52"/>
      <c r="C165" s="7" t="s">
        <v>87</v>
      </c>
      <c r="D165" s="44">
        <v>0</v>
      </c>
      <c r="E165" s="19">
        <v>0</v>
      </c>
      <c r="F165" s="19">
        <v>2</v>
      </c>
      <c r="G165" s="19">
        <v>2</v>
      </c>
      <c r="H165" s="19">
        <v>12</v>
      </c>
      <c r="I165" s="19">
        <v>6</v>
      </c>
      <c r="J165" s="19">
        <v>0</v>
      </c>
      <c r="K165" s="20">
        <v>22</v>
      </c>
      <c r="L165" s="21">
        <f>+D165/D$166*100</f>
        <v>0</v>
      </c>
      <c r="M165" s="15">
        <f t="shared" si="39"/>
        <v>0</v>
      </c>
      <c r="N165" s="15">
        <f t="shared" si="39"/>
        <v>12.5</v>
      </c>
      <c r="O165" s="15">
        <f t="shared" si="39"/>
        <v>5</v>
      </c>
      <c r="P165" s="15">
        <f t="shared" si="39"/>
        <v>11.009174311926607</v>
      </c>
      <c r="Q165" s="15">
        <f t="shared" si="39"/>
        <v>5.405405405405405</v>
      </c>
      <c r="R165" s="15">
        <f t="shared" si="39"/>
        <v>0</v>
      </c>
      <c r="S165" s="8">
        <f t="shared" si="39"/>
        <v>5.699481865284974</v>
      </c>
    </row>
    <row r="166" spans="1:19" ht="13.5" customHeight="1">
      <c r="A166" s="61"/>
      <c r="B166" s="54"/>
      <c r="C166" s="7" t="s">
        <v>0</v>
      </c>
      <c r="D166" s="44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13</v>
      </c>
      <c r="E167" s="22">
        <v>5</v>
      </c>
      <c r="F167" s="22">
        <v>12</v>
      </c>
      <c r="G167" s="22">
        <v>21</v>
      </c>
      <c r="H167" s="22">
        <v>82</v>
      </c>
      <c r="I167" s="22">
        <v>90</v>
      </c>
      <c r="J167" s="22">
        <v>76</v>
      </c>
      <c r="K167" s="23">
        <v>299</v>
      </c>
      <c r="L167" s="21">
        <f>+D167/D$170*100</f>
        <v>92.85714285714286</v>
      </c>
      <c r="M167" s="15">
        <f aca="true" t="shared" si="40" ref="M167:S170">+E167/E$170*100</f>
        <v>83.33333333333334</v>
      </c>
      <c r="N167" s="15">
        <f t="shared" si="40"/>
        <v>75</v>
      </c>
      <c r="O167" s="15">
        <f t="shared" si="40"/>
        <v>72.41379310344827</v>
      </c>
      <c r="P167" s="15">
        <f t="shared" si="40"/>
        <v>85.41666666666666</v>
      </c>
      <c r="Q167" s="15">
        <f t="shared" si="40"/>
        <v>84.11214953271028</v>
      </c>
      <c r="R167" s="15">
        <f t="shared" si="40"/>
        <v>92.6829268292683</v>
      </c>
      <c r="S167" s="8">
        <f t="shared" si="40"/>
        <v>85.42857142857143</v>
      </c>
    </row>
    <row r="168" spans="1:19" ht="13.5" customHeight="1">
      <c r="A168" s="60"/>
      <c r="B168" s="52"/>
      <c r="C168" s="7" t="s">
        <v>86</v>
      </c>
      <c r="D168" s="44">
        <v>0</v>
      </c>
      <c r="E168" s="19">
        <v>0</v>
      </c>
      <c r="F168" s="19">
        <v>2</v>
      </c>
      <c r="G168" s="19">
        <v>6</v>
      </c>
      <c r="H168" s="19">
        <v>7</v>
      </c>
      <c r="I168" s="19">
        <v>9</v>
      </c>
      <c r="J168" s="19">
        <v>6</v>
      </c>
      <c r="K168" s="20">
        <v>30</v>
      </c>
      <c r="L168" s="21">
        <f>+D168/D$170*100</f>
        <v>0</v>
      </c>
      <c r="M168" s="15">
        <f t="shared" si="40"/>
        <v>0</v>
      </c>
      <c r="N168" s="15">
        <f t="shared" si="40"/>
        <v>12.5</v>
      </c>
      <c r="O168" s="15">
        <f t="shared" si="40"/>
        <v>20.689655172413794</v>
      </c>
      <c r="P168" s="15">
        <f t="shared" si="40"/>
        <v>7.291666666666667</v>
      </c>
      <c r="Q168" s="15">
        <f t="shared" si="40"/>
        <v>8.411214953271028</v>
      </c>
      <c r="R168" s="15">
        <f t="shared" si="40"/>
        <v>7.317073170731707</v>
      </c>
      <c r="S168" s="8">
        <f t="shared" si="40"/>
        <v>8.571428571428571</v>
      </c>
    </row>
    <row r="169" spans="1:19" ht="13.5" customHeight="1">
      <c r="A169" s="60"/>
      <c r="B169" s="52"/>
      <c r="C169" s="7" t="s">
        <v>87</v>
      </c>
      <c r="D169" s="44">
        <v>1</v>
      </c>
      <c r="E169" s="19">
        <v>1</v>
      </c>
      <c r="F169" s="19">
        <v>2</v>
      </c>
      <c r="G169" s="19">
        <v>2</v>
      </c>
      <c r="H169" s="19">
        <v>7</v>
      </c>
      <c r="I169" s="19">
        <v>8</v>
      </c>
      <c r="J169" s="19">
        <v>0</v>
      </c>
      <c r="K169" s="20">
        <v>21</v>
      </c>
      <c r="L169" s="21">
        <f>+D169/D$170*100</f>
        <v>7.142857142857142</v>
      </c>
      <c r="M169" s="15">
        <f t="shared" si="40"/>
        <v>16.666666666666664</v>
      </c>
      <c r="N169" s="15">
        <f t="shared" si="40"/>
        <v>12.5</v>
      </c>
      <c r="O169" s="15">
        <f t="shared" si="40"/>
        <v>6.896551724137931</v>
      </c>
      <c r="P169" s="15">
        <f t="shared" si="40"/>
        <v>7.291666666666667</v>
      </c>
      <c r="Q169" s="15">
        <f t="shared" si="40"/>
        <v>7.476635514018691</v>
      </c>
      <c r="R169" s="15">
        <f t="shared" si="40"/>
        <v>0</v>
      </c>
      <c r="S169" s="8">
        <f t="shared" si="40"/>
        <v>6</v>
      </c>
    </row>
    <row r="170" spans="1:19" ht="13.5" customHeight="1" thickBot="1">
      <c r="A170" s="60"/>
      <c r="B170" s="54"/>
      <c r="C170" s="7" t="s">
        <v>0</v>
      </c>
      <c r="D170" s="44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18</v>
      </c>
      <c r="E171" s="32">
        <v>24</v>
      </c>
      <c r="F171" s="32">
        <v>24</v>
      </c>
      <c r="G171" s="32">
        <v>47</v>
      </c>
      <c r="H171" s="32">
        <v>119</v>
      </c>
      <c r="I171" s="32">
        <v>157</v>
      </c>
      <c r="J171" s="32">
        <v>163</v>
      </c>
      <c r="K171" s="33">
        <v>552</v>
      </c>
      <c r="L171" s="34">
        <f>+D171/D$174*100</f>
        <v>94.73684210526315</v>
      </c>
      <c r="M171" s="35">
        <f aca="true" t="shared" si="41" ref="M171:S174">+E171/E$174*100</f>
        <v>88.88888888888889</v>
      </c>
      <c r="N171" s="35">
        <f t="shared" si="41"/>
        <v>92.3076923076923</v>
      </c>
      <c r="O171" s="35">
        <f t="shared" si="41"/>
        <v>85.45454545454545</v>
      </c>
      <c r="P171" s="35">
        <f t="shared" si="41"/>
        <v>83.21678321678321</v>
      </c>
      <c r="Q171" s="35">
        <f t="shared" si="41"/>
        <v>89.71428571428571</v>
      </c>
      <c r="R171" s="35">
        <f t="shared" si="41"/>
        <v>93.14285714285714</v>
      </c>
      <c r="S171" s="49">
        <f t="shared" si="41"/>
        <v>89.03225806451613</v>
      </c>
    </row>
    <row r="172" spans="1:19" ht="13.5" customHeight="1">
      <c r="A172" s="60"/>
      <c r="B172" s="52"/>
      <c r="C172" s="7" t="s">
        <v>86</v>
      </c>
      <c r="D172" s="44">
        <v>1</v>
      </c>
      <c r="E172" s="19">
        <v>2</v>
      </c>
      <c r="F172" s="19">
        <v>0</v>
      </c>
      <c r="G172" s="19">
        <v>6</v>
      </c>
      <c r="H172" s="19">
        <v>14</v>
      </c>
      <c r="I172" s="19">
        <v>11</v>
      </c>
      <c r="J172" s="19">
        <v>8</v>
      </c>
      <c r="K172" s="20">
        <v>42</v>
      </c>
      <c r="L172" s="21">
        <f>+D172/D$174*100</f>
        <v>5.263157894736842</v>
      </c>
      <c r="M172" s="15">
        <f t="shared" si="41"/>
        <v>7.4074074074074066</v>
      </c>
      <c r="N172" s="15">
        <f t="shared" si="41"/>
        <v>0</v>
      </c>
      <c r="O172" s="15">
        <f t="shared" si="41"/>
        <v>10.909090909090908</v>
      </c>
      <c r="P172" s="15">
        <f t="shared" si="41"/>
        <v>9.79020979020979</v>
      </c>
      <c r="Q172" s="15">
        <f t="shared" si="41"/>
        <v>6.2857142857142865</v>
      </c>
      <c r="R172" s="15">
        <f t="shared" si="41"/>
        <v>4.571428571428571</v>
      </c>
      <c r="S172" s="8">
        <f t="shared" si="41"/>
        <v>6.774193548387098</v>
      </c>
    </row>
    <row r="173" spans="1:19" ht="13.5" customHeight="1">
      <c r="A173" s="60"/>
      <c r="B173" s="52"/>
      <c r="C173" s="7" t="s">
        <v>87</v>
      </c>
      <c r="D173" s="44">
        <v>0</v>
      </c>
      <c r="E173" s="19">
        <v>1</v>
      </c>
      <c r="F173" s="19">
        <v>2</v>
      </c>
      <c r="G173" s="19">
        <v>2</v>
      </c>
      <c r="H173" s="19">
        <v>10</v>
      </c>
      <c r="I173" s="19">
        <v>7</v>
      </c>
      <c r="J173" s="19">
        <v>4</v>
      </c>
      <c r="K173" s="20">
        <v>26</v>
      </c>
      <c r="L173" s="21">
        <f>+D173/D$174*100</f>
        <v>0</v>
      </c>
      <c r="M173" s="15">
        <f t="shared" si="41"/>
        <v>3.7037037037037033</v>
      </c>
      <c r="N173" s="15">
        <f t="shared" si="41"/>
        <v>7.6923076923076925</v>
      </c>
      <c r="O173" s="15">
        <f t="shared" si="41"/>
        <v>3.6363636363636362</v>
      </c>
      <c r="P173" s="15">
        <f t="shared" si="41"/>
        <v>6.993006993006993</v>
      </c>
      <c r="Q173" s="15">
        <f t="shared" si="41"/>
        <v>4</v>
      </c>
      <c r="R173" s="15">
        <f t="shared" si="41"/>
        <v>2.2857142857142856</v>
      </c>
      <c r="S173" s="8">
        <f t="shared" si="41"/>
        <v>4.193548387096775</v>
      </c>
    </row>
    <row r="174" spans="1:19" ht="13.5" customHeight="1">
      <c r="A174" s="60"/>
      <c r="B174" s="54"/>
      <c r="C174" s="7" t="s">
        <v>0</v>
      </c>
      <c r="D174" s="44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175</v>
      </c>
      <c r="J174" s="19">
        <v>175</v>
      </c>
      <c r="K174" s="20">
        <v>620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92</v>
      </c>
      <c r="E175" s="22">
        <v>63</v>
      </c>
      <c r="F175" s="22">
        <v>79</v>
      </c>
      <c r="G175" s="22">
        <v>117</v>
      </c>
      <c r="H175" s="22">
        <v>345</v>
      </c>
      <c r="I175" s="22">
        <v>388</v>
      </c>
      <c r="J175" s="22">
        <v>376</v>
      </c>
      <c r="K175" s="23">
        <v>1460</v>
      </c>
      <c r="L175" s="21">
        <f>+D175/D$178*100</f>
        <v>91.0891089108911</v>
      </c>
      <c r="M175" s="15">
        <f aca="true" t="shared" si="42" ref="M175:S178">+E175/E$178*100</f>
        <v>86.3013698630137</v>
      </c>
      <c r="N175" s="15">
        <f t="shared" si="42"/>
        <v>86.81318681318682</v>
      </c>
      <c r="O175" s="15">
        <f t="shared" si="42"/>
        <v>79.59183673469387</v>
      </c>
      <c r="P175" s="15">
        <f t="shared" si="42"/>
        <v>82.53588516746412</v>
      </c>
      <c r="Q175" s="15">
        <f t="shared" si="42"/>
        <v>86.60714285714286</v>
      </c>
      <c r="R175" s="15">
        <f t="shared" si="42"/>
        <v>89.31116389548693</v>
      </c>
      <c r="S175" s="8">
        <f t="shared" si="42"/>
        <v>85.9329017068864</v>
      </c>
    </row>
    <row r="176" spans="1:19" ht="13.5" customHeight="1">
      <c r="A176" s="60"/>
      <c r="B176" s="52"/>
      <c r="C176" s="7" t="s">
        <v>86</v>
      </c>
      <c r="D176" s="44">
        <v>6</v>
      </c>
      <c r="E176" s="19">
        <v>5</v>
      </c>
      <c r="F176" s="19">
        <v>7</v>
      </c>
      <c r="G176" s="19">
        <v>13</v>
      </c>
      <c r="H176" s="19">
        <v>39</v>
      </c>
      <c r="I176" s="19">
        <v>32</v>
      </c>
      <c r="J176" s="19">
        <v>22</v>
      </c>
      <c r="K176" s="20">
        <v>124</v>
      </c>
      <c r="L176" s="21">
        <f>+D176/D$178*100</f>
        <v>5.9405940594059405</v>
      </c>
      <c r="M176" s="15">
        <f t="shared" si="42"/>
        <v>6.8493150684931505</v>
      </c>
      <c r="N176" s="15">
        <f t="shared" si="42"/>
        <v>7.6923076923076925</v>
      </c>
      <c r="O176" s="15">
        <f t="shared" si="42"/>
        <v>8.843537414965986</v>
      </c>
      <c r="P176" s="15">
        <f t="shared" si="42"/>
        <v>9.330143540669857</v>
      </c>
      <c r="Q176" s="15">
        <f t="shared" si="42"/>
        <v>7.142857142857142</v>
      </c>
      <c r="R176" s="15">
        <f t="shared" si="42"/>
        <v>5.225653206650831</v>
      </c>
      <c r="S176" s="8">
        <f t="shared" si="42"/>
        <v>7.298410829899941</v>
      </c>
    </row>
    <row r="177" spans="1:19" ht="13.5" customHeight="1">
      <c r="A177" s="60"/>
      <c r="B177" s="52"/>
      <c r="C177" s="7" t="s">
        <v>87</v>
      </c>
      <c r="D177" s="44">
        <v>3</v>
      </c>
      <c r="E177" s="19">
        <v>5</v>
      </c>
      <c r="F177" s="19">
        <v>5</v>
      </c>
      <c r="G177" s="19">
        <v>17</v>
      </c>
      <c r="H177" s="19">
        <v>34</v>
      </c>
      <c r="I177" s="19">
        <v>28</v>
      </c>
      <c r="J177" s="19">
        <v>23</v>
      </c>
      <c r="K177" s="20">
        <v>115</v>
      </c>
      <c r="L177" s="21">
        <f>+D177/D$178*100</f>
        <v>2.9702970297029703</v>
      </c>
      <c r="M177" s="15">
        <f t="shared" si="42"/>
        <v>6.8493150684931505</v>
      </c>
      <c r="N177" s="15">
        <f t="shared" si="42"/>
        <v>5.4945054945054945</v>
      </c>
      <c r="O177" s="15">
        <f t="shared" si="42"/>
        <v>11.564625850340136</v>
      </c>
      <c r="P177" s="15">
        <f t="shared" si="42"/>
        <v>8.133971291866029</v>
      </c>
      <c r="Q177" s="15">
        <f t="shared" si="42"/>
        <v>6.25</v>
      </c>
      <c r="R177" s="15">
        <f t="shared" si="42"/>
        <v>5.463182897862233</v>
      </c>
      <c r="S177" s="8">
        <f t="shared" si="42"/>
        <v>6.768687463213655</v>
      </c>
    </row>
    <row r="178" spans="1:19" ht="13.5" customHeight="1">
      <c r="A178" s="60"/>
      <c r="B178" s="52"/>
      <c r="C178" s="9" t="s">
        <v>0</v>
      </c>
      <c r="D178" s="45">
        <v>101</v>
      </c>
      <c r="E178" s="24">
        <v>73</v>
      </c>
      <c r="F178" s="24">
        <v>91</v>
      </c>
      <c r="G178" s="24">
        <v>147</v>
      </c>
      <c r="H178" s="24">
        <v>418</v>
      </c>
      <c r="I178" s="24">
        <v>448</v>
      </c>
      <c r="J178" s="24">
        <v>421</v>
      </c>
      <c r="K178" s="25">
        <v>1699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22</v>
      </c>
      <c r="E179" s="19">
        <v>18</v>
      </c>
      <c r="F179" s="19">
        <v>12</v>
      </c>
      <c r="G179" s="19">
        <v>22</v>
      </c>
      <c r="H179" s="19">
        <v>72</v>
      </c>
      <c r="I179" s="19">
        <v>94</v>
      </c>
      <c r="J179" s="19">
        <v>88</v>
      </c>
      <c r="K179" s="20">
        <v>328</v>
      </c>
      <c r="L179" s="26">
        <f>+D179/D$182*100</f>
        <v>95.65217391304348</v>
      </c>
      <c r="M179" s="14">
        <f aca="true" t="shared" si="43" ref="M179:S182">+E179/E$182*100</f>
        <v>81.81818181818183</v>
      </c>
      <c r="N179" s="14">
        <f t="shared" si="43"/>
        <v>66.66666666666666</v>
      </c>
      <c r="O179" s="14">
        <f t="shared" si="43"/>
        <v>70.96774193548387</v>
      </c>
      <c r="P179" s="14">
        <f t="shared" si="43"/>
        <v>88.88888888888889</v>
      </c>
      <c r="Q179" s="14">
        <f t="shared" si="43"/>
        <v>89.52380952380953</v>
      </c>
      <c r="R179" s="14">
        <f t="shared" si="43"/>
        <v>85.43689320388349</v>
      </c>
      <c r="S179" s="6">
        <f t="shared" si="43"/>
        <v>85.6396866840731</v>
      </c>
    </row>
    <row r="180" spans="1:19" ht="13.5" customHeight="1">
      <c r="A180" s="60"/>
      <c r="B180" s="52"/>
      <c r="C180" s="7" t="s">
        <v>86</v>
      </c>
      <c r="D180" s="44">
        <v>1</v>
      </c>
      <c r="E180" s="19">
        <v>4</v>
      </c>
      <c r="F180" s="19">
        <v>5</v>
      </c>
      <c r="G180" s="19">
        <v>6</v>
      </c>
      <c r="H180" s="19">
        <v>5</v>
      </c>
      <c r="I180" s="19">
        <v>6</v>
      </c>
      <c r="J180" s="19">
        <v>10</v>
      </c>
      <c r="K180" s="20">
        <v>37</v>
      </c>
      <c r="L180" s="21">
        <f>+D180/D$182*100</f>
        <v>4.3478260869565215</v>
      </c>
      <c r="M180" s="15">
        <f t="shared" si="43"/>
        <v>18.181818181818183</v>
      </c>
      <c r="N180" s="15">
        <f t="shared" si="43"/>
        <v>27.77777777777778</v>
      </c>
      <c r="O180" s="15">
        <f t="shared" si="43"/>
        <v>19.35483870967742</v>
      </c>
      <c r="P180" s="15">
        <f t="shared" si="43"/>
        <v>6.172839506172839</v>
      </c>
      <c r="Q180" s="15">
        <f t="shared" si="43"/>
        <v>5.714285714285714</v>
      </c>
      <c r="R180" s="15">
        <f t="shared" si="43"/>
        <v>9.70873786407767</v>
      </c>
      <c r="S180" s="8">
        <f t="shared" si="43"/>
        <v>9.660574412532636</v>
      </c>
    </row>
    <row r="181" spans="1:19" ht="13.5" customHeight="1">
      <c r="A181" s="60"/>
      <c r="B181" s="52"/>
      <c r="C181" s="7" t="s">
        <v>87</v>
      </c>
      <c r="D181" s="44">
        <v>0</v>
      </c>
      <c r="E181" s="19">
        <v>0</v>
      </c>
      <c r="F181" s="19">
        <v>1</v>
      </c>
      <c r="G181" s="19">
        <v>3</v>
      </c>
      <c r="H181" s="19">
        <v>4</v>
      </c>
      <c r="I181" s="19">
        <v>5</v>
      </c>
      <c r="J181" s="19">
        <v>5</v>
      </c>
      <c r="K181" s="20">
        <v>18</v>
      </c>
      <c r="L181" s="21">
        <f>+D181/D$182*100</f>
        <v>0</v>
      </c>
      <c r="M181" s="15">
        <f t="shared" si="43"/>
        <v>0</v>
      </c>
      <c r="N181" s="15">
        <f t="shared" si="43"/>
        <v>5.555555555555555</v>
      </c>
      <c r="O181" s="15">
        <f t="shared" si="43"/>
        <v>9.67741935483871</v>
      </c>
      <c r="P181" s="15">
        <f t="shared" si="43"/>
        <v>4.938271604938271</v>
      </c>
      <c r="Q181" s="15">
        <f t="shared" si="43"/>
        <v>4.761904761904762</v>
      </c>
      <c r="R181" s="15">
        <f t="shared" si="43"/>
        <v>4.854368932038835</v>
      </c>
      <c r="S181" s="8">
        <f t="shared" si="43"/>
        <v>4.699738903394255</v>
      </c>
    </row>
    <row r="182" spans="1:19" ht="13.5" customHeight="1">
      <c r="A182" s="60"/>
      <c r="B182" s="54"/>
      <c r="C182" s="7" t="s">
        <v>0</v>
      </c>
      <c r="D182" s="44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14</v>
      </c>
      <c r="E183" s="22">
        <v>15</v>
      </c>
      <c r="F183" s="22">
        <v>5</v>
      </c>
      <c r="G183" s="22">
        <v>25</v>
      </c>
      <c r="H183" s="22">
        <v>86</v>
      </c>
      <c r="I183" s="22">
        <v>108</v>
      </c>
      <c r="J183" s="22">
        <v>96</v>
      </c>
      <c r="K183" s="23">
        <v>349</v>
      </c>
      <c r="L183" s="21">
        <f>+D183/D$186*100</f>
        <v>87.5</v>
      </c>
      <c r="M183" s="15">
        <f aca="true" t="shared" si="44" ref="M183:S186">+E183/E$186*100</f>
        <v>88.23529411764706</v>
      </c>
      <c r="N183" s="15">
        <f t="shared" si="44"/>
        <v>45.45454545454545</v>
      </c>
      <c r="O183" s="15">
        <f t="shared" si="44"/>
        <v>86.20689655172413</v>
      </c>
      <c r="P183" s="15">
        <f t="shared" si="44"/>
        <v>77.47747747747748</v>
      </c>
      <c r="Q183" s="15">
        <f t="shared" si="44"/>
        <v>83.07692307692308</v>
      </c>
      <c r="R183" s="15">
        <f t="shared" si="44"/>
        <v>78.68852459016394</v>
      </c>
      <c r="S183" s="8">
        <f t="shared" si="44"/>
        <v>80.04587155963303</v>
      </c>
    </row>
    <row r="184" spans="1:19" ht="13.5" customHeight="1">
      <c r="A184" s="60"/>
      <c r="B184" s="52"/>
      <c r="C184" s="7" t="s">
        <v>86</v>
      </c>
      <c r="D184" s="44">
        <v>0</v>
      </c>
      <c r="E184" s="19">
        <v>2</v>
      </c>
      <c r="F184" s="19">
        <v>4</v>
      </c>
      <c r="G184" s="19">
        <v>3</v>
      </c>
      <c r="H184" s="19">
        <v>14</v>
      </c>
      <c r="I184" s="19">
        <v>13</v>
      </c>
      <c r="J184" s="19">
        <v>20</v>
      </c>
      <c r="K184" s="20">
        <v>56</v>
      </c>
      <c r="L184" s="21">
        <f>+D184/D$186*100</f>
        <v>0</v>
      </c>
      <c r="M184" s="15">
        <f t="shared" si="44"/>
        <v>11.76470588235294</v>
      </c>
      <c r="N184" s="15">
        <f t="shared" si="44"/>
        <v>36.36363636363637</v>
      </c>
      <c r="O184" s="15">
        <f t="shared" si="44"/>
        <v>10.344827586206897</v>
      </c>
      <c r="P184" s="15">
        <f t="shared" si="44"/>
        <v>12.612612612612612</v>
      </c>
      <c r="Q184" s="15">
        <f t="shared" si="44"/>
        <v>10</v>
      </c>
      <c r="R184" s="15">
        <f t="shared" si="44"/>
        <v>16.39344262295082</v>
      </c>
      <c r="S184" s="8">
        <f t="shared" si="44"/>
        <v>12.844036697247708</v>
      </c>
    </row>
    <row r="185" spans="1:19" ht="13.5" customHeight="1">
      <c r="A185" s="60"/>
      <c r="B185" s="52"/>
      <c r="C185" s="7" t="s">
        <v>87</v>
      </c>
      <c r="D185" s="44">
        <v>2</v>
      </c>
      <c r="E185" s="19">
        <v>0</v>
      </c>
      <c r="F185" s="19">
        <v>2</v>
      </c>
      <c r="G185" s="19">
        <v>1</v>
      </c>
      <c r="H185" s="19">
        <v>11</v>
      </c>
      <c r="I185" s="19">
        <v>9</v>
      </c>
      <c r="J185" s="19">
        <v>6</v>
      </c>
      <c r="K185" s="20">
        <v>31</v>
      </c>
      <c r="L185" s="21">
        <f>+D185/D$186*100</f>
        <v>12.5</v>
      </c>
      <c r="M185" s="15">
        <f t="shared" si="44"/>
        <v>0</v>
      </c>
      <c r="N185" s="15">
        <f t="shared" si="44"/>
        <v>18.181818181818183</v>
      </c>
      <c r="O185" s="15">
        <f t="shared" si="44"/>
        <v>3.4482758620689653</v>
      </c>
      <c r="P185" s="15">
        <f t="shared" si="44"/>
        <v>9.90990990990991</v>
      </c>
      <c r="Q185" s="15">
        <f t="shared" si="44"/>
        <v>6.923076923076923</v>
      </c>
      <c r="R185" s="15">
        <f t="shared" si="44"/>
        <v>4.918032786885246</v>
      </c>
      <c r="S185" s="8">
        <f t="shared" si="44"/>
        <v>7.110091743119266</v>
      </c>
    </row>
    <row r="186" spans="1:19" ht="13.5" customHeight="1" thickBot="1">
      <c r="A186" s="60"/>
      <c r="B186" s="65"/>
      <c r="C186" s="28" t="s">
        <v>0</v>
      </c>
      <c r="D186" s="48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357</v>
      </c>
      <c r="E187" s="19">
        <v>279</v>
      </c>
      <c r="F187" s="19">
        <v>342</v>
      </c>
      <c r="G187" s="19">
        <v>609</v>
      </c>
      <c r="H187" s="19">
        <v>1941</v>
      </c>
      <c r="I187" s="19">
        <v>2903</v>
      </c>
      <c r="J187" s="19">
        <v>2410</v>
      </c>
      <c r="K187" s="20">
        <v>8841</v>
      </c>
      <c r="L187" s="21">
        <f>+D187/D$190*100</f>
        <v>91.30434782608695</v>
      </c>
      <c r="M187" s="15">
        <f aca="true" t="shared" si="45" ref="M187:S190">+E187/E$190*100</f>
        <v>84.54545454545455</v>
      </c>
      <c r="N187" s="15">
        <f t="shared" si="45"/>
        <v>83.61858190709046</v>
      </c>
      <c r="O187" s="15">
        <f t="shared" si="45"/>
        <v>80.76923076923077</v>
      </c>
      <c r="P187" s="15">
        <f t="shared" si="45"/>
        <v>81.34953897736797</v>
      </c>
      <c r="Q187" s="15">
        <f t="shared" si="45"/>
        <v>83.01401201029454</v>
      </c>
      <c r="R187" s="15">
        <f t="shared" si="45"/>
        <v>85.67365801635265</v>
      </c>
      <c r="S187" s="8">
        <f t="shared" si="45"/>
        <v>83.5633270321361</v>
      </c>
    </row>
    <row r="188" spans="1:19" ht="13.5" customHeight="1">
      <c r="A188" s="61"/>
      <c r="B188" s="52"/>
      <c r="C188" s="7" t="s">
        <v>86</v>
      </c>
      <c r="D188" s="44">
        <v>19</v>
      </c>
      <c r="E188" s="19">
        <v>25</v>
      </c>
      <c r="F188" s="19">
        <v>40</v>
      </c>
      <c r="G188" s="19">
        <v>69</v>
      </c>
      <c r="H188" s="19">
        <v>233</v>
      </c>
      <c r="I188" s="19">
        <v>280</v>
      </c>
      <c r="J188" s="19">
        <v>213</v>
      </c>
      <c r="K188" s="20">
        <v>879</v>
      </c>
      <c r="L188" s="21">
        <f>+D188/D$190*100</f>
        <v>4.859335038363171</v>
      </c>
      <c r="M188" s="15">
        <f t="shared" si="45"/>
        <v>7.575757575757576</v>
      </c>
      <c r="N188" s="15">
        <f t="shared" si="45"/>
        <v>9.7799511002445</v>
      </c>
      <c r="O188" s="15">
        <f t="shared" si="45"/>
        <v>9.151193633952255</v>
      </c>
      <c r="P188" s="15">
        <f t="shared" si="45"/>
        <v>9.765297569153395</v>
      </c>
      <c r="Q188" s="15">
        <f t="shared" si="45"/>
        <v>8.006863025450386</v>
      </c>
      <c r="R188" s="15">
        <f t="shared" si="45"/>
        <v>7.571987202275151</v>
      </c>
      <c r="S188" s="8">
        <f t="shared" si="45"/>
        <v>8.30812854442344</v>
      </c>
    </row>
    <row r="189" spans="1:19" ht="13.5" customHeight="1">
      <c r="A189" s="61"/>
      <c r="B189" s="52"/>
      <c r="C189" s="7" t="s">
        <v>87</v>
      </c>
      <c r="D189" s="44">
        <v>15</v>
      </c>
      <c r="E189" s="19">
        <v>26</v>
      </c>
      <c r="F189" s="19">
        <v>27</v>
      </c>
      <c r="G189" s="19">
        <v>76</v>
      </c>
      <c r="H189" s="19">
        <v>212</v>
      </c>
      <c r="I189" s="19">
        <v>314</v>
      </c>
      <c r="J189" s="19">
        <v>190</v>
      </c>
      <c r="K189" s="20">
        <v>860</v>
      </c>
      <c r="L189" s="21">
        <f>+D189/D$190*100</f>
        <v>3.8363171355498724</v>
      </c>
      <c r="M189" s="15">
        <f t="shared" si="45"/>
        <v>7.878787878787878</v>
      </c>
      <c r="N189" s="15">
        <f t="shared" si="45"/>
        <v>6.601466992665037</v>
      </c>
      <c r="O189" s="15">
        <f t="shared" si="45"/>
        <v>10.079575596816976</v>
      </c>
      <c r="P189" s="15">
        <f t="shared" si="45"/>
        <v>8.885163453478626</v>
      </c>
      <c r="Q189" s="15">
        <f t="shared" si="45"/>
        <v>8.979124964255075</v>
      </c>
      <c r="R189" s="15">
        <f t="shared" si="45"/>
        <v>6.7543547813722</v>
      </c>
      <c r="S189" s="8">
        <f t="shared" si="45"/>
        <v>8.128544423440454</v>
      </c>
    </row>
    <row r="190" spans="1:19" ht="13.5" customHeight="1" thickBot="1">
      <c r="A190" s="61"/>
      <c r="B190" s="54"/>
      <c r="C190" s="7" t="s">
        <v>0</v>
      </c>
      <c r="D190" s="44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3497</v>
      </c>
      <c r="J190" s="19">
        <v>2813</v>
      </c>
      <c r="K190" s="20">
        <v>10580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197</v>
      </c>
      <c r="E191" s="32">
        <v>173</v>
      </c>
      <c r="F191" s="32">
        <v>189</v>
      </c>
      <c r="G191" s="32">
        <v>343</v>
      </c>
      <c r="H191" s="32">
        <v>1043</v>
      </c>
      <c r="I191" s="32">
        <v>1536</v>
      </c>
      <c r="J191" s="32">
        <v>1394</v>
      </c>
      <c r="K191" s="33">
        <v>4875</v>
      </c>
      <c r="L191" s="34">
        <f>+D191/D$194*100</f>
        <v>94.71153846153845</v>
      </c>
      <c r="M191" s="35">
        <f aca="true" t="shared" si="46" ref="M191:S194">+E191/E$194*100</f>
        <v>92.02127659574468</v>
      </c>
      <c r="N191" s="35">
        <f t="shared" si="46"/>
        <v>88.73239436619718</v>
      </c>
      <c r="O191" s="35">
        <f t="shared" si="46"/>
        <v>80.70588235294117</v>
      </c>
      <c r="P191" s="35">
        <f t="shared" si="46"/>
        <v>83.64073777064955</v>
      </c>
      <c r="Q191" s="35">
        <f t="shared" si="46"/>
        <v>85.28595224875069</v>
      </c>
      <c r="R191" s="35">
        <f t="shared" si="46"/>
        <v>86.74548848786559</v>
      </c>
      <c r="S191" s="49">
        <f t="shared" si="46"/>
        <v>85.69168570926348</v>
      </c>
    </row>
    <row r="192" spans="1:19" ht="13.5" customHeight="1">
      <c r="A192" s="60"/>
      <c r="B192" s="52"/>
      <c r="C192" s="7" t="s">
        <v>86</v>
      </c>
      <c r="D192" s="44">
        <v>6</v>
      </c>
      <c r="E192" s="19">
        <v>8</v>
      </c>
      <c r="F192" s="19">
        <v>10</v>
      </c>
      <c r="G192" s="19">
        <v>32</v>
      </c>
      <c r="H192" s="19">
        <v>95</v>
      </c>
      <c r="I192" s="19">
        <v>116</v>
      </c>
      <c r="J192" s="19">
        <v>102</v>
      </c>
      <c r="K192" s="20">
        <v>369</v>
      </c>
      <c r="L192" s="21">
        <f>+D192/D$194*100</f>
        <v>2.8846153846153846</v>
      </c>
      <c r="M192" s="15">
        <f t="shared" si="46"/>
        <v>4.25531914893617</v>
      </c>
      <c r="N192" s="15">
        <f t="shared" si="46"/>
        <v>4.694835680751173</v>
      </c>
      <c r="O192" s="15">
        <f t="shared" si="46"/>
        <v>7.529411764705881</v>
      </c>
      <c r="P192" s="15">
        <f t="shared" si="46"/>
        <v>7.618283881315156</v>
      </c>
      <c r="Q192" s="15">
        <f t="shared" si="46"/>
        <v>6.440866185452526</v>
      </c>
      <c r="R192" s="15">
        <f t="shared" si="46"/>
        <v>6.347230864965775</v>
      </c>
      <c r="S192" s="8">
        <f t="shared" si="46"/>
        <v>6.486201441378098</v>
      </c>
    </row>
    <row r="193" spans="1:19" ht="13.5" customHeight="1">
      <c r="A193" s="60"/>
      <c r="B193" s="52"/>
      <c r="C193" s="7" t="s">
        <v>87</v>
      </c>
      <c r="D193" s="44">
        <v>5</v>
      </c>
      <c r="E193" s="19">
        <v>7</v>
      </c>
      <c r="F193" s="19">
        <v>14</v>
      </c>
      <c r="G193" s="19">
        <v>50</v>
      </c>
      <c r="H193" s="19">
        <v>109</v>
      </c>
      <c r="I193" s="19">
        <v>149</v>
      </c>
      <c r="J193" s="19">
        <v>111</v>
      </c>
      <c r="K193" s="20">
        <v>445</v>
      </c>
      <c r="L193" s="21">
        <f>+D193/D$194*100</f>
        <v>2.403846153846154</v>
      </c>
      <c r="M193" s="15">
        <f t="shared" si="46"/>
        <v>3.723404255319149</v>
      </c>
      <c r="N193" s="15">
        <f t="shared" si="46"/>
        <v>6.572769953051644</v>
      </c>
      <c r="O193" s="15">
        <f t="shared" si="46"/>
        <v>11.76470588235294</v>
      </c>
      <c r="P193" s="15">
        <f t="shared" si="46"/>
        <v>8.740978348035284</v>
      </c>
      <c r="Q193" s="15">
        <f t="shared" si="46"/>
        <v>8.27318156579678</v>
      </c>
      <c r="R193" s="15">
        <f t="shared" si="46"/>
        <v>6.907280647168637</v>
      </c>
      <c r="S193" s="8">
        <f t="shared" si="46"/>
        <v>7.822112849358411</v>
      </c>
    </row>
    <row r="194" spans="1:19" ht="13.5" customHeight="1">
      <c r="A194" s="60"/>
      <c r="B194" s="52"/>
      <c r="C194" s="9" t="s">
        <v>0</v>
      </c>
      <c r="D194" s="45">
        <v>208</v>
      </c>
      <c r="E194" s="24">
        <v>188</v>
      </c>
      <c r="F194" s="24">
        <v>213</v>
      </c>
      <c r="G194" s="24">
        <v>425</v>
      </c>
      <c r="H194" s="24">
        <v>1247</v>
      </c>
      <c r="I194" s="24">
        <v>1801</v>
      </c>
      <c r="J194" s="24">
        <v>1607</v>
      </c>
      <c r="K194" s="25">
        <v>5689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151</v>
      </c>
      <c r="E195" s="19">
        <v>102</v>
      </c>
      <c r="F195" s="19">
        <v>125</v>
      </c>
      <c r="G195" s="19">
        <v>246</v>
      </c>
      <c r="H195" s="19">
        <v>666</v>
      </c>
      <c r="I195" s="19">
        <v>1080</v>
      </c>
      <c r="J195" s="19">
        <v>1153</v>
      </c>
      <c r="K195" s="20">
        <v>3523</v>
      </c>
      <c r="L195" s="26">
        <f>+D195/D$198*100</f>
        <v>92.07317073170732</v>
      </c>
      <c r="M195" s="14">
        <f aca="true" t="shared" si="47" ref="M195:S198">+E195/E$198*100</f>
        <v>85</v>
      </c>
      <c r="N195" s="14">
        <f t="shared" si="47"/>
        <v>80.64516129032258</v>
      </c>
      <c r="O195" s="14">
        <f t="shared" si="47"/>
        <v>84.82758620689656</v>
      </c>
      <c r="P195" s="14">
        <f t="shared" si="47"/>
        <v>83.87909319899244</v>
      </c>
      <c r="Q195" s="14">
        <f t="shared" si="47"/>
        <v>82.75862068965517</v>
      </c>
      <c r="R195" s="14">
        <f t="shared" si="47"/>
        <v>85.78869047619048</v>
      </c>
      <c r="S195" s="6">
        <f t="shared" si="47"/>
        <v>84.44391179290508</v>
      </c>
    </row>
    <row r="196" spans="1:19" ht="13.5" customHeight="1">
      <c r="A196" s="60"/>
      <c r="B196" s="52"/>
      <c r="C196" s="7" t="s">
        <v>86</v>
      </c>
      <c r="D196" s="44">
        <v>6</v>
      </c>
      <c r="E196" s="19">
        <v>10</v>
      </c>
      <c r="F196" s="19">
        <v>13</v>
      </c>
      <c r="G196" s="19">
        <v>21</v>
      </c>
      <c r="H196" s="19">
        <v>69</v>
      </c>
      <c r="I196" s="19">
        <v>121</v>
      </c>
      <c r="J196" s="19">
        <v>99</v>
      </c>
      <c r="K196" s="20">
        <v>339</v>
      </c>
      <c r="L196" s="21">
        <f>+D196/D$198*100</f>
        <v>3.6585365853658534</v>
      </c>
      <c r="M196" s="15">
        <f t="shared" si="47"/>
        <v>8.333333333333332</v>
      </c>
      <c r="N196" s="15">
        <f t="shared" si="47"/>
        <v>8.38709677419355</v>
      </c>
      <c r="O196" s="15">
        <f t="shared" si="47"/>
        <v>7.241379310344828</v>
      </c>
      <c r="P196" s="15">
        <f t="shared" si="47"/>
        <v>8.690176322418136</v>
      </c>
      <c r="Q196" s="15">
        <f t="shared" si="47"/>
        <v>9.272030651340996</v>
      </c>
      <c r="R196" s="15">
        <f t="shared" si="47"/>
        <v>7.366071428571429</v>
      </c>
      <c r="S196" s="8">
        <f t="shared" si="47"/>
        <v>8.125599232981784</v>
      </c>
    </row>
    <row r="197" spans="1:19" ht="13.5" customHeight="1">
      <c r="A197" s="60"/>
      <c r="B197" s="52"/>
      <c r="C197" s="7" t="s">
        <v>87</v>
      </c>
      <c r="D197" s="44">
        <v>7</v>
      </c>
      <c r="E197" s="19">
        <v>8</v>
      </c>
      <c r="F197" s="19">
        <v>17</v>
      </c>
      <c r="G197" s="19">
        <v>23</v>
      </c>
      <c r="H197" s="19">
        <v>59</v>
      </c>
      <c r="I197" s="19">
        <v>104</v>
      </c>
      <c r="J197" s="19">
        <v>92</v>
      </c>
      <c r="K197" s="20">
        <v>310</v>
      </c>
      <c r="L197" s="21">
        <f>+D197/D$198*100</f>
        <v>4.2682926829268295</v>
      </c>
      <c r="M197" s="15">
        <f t="shared" si="47"/>
        <v>6.666666666666667</v>
      </c>
      <c r="N197" s="15">
        <f t="shared" si="47"/>
        <v>10.967741935483872</v>
      </c>
      <c r="O197" s="15">
        <f t="shared" si="47"/>
        <v>7.931034482758621</v>
      </c>
      <c r="P197" s="15">
        <f t="shared" si="47"/>
        <v>7.43073047858942</v>
      </c>
      <c r="Q197" s="15">
        <f t="shared" si="47"/>
        <v>7.969348659003832</v>
      </c>
      <c r="R197" s="15">
        <f t="shared" si="47"/>
        <v>6.845238095238096</v>
      </c>
      <c r="S197" s="8">
        <f t="shared" si="47"/>
        <v>7.430488974113135</v>
      </c>
    </row>
    <row r="198" spans="1:19" ht="13.5" customHeight="1">
      <c r="A198" s="60"/>
      <c r="B198" s="54"/>
      <c r="C198" s="7" t="s">
        <v>0</v>
      </c>
      <c r="D198" s="44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1344</v>
      </c>
      <c r="K198" s="20">
        <v>4172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93</v>
      </c>
      <c r="E199" s="22">
        <v>81</v>
      </c>
      <c r="F199" s="22">
        <v>107</v>
      </c>
      <c r="G199" s="22">
        <v>188</v>
      </c>
      <c r="H199" s="22">
        <v>466</v>
      </c>
      <c r="I199" s="22">
        <v>711</v>
      </c>
      <c r="J199" s="22">
        <v>741</v>
      </c>
      <c r="K199" s="23">
        <v>2387</v>
      </c>
      <c r="L199" s="21">
        <f>+D199/D$202*100</f>
        <v>92.07920792079209</v>
      </c>
      <c r="M199" s="15">
        <f aca="true" t="shared" si="48" ref="M199:S202">+E199/E$202*100</f>
        <v>94.18604651162791</v>
      </c>
      <c r="N199" s="15">
        <f t="shared" si="48"/>
        <v>82.3076923076923</v>
      </c>
      <c r="O199" s="15">
        <f t="shared" si="48"/>
        <v>87.44186046511628</v>
      </c>
      <c r="P199" s="15">
        <f t="shared" si="48"/>
        <v>87.75894538606404</v>
      </c>
      <c r="Q199" s="15">
        <f t="shared" si="48"/>
        <v>83.94332939787486</v>
      </c>
      <c r="R199" s="15">
        <f t="shared" si="48"/>
        <v>86.46441073512253</v>
      </c>
      <c r="S199" s="8">
        <f t="shared" si="48"/>
        <v>86.26671485363208</v>
      </c>
    </row>
    <row r="200" spans="1:19" ht="13.5" customHeight="1">
      <c r="A200" s="60"/>
      <c r="B200" s="52"/>
      <c r="C200" s="7" t="s">
        <v>86</v>
      </c>
      <c r="D200" s="44">
        <v>3</v>
      </c>
      <c r="E200" s="19">
        <v>4</v>
      </c>
      <c r="F200" s="19">
        <v>8</v>
      </c>
      <c r="G200" s="19">
        <v>13</v>
      </c>
      <c r="H200" s="19">
        <v>36</v>
      </c>
      <c r="I200" s="19">
        <v>79</v>
      </c>
      <c r="J200" s="19">
        <v>57</v>
      </c>
      <c r="K200" s="20">
        <v>200</v>
      </c>
      <c r="L200" s="21">
        <f>+D200/D$202*100</f>
        <v>2.9702970297029703</v>
      </c>
      <c r="M200" s="15">
        <f t="shared" si="48"/>
        <v>4.651162790697675</v>
      </c>
      <c r="N200" s="15">
        <f t="shared" si="48"/>
        <v>6.153846153846154</v>
      </c>
      <c r="O200" s="15">
        <f t="shared" si="48"/>
        <v>6.046511627906977</v>
      </c>
      <c r="P200" s="15">
        <f t="shared" si="48"/>
        <v>6.779661016949152</v>
      </c>
      <c r="Q200" s="15">
        <f t="shared" si="48"/>
        <v>9.327036599763874</v>
      </c>
      <c r="R200" s="15">
        <f t="shared" si="48"/>
        <v>6.651108518086348</v>
      </c>
      <c r="S200" s="8">
        <f t="shared" si="48"/>
        <v>7.228044813877846</v>
      </c>
    </row>
    <row r="201" spans="1:19" ht="13.5" customHeight="1">
      <c r="A201" s="60"/>
      <c r="B201" s="52"/>
      <c r="C201" s="7" t="s">
        <v>87</v>
      </c>
      <c r="D201" s="44">
        <v>5</v>
      </c>
      <c r="E201" s="19">
        <v>1</v>
      </c>
      <c r="F201" s="19">
        <v>15</v>
      </c>
      <c r="G201" s="19">
        <v>14</v>
      </c>
      <c r="H201" s="19">
        <v>29</v>
      </c>
      <c r="I201" s="19">
        <v>57</v>
      </c>
      <c r="J201" s="19">
        <v>59</v>
      </c>
      <c r="K201" s="20">
        <v>180</v>
      </c>
      <c r="L201" s="21">
        <f>+D201/D$202*100</f>
        <v>4.9504950495049505</v>
      </c>
      <c r="M201" s="15">
        <f t="shared" si="48"/>
        <v>1.1627906976744187</v>
      </c>
      <c r="N201" s="15">
        <f t="shared" si="48"/>
        <v>11.538461538461538</v>
      </c>
      <c r="O201" s="15">
        <f t="shared" si="48"/>
        <v>6.511627906976744</v>
      </c>
      <c r="P201" s="15">
        <f t="shared" si="48"/>
        <v>5.4613935969868175</v>
      </c>
      <c r="Q201" s="15">
        <f t="shared" si="48"/>
        <v>6.729634002361275</v>
      </c>
      <c r="R201" s="15">
        <f t="shared" si="48"/>
        <v>6.884480746791131</v>
      </c>
      <c r="S201" s="8">
        <f t="shared" si="48"/>
        <v>6.505240332490062</v>
      </c>
    </row>
    <row r="202" spans="1:19" ht="13.5" customHeight="1">
      <c r="A202" s="60"/>
      <c r="B202" s="52"/>
      <c r="C202" s="9" t="s">
        <v>0</v>
      </c>
      <c r="D202" s="45">
        <v>101</v>
      </c>
      <c r="E202" s="24">
        <v>86</v>
      </c>
      <c r="F202" s="24">
        <v>130</v>
      </c>
      <c r="G202" s="24">
        <v>215</v>
      </c>
      <c r="H202" s="24">
        <v>531</v>
      </c>
      <c r="I202" s="24">
        <v>847</v>
      </c>
      <c r="J202" s="24">
        <v>857</v>
      </c>
      <c r="K202" s="25">
        <v>2767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126</v>
      </c>
      <c r="E203" s="19">
        <v>91</v>
      </c>
      <c r="F203" s="19">
        <v>100</v>
      </c>
      <c r="G203" s="19">
        <v>206</v>
      </c>
      <c r="H203" s="19">
        <v>598</v>
      </c>
      <c r="I203" s="19">
        <v>841</v>
      </c>
      <c r="J203" s="19">
        <v>753</v>
      </c>
      <c r="K203" s="20">
        <v>2715</v>
      </c>
      <c r="L203" s="26">
        <f>+D203/D$206*100</f>
        <v>91.97080291970804</v>
      </c>
      <c r="M203" s="14">
        <f aca="true" t="shared" si="49" ref="M203:S206">+E203/E$206*100</f>
        <v>86.66666666666667</v>
      </c>
      <c r="N203" s="14">
        <f t="shared" si="49"/>
        <v>82.64462809917356</v>
      </c>
      <c r="O203" s="14">
        <f t="shared" si="49"/>
        <v>83.40080971659918</v>
      </c>
      <c r="P203" s="14">
        <f t="shared" si="49"/>
        <v>80.05354752342704</v>
      </c>
      <c r="Q203" s="14">
        <f t="shared" si="49"/>
        <v>81.6504854368932</v>
      </c>
      <c r="R203" s="14">
        <f t="shared" si="49"/>
        <v>83.38870431893687</v>
      </c>
      <c r="S203" s="6">
        <f t="shared" si="49"/>
        <v>82.52279635258358</v>
      </c>
    </row>
    <row r="204" spans="1:19" ht="13.5" customHeight="1">
      <c r="A204" s="60"/>
      <c r="B204" s="52"/>
      <c r="C204" s="7" t="s">
        <v>86</v>
      </c>
      <c r="D204" s="44">
        <v>4</v>
      </c>
      <c r="E204" s="19">
        <v>6</v>
      </c>
      <c r="F204" s="19">
        <v>7</v>
      </c>
      <c r="G204" s="19">
        <v>18</v>
      </c>
      <c r="H204" s="19">
        <v>72</v>
      </c>
      <c r="I204" s="19">
        <v>76</v>
      </c>
      <c r="J204" s="19">
        <v>69</v>
      </c>
      <c r="K204" s="20">
        <v>252</v>
      </c>
      <c r="L204" s="21">
        <f>+D204/D$206*100</f>
        <v>2.9197080291970803</v>
      </c>
      <c r="M204" s="15">
        <f t="shared" si="49"/>
        <v>5.714285714285714</v>
      </c>
      <c r="N204" s="15">
        <f t="shared" si="49"/>
        <v>5.785123966942149</v>
      </c>
      <c r="O204" s="15">
        <f t="shared" si="49"/>
        <v>7.28744939271255</v>
      </c>
      <c r="P204" s="15">
        <f t="shared" si="49"/>
        <v>9.63855421686747</v>
      </c>
      <c r="Q204" s="15">
        <f t="shared" si="49"/>
        <v>7.3786407766990285</v>
      </c>
      <c r="R204" s="15">
        <f t="shared" si="49"/>
        <v>7.641196013289036</v>
      </c>
      <c r="S204" s="8">
        <f t="shared" si="49"/>
        <v>7.659574468085106</v>
      </c>
    </row>
    <row r="205" spans="1:19" ht="13.5" customHeight="1">
      <c r="A205" s="60"/>
      <c r="B205" s="52"/>
      <c r="C205" s="7" t="s">
        <v>87</v>
      </c>
      <c r="D205" s="44">
        <v>7</v>
      </c>
      <c r="E205" s="19">
        <v>8</v>
      </c>
      <c r="F205" s="19">
        <v>14</v>
      </c>
      <c r="G205" s="19">
        <v>23</v>
      </c>
      <c r="H205" s="19">
        <v>77</v>
      </c>
      <c r="I205" s="19">
        <v>113</v>
      </c>
      <c r="J205" s="19">
        <v>81</v>
      </c>
      <c r="K205" s="20">
        <v>323</v>
      </c>
      <c r="L205" s="21">
        <f>+D205/D$206*100</f>
        <v>5.109489051094891</v>
      </c>
      <c r="M205" s="15">
        <f t="shared" si="49"/>
        <v>7.6190476190476195</v>
      </c>
      <c r="N205" s="15">
        <f t="shared" si="49"/>
        <v>11.570247933884298</v>
      </c>
      <c r="O205" s="15">
        <f t="shared" si="49"/>
        <v>9.31174089068826</v>
      </c>
      <c r="P205" s="15">
        <f t="shared" si="49"/>
        <v>10.307898259705489</v>
      </c>
      <c r="Q205" s="15">
        <f t="shared" si="49"/>
        <v>10.970873786407767</v>
      </c>
      <c r="R205" s="15">
        <f t="shared" si="49"/>
        <v>8.970099667774086</v>
      </c>
      <c r="S205" s="8">
        <f t="shared" si="49"/>
        <v>9.817629179331307</v>
      </c>
    </row>
    <row r="206" spans="1:19" ht="13.5" customHeight="1" thickBot="1">
      <c r="A206" s="60"/>
      <c r="B206" s="65"/>
      <c r="C206" s="28" t="s">
        <v>0</v>
      </c>
      <c r="D206" s="48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481</v>
      </c>
      <c r="E207" s="19">
        <v>425</v>
      </c>
      <c r="F207" s="19">
        <v>474</v>
      </c>
      <c r="G207" s="19">
        <v>859</v>
      </c>
      <c r="H207" s="19">
        <v>2758</v>
      </c>
      <c r="I207" s="19">
        <v>4269</v>
      </c>
      <c r="J207" s="19">
        <v>4262</v>
      </c>
      <c r="K207" s="20">
        <v>13528</v>
      </c>
      <c r="L207" s="21">
        <f>+D207/D$210*100</f>
        <v>93.21705426356588</v>
      </c>
      <c r="M207" s="15">
        <f aca="true" t="shared" si="50" ref="M207:S210">+E207/E$210*100</f>
        <v>88.91213389121339</v>
      </c>
      <c r="N207" s="15">
        <f t="shared" si="50"/>
        <v>85.5595667870036</v>
      </c>
      <c r="O207" s="15">
        <f t="shared" si="50"/>
        <v>83.23643410852713</v>
      </c>
      <c r="P207" s="15">
        <f t="shared" si="50"/>
        <v>83.67718446601941</v>
      </c>
      <c r="Q207" s="15">
        <f t="shared" si="50"/>
        <v>82.95763699961135</v>
      </c>
      <c r="R207" s="15">
        <f t="shared" si="50"/>
        <v>84.9003984063745</v>
      </c>
      <c r="S207" s="8">
        <f t="shared" si="50"/>
        <v>84.3286373270166</v>
      </c>
    </row>
    <row r="208" spans="1:19" ht="13.5" customHeight="1">
      <c r="A208" s="60"/>
      <c r="B208" s="52"/>
      <c r="C208" s="7" t="s">
        <v>86</v>
      </c>
      <c r="D208" s="44">
        <v>9</v>
      </c>
      <c r="E208" s="19">
        <v>22</v>
      </c>
      <c r="F208" s="19">
        <v>34</v>
      </c>
      <c r="G208" s="19">
        <v>81</v>
      </c>
      <c r="H208" s="19">
        <v>234</v>
      </c>
      <c r="I208" s="19">
        <v>416</v>
      </c>
      <c r="J208" s="19">
        <v>358</v>
      </c>
      <c r="K208" s="20">
        <v>1154</v>
      </c>
      <c r="L208" s="21">
        <f>+D208/D$210*100</f>
        <v>1.744186046511628</v>
      </c>
      <c r="M208" s="15">
        <f t="shared" si="50"/>
        <v>4.602510460251046</v>
      </c>
      <c r="N208" s="15">
        <f t="shared" si="50"/>
        <v>6.137184115523466</v>
      </c>
      <c r="O208" s="15">
        <f t="shared" si="50"/>
        <v>7.848837209302325</v>
      </c>
      <c r="P208" s="15">
        <f t="shared" si="50"/>
        <v>7.099514563106796</v>
      </c>
      <c r="Q208" s="15">
        <f t="shared" si="50"/>
        <v>8.083948698017878</v>
      </c>
      <c r="R208" s="15">
        <f t="shared" si="50"/>
        <v>7.131474103585657</v>
      </c>
      <c r="S208" s="8">
        <f t="shared" si="50"/>
        <v>7.19361675601546</v>
      </c>
    </row>
    <row r="209" spans="1:19" ht="13.5" customHeight="1">
      <c r="A209" s="60"/>
      <c r="B209" s="52"/>
      <c r="C209" s="7" t="s">
        <v>87</v>
      </c>
      <c r="D209" s="44">
        <v>26</v>
      </c>
      <c r="E209" s="19">
        <v>31</v>
      </c>
      <c r="F209" s="19">
        <v>46</v>
      </c>
      <c r="G209" s="19">
        <v>92</v>
      </c>
      <c r="H209" s="19">
        <v>304</v>
      </c>
      <c r="I209" s="19">
        <v>461</v>
      </c>
      <c r="J209" s="19">
        <v>400</v>
      </c>
      <c r="K209" s="20">
        <v>1360</v>
      </c>
      <c r="L209" s="21">
        <f>+D209/D$210*100</f>
        <v>5.038759689922481</v>
      </c>
      <c r="M209" s="15">
        <f t="shared" si="50"/>
        <v>6.485355648535565</v>
      </c>
      <c r="N209" s="15">
        <f t="shared" si="50"/>
        <v>8.303249097472925</v>
      </c>
      <c r="O209" s="15">
        <f t="shared" si="50"/>
        <v>8.914728682170542</v>
      </c>
      <c r="P209" s="15">
        <f t="shared" si="50"/>
        <v>9.223300970873787</v>
      </c>
      <c r="Q209" s="15">
        <f t="shared" si="50"/>
        <v>8.958414302370773</v>
      </c>
      <c r="R209" s="15">
        <f t="shared" si="50"/>
        <v>7.968127490039841</v>
      </c>
      <c r="S209" s="8">
        <f t="shared" si="50"/>
        <v>8.477745916967958</v>
      </c>
    </row>
    <row r="210" spans="1:19" ht="13.5" customHeight="1" thickBot="1">
      <c r="A210" s="60"/>
      <c r="B210" s="54"/>
      <c r="C210" s="7" t="s">
        <v>0</v>
      </c>
      <c r="D210" s="44">
        <v>516</v>
      </c>
      <c r="E210" s="19">
        <v>478</v>
      </c>
      <c r="F210" s="19">
        <v>554</v>
      </c>
      <c r="G210" s="19">
        <v>1032</v>
      </c>
      <c r="H210" s="19">
        <v>3296</v>
      </c>
      <c r="I210" s="19">
        <v>5146</v>
      </c>
      <c r="J210" s="19">
        <v>5020</v>
      </c>
      <c r="K210" s="20">
        <v>16042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158</v>
      </c>
      <c r="E211" s="32">
        <v>131</v>
      </c>
      <c r="F211" s="32">
        <v>151</v>
      </c>
      <c r="G211" s="32">
        <v>241</v>
      </c>
      <c r="H211" s="32">
        <v>837</v>
      </c>
      <c r="I211" s="32">
        <v>1456</v>
      </c>
      <c r="J211" s="32">
        <v>1594</v>
      </c>
      <c r="K211" s="33">
        <v>4568</v>
      </c>
      <c r="L211" s="34">
        <f>+D211/D$214*100</f>
        <v>91.32947976878613</v>
      </c>
      <c r="M211" s="35">
        <f aca="true" t="shared" si="51" ref="M211:S214">+E211/E$214*100</f>
        <v>92.90780141843972</v>
      </c>
      <c r="N211" s="35">
        <f t="shared" si="51"/>
        <v>83.88888888888889</v>
      </c>
      <c r="O211" s="35">
        <f t="shared" si="51"/>
        <v>85.76512455516014</v>
      </c>
      <c r="P211" s="35">
        <f t="shared" si="51"/>
        <v>84.80243161094225</v>
      </c>
      <c r="Q211" s="35">
        <f t="shared" si="51"/>
        <v>85.79846788450206</v>
      </c>
      <c r="R211" s="35">
        <f t="shared" si="51"/>
        <v>88.90128276631344</v>
      </c>
      <c r="S211" s="49">
        <f t="shared" si="51"/>
        <v>86.97638994668696</v>
      </c>
    </row>
    <row r="212" spans="1:19" ht="13.5" customHeight="1">
      <c r="A212" s="60"/>
      <c r="B212" s="52"/>
      <c r="C212" s="7" t="s">
        <v>86</v>
      </c>
      <c r="D212" s="44">
        <v>5</v>
      </c>
      <c r="E212" s="19">
        <v>5</v>
      </c>
      <c r="F212" s="19">
        <v>9</v>
      </c>
      <c r="G212" s="19">
        <v>19</v>
      </c>
      <c r="H212" s="19">
        <v>72</v>
      </c>
      <c r="I212" s="19">
        <v>120</v>
      </c>
      <c r="J212" s="19">
        <v>97</v>
      </c>
      <c r="K212" s="20">
        <v>327</v>
      </c>
      <c r="L212" s="21">
        <f>+D212/D$214*100</f>
        <v>2.8901734104046244</v>
      </c>
      <c r="M212" s="15">
        <f t="shared" si="51"/>
        <v>3.546099290780142</v>
      </c>
      <c r="N212" s="15">
        <f t="shared" si="51"/>
        <v>5</v>
      </c>
      <c r="O212" s="15">
        <f t="shared" si="51"/>
        <v>6.761565836298933</v>
      </c>
      <c r="P212" s="15">
        <f t="shared" si="51"/>
        <v>7.29483282674772</v>
      </c>
      <c r="Q212" s="15">
        <f t="shared" si="51"/>
        <v>7.071302298173247</v>
      </c>
      <c r="R212" s="15">
        <f t="shared" si="51"/>
        <v>5.409927495817066</v>
      </c>
      <c r="S212" s="8">
        <f t="shared" si="51"/>
        <v>6.226199543031226</v>
      </c>
    </row>
    <row r="213" spans="1:19" ht="13.5" customHeight="1">
      <c r="A213" s="60"/>
      <c r="B213" s="52"/>
      <c r="C213" s="7" t="s">
        <v>87</v>
      </c>
      <c r="D213" s="44">
        <v>10</v>
      </c>
      <c r="E213" s="19">
        <v>5</v>
      </c>
      <c r="F213" s="19">
        <v>20</v>
      </c>
      <c r="G213" s="19">
        <v>21</v>
      </c>
      <c r="H213" s="19">
        <v>78</v>
      </c>
      <c r="I213" s="19">
        <v>121</v>
      </c>
      <c r="J213" s="19">
        <v>102</v>
      </c>
      <c r="K213" s="20">
        <v>357</v>
      </c>
      <c r="L213" s="21">
        <f>+D213/D$214*100</f>
        <v>5.780346820809249</v>
      </c>
      <c r="M213" s="15">
        <f t="shared" si="51"/>
        <v>3.546099290780142</v>
      </c>
      <c r="N213" s="15">
        <f t="shared" si="51"/>
        <v>11.11111111111111</v>
      </c>
      <c r="O213" s="15">
        <f t="shared" si="51"/>
        <v>7.473309608540925</v>
      </c>
      <c r="P213" s="15">
        <f t="shared" si="51"/>
        <v>7.90273556231003</v>
      </c>
      <c r="Q213" s="15">
        <f t="shared" si="51"/>
        <v>7.1302298173246905</v>
      </c>
      <c r="R213" s="15">
        <f t="shared" si="51"/>
        <v>5.6887897378694925</v>
      </c>
      <c r="S213" s="8">
        <f t="shared" si="51"/>
        <v>6.7974105102817965</v>
      </c>
    </row>
    <row r="214" spans="1:19" ht="13.5" customHeight="1">
      <c r="A214" s="60"/>
      <c r="B214" s="54"/>
      <c r="C214" s="7" t="s">
        <v>0</v>
      </c>
      <c r="D214" s="44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122</v>
      </c>
      <c r="E215" s="22">
        <v>97</v>
      </c>
      <c r="F215" s="22">
        <v>124</v>
      </c>
      <c r="G215" s="22">
        <v>186</v>
      </c>
      <c r="H215" s="22">
        <v>785</v>
      </c>
      <c r="I215" s="22">
        <v>1422</v>
      </c>
      <c r="J215" s="22">
        <v>1652</v>
      </c>
      <c r="K215" s="23">
        <v>4388</v>
      </c>
      <c r="L215" s="21">
        <f>+D215/D$218*100</f>
        <v>95.3125</v>
      </c>
      <c r="M215" s="15">
        <f aca="true" t="shared" si="52" ref="M215:S218">+E215/E$218*100</f>
        <v>90.65420560747664</v>
      </c>
      <c r="N215" s="15">
        <f t="shared" si="52"/>
        <v>88.57142857142857</v>
      </c>
      <c r="O215" s="15">
        <f t="shared" si="52"/>
        <v>80.17241379310344</v>
      </c>
      <c r="P215" s="15">
        <f t="shared" si="52"/>
        <v>87.22222222222223</v>
      </c>
      <c r="Q215" s="15">
        <f t="shared" si="52"/>
        <v>86.02540834845736</v>
      </c>
      <c r="R215" s="15">
        <f t="shared" si="52"/>
        <v>86.8559411146162</v>
      </c>
      <c r="S215" s="8">
        <f t="shared" si="52"/>
        <v>86.68510470169893</v>
      </c>
    </row>
    <row r="216" spans="1:19" ht="13.5" customHeight="1">
      <c r="A216" s="60"/>
      <c r="B216" s="52"/>
      <c r="C216" s="7" t="s">
        <v>86</v>
      </c>
      <c r="D216" s="44">
        <v>2</v>
      </c>
      <c r="E216" s="19">
        <v>4</v>
      </c>
      <c r="F216" s="19">
        <v>6</v>
      </c>
      <c r="G216" s="19">
        <v>20</v>
      </c>
      <c r="H216" s="19">
        <v>48</v>
      </c>
      <c r="I216" s="19">
        <v>111</v>
      </c>
      <c r="J216" s="19">
        <v>105</v>
      </c>
      <c r="K216" s="20">
        <v>296</v>
      </c>
      <c r="L216" s="21">
        <f>+D216/D$218*100</f>
        <v>1.5625</v>
      </c>
      <c r="M216" s="15">
        <f t="shared" si="52"/>
        <v>3.7383177570093453</v>
      </c>
      <c r="N216" s="15">
        <f t="shared" si="52"/>
        <v>4.285714285714286</v>
      </c>
      <c r="O216" s="15">
        <f t="shared" si="52"/>
        <v>8.620689655172415</v>
      </c>
      <c r="P216" s="15">
        <f t="shared" si="52"/>
        <v>5.333333333333334</v>
      </c>
      <c r="Q216" s="15">
        <f t="shared" si="52"/>
        <v>6.715063520871143</v>
      </c>
      <c r="R216" s="15">
        <f t="shared" si="52"/>
        <v>5.520504731861198</v>
      </c>
      <c r="S216" s="8">
        <f t="shared" si="52"/>
        <v>5.8474911102331095</v>
      </c>
    </row>
    <row r="217" spans="1:19" ht="13.5" customHeight="1">
      <c r="A217" s="60"/>
      <c r="B217" s="52"/>
      <c r="C217" s="7" t="s">
        <v>87</v>
      </c>
      <c r="D217" s="44">
        <v>4</v>
      </c>
      <c r="E217" s="19">
        <v>6</v>
      </c>
      <c r="F217" s="19">
        <v>10</v>
      </c>
      <c r="G217" s="19">
        <v>26</v>
      </c>
      <c r="H217" s="19">
        <v>67</v>
      </c>
      <c r="I217" s="19">
        <v>120</v>
      </c>
      <c r="J217" s="19">
        <v>145</v>
      </c>
      <c r="K217" s="20">
        <v>378</v>
      </c>
      <c r="L217" s="21">
        <f>+D217/D$218*100</f>
        <v>3.125</v>
      </c>
      <c r="M217" s="15">
        <f t="shared" si="52"/>
        <v>5.607476635514018</v>
      </c>
      <c r="N217" s="15">
        <f t="shared" si="52"/>
        <v>7.142857142857142</v>
      </c>
      <c r="O217" s="15">
        <f t="shared" si="52"/>
        <v>11.206896551724139</v>
      </c>
      <c r="P217" s="15">
        <f t="shared" si="52"/>
        <v>7.444444444444444</v>
      </c>
      <c r="Q217" s="15">
        <f t="shared" si="52"/>
        <v>7.259528130671507</v>
      </c>
      <c r="R217" s="15">
        <f t="shared" si="52"/>
        <v>7.6235541535226075</v>
      </c>
      <c r="S217" s="8">
        <f t="shared" si="52"/>
        <v>7.467404188067957</v>
      </c>
    </row>
    <row r="218" spans="1:19" ht="13.5" customHeight="1">
      <c r="A218" s="60"/>
      <c r="B218" s="52"/>
      <c r="C218" s="9" t="s">
        <v>0</v>
      </c>
      <c r="D218" s="45">
        <v>128</v>
      </c>
      <c r="E218" s="24">
        <v>107</v>
      </c>
      <c r="F218" s="24">
        <v>140</v>
      </c>
      <c r="G218" s="24">
        <v>232</v>
      </c>
      <c r="H218" s="24">
        <v>900</v>
      </c>
      <c r="I218" s="24">
        <v>1653</v>
      </c>
      <c r="J218" s="24">
        <v>1902</v>
      </c>
      <c r="K218" s="25">
        <v>5062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162</v>
      </c>
      <c r="E219" s="19">
        <v>100</v>
      </c>
      <c r="F219" s="19">
        <v>130</v>
      </c>
      <c r="G219" s="19">
        <v>184</v>
      </c>
      <c r="H219" s="19">
        <v>574</v>
      </c>
      <c r="I219" s="19">
        <v>1036</v>
      </c>
      <c r="J219" s="19">
        <v>1118</v>
      </c>
      <c r="K219" s="20">
        <v>3304</v>
      </c>
      <c r="L219" s="26">
        <f>+D219/D$222*100</f>
        <v>94.18604651162791</v>
      </c>
      <c r="M219" s="14">
        <f aca="true" t="shared" si="53" ref="M219:S222">+E219/E$222*100</f>
        <v>86.20689655172413</v>
      </c>
      <c r="N219" s="14">
        <f t="shared" si="53"/>
        <v>84.9673202614379</v>
      </c>
      <c r="O219" s="14">
        <f t="shared" si="53"/>
        <v>81.77777777777779</v>
      </c>
      <c r="P219" s="14">
        <f t="shared" si="53"/>
        <v>80.95909732016925</v>
      </c>
      <c r="Q219" s="14">
        <f t="shared" si="53"/>
        <v>82.48407643312102</v>
      </c>
      <c r="R219" s="14">
        <f t="shared" si="53"/>
        <v>85.0190114068441</v>
      </c>
      <c r="S219" s="6">
        <f t="shared" si="53"/>
        <v>83.73035985808414</v>
      </c>
    </row>
    <row r="220" spans="1:19" ht="13.5" customHeight="1">
      <c r="A220" s="60"/>
      <c r="B220" s="52"/>
      <c r="C220" s="7" t="s">
        <v>86</v>
      </c>
      <c r="D220" s="44">
        <v>4</v>
      </c>
      <c r="E220" s="19">
        <v>6</v>
      </c>
      <c r="F220" s="19">
        <v>8</v>
      </c>
      <c r="G220" s="19">
        <v>12</v>
      </c>
      <c r="H220" s="19">
        <v>63</v>
      </c>
      <c r="I220" s="19">
        <v>104</v>
      </c>
      <c r="J220" s="19">
        <v>104</v>
      </c>
      <c r="K220" s="20">
        <v>301</v>
      </c>
      <c r="L220" s="21">
        <f>+D220/D$222*100</f>
        <v>2.3255813953488373</v>
      </c>
      <c r="M220" s="15">
        <f t="shared" si="53"/>
        <v>5.172413793103448</v>
      </c>
      <c r="N220" s="15">
        <f t="shared" si="53"/>
        <v>5.228758169934641</v>
      </c>
      <c r="O220" s="15">
        <f t="shared" si="53"/>
        <v>5.333333333333334</v>
      </c>
      <c r="P220" s="15">
        <f t="shared" si="53"/>
        <v>8.885754583921015</v>
      </c>
      <c r="Q220" s="15">
        <f t="shared" si="53"/>
        <v>8.280254777070063</v>
      </c>
      <c r="R220" s="15">
        <f t="shared" si="53"/>
        <v>7.908745247148288</v>
      </c>
      <c r="S220" s="8">
        <f t="shared" si="53"/>
        <v>7.627977698935632</v>
      </c>
    </row>
    <row r="221" spans="1:19" ht="13.5" customHeight="1">
      <c r="A221" s="60"/>
      <c r="B221" s="52"/>
      <c r="C221" s="7" t="s">
        <v>87</v>
      </c>
      <c r="D221" s="44">
        <v>6</v>
      </c>
      <c r="E221" s="19">
        <v>10</v>
      </c>
      <c r="F221" s="19">
        <v>15</v>
      </c>
      <c r="G221" s="19">
        <v>29</v>
      </c>
      <c r="H221" s="19">
        <v>72</v>
      </c>
      <c r="I221" s="19">
        <v>116</v>
      </c>
      <c r="J221" s="19">
        <v>93</v>
      </c>
      <c r="K221" s="20">
        <v>341</v>
      </c>
      <c r="L221" s="21">
        <f>+D221/D$222*100</f>
        <v>3.488372093023256</v>
      </c>
      <c r="M221" s="15">
        <f t="shared" si="53"/>
        <v>8.620689655172415</v>
      </c>
      <c r="N221" s="15">
        <f t="shared" si="53"/>
        <v>9.803921568627452</v>
      </c>
      <c r="O221" s="15">
        <f t="shared" si="53"/>
        <v>12.88888888888889</v>
      </c>
      <c r="P221" s="15">
        <f t="shared" si="53"/>
        <v>10.155148095909732</v>
      </c>
      <c r="Q221" s="15">
        <f t="shared" si="53"/>
        <v>9.235668789808917</v>
      </c>
      <c r="R221" s="15">
        <f t="shared" si="53"/>
        <v>7.072243346007605</v>
      </c>
      <c r="S221" s="8">
        <f t="shared" si="53"/>
        <v>8.641662442980232</v>
      </c>
    </row>
    <row r="222" spans="1:19" ht="13.5" customHeight="1" thickBot="1">
      <c r="A222" s="60"/>
      <c r="B222" s="65"/>
      <c r="C222" s="28" t="s">
        <v>0</v>
      </c>
      <c r="D222" s="48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165</v>
      </c>
      <c r="E223" s="19">
        <v>147</v>
      </c>
      <c r="F223" s="19">
        <v>200</v>
      </c>
      <c r="G223" s="19">
        <v>342</v>
      </c>
      <c r="H223" s="19">
        <v>921</v>
      </c>
      <c r="I223" s="19">
        <v>1038</v>
      </c>
      <c r="J223" s="19">
        <v>937</v>
      </c>
      <c r="K223" s="20">
        <v>3750</v>
      </c>
      <c r="L223" s="21">
        <f>+D223/D$226*100</f>
        <v>89.67391304347827</v>
      </c>
      <c r="M223" s="15">
        <f aca="true" t="shared" si="54" ref="M223:S226">+E223/E$226*100</f>
        <v>84</v>
      </c>
      <c r="N223" s="15">
        <f t="shared" si="54"/>
        <v>81.9672131147541</v>
      </c>
      <c r="O223" s="15">
        <f t="shared" si="54"/>
        <v>84.02948402948402</v>
      </c>
      <c r="P223" s="15">
        <f t="shared" si="54"/>
        <v>83.72727272727273</v>
      </c>
      <c r="Q223" s="15">
        <f t="shared" si="54"/>
        <v>85.08196721311475</v>
      </c>
      <c r="R223" s="15">
        <f t="shared" si="54"/>
        <v>87.81630740393626</v>
      </c>
      <c r="S223" s="8">
        <f t="shared" si="54"/>
        <v>85.28542187855356</v>
      </c>
    </row>
    <row r="224" spans="1:19" ht="13.5" customHeight="1">
      <c r="A224" s="60"/>
      <c r="B224" s="52"/>
      <c r="C224" s="7" t="s">
        <v>86</v>
      </c>
      <c r="D224" s="44">
        <v>12</v>
      </c>
      <c r="E224" s="19">
        <v>11</v>
      </c>
      <c r="F224" s="19">
        <v>23</v>
      </c>
      <c r="G224" s="19">
        <v>27</v>
      </c>
      <c r="H224" s="19">
        <v>87</v>
      </c>
      <c r="I224" s="19">
        <v>109</v>
      </c>
      <c r="J224" s="19">
        <v>64</v>
      </c>
      <c r="K224" s="20">
        <v>333</v>
      </c>
      <c r="L224" s="21">
        <f>+D224/D$226*100</f>
        <v>6.521739130434782</v>
      </c>
      <c r="M224" s="15">
        <f t="shared" si="54"/>
        <v>6.2857142857142865</v>
      </c>
      <c r="N224" s="15">
        <f t="shared" si="54"/>
        <v>9.426229508196721</v>
      </c>
      <c r="O224" s="15">
        <f t="shared" si="54"/>
        <v>6.6339066339066335</v>
      </c>
      <c r="P224" s="15">
        <f t="shared" si="54"/>
        <v>7.909090909090908</v>
      </c>
      <c r="Q224" s="15">
        <f t="shared" si="54"/>
        <v>8.934426229508198</v>
      </c>
      <c r="R224" s="15">
        <f t="shared" si="54"/>
        <v>5.998125585754452</v>
      </c>
      <c r="S224" s="8">
        <f t="shared" si="54"/>
        <v>7.573345462815556</v>
      </c>
    </row>
    <row r="225" spans="1:19" ht="13.5" customHeight="1">
      <c r="A225" s="60"/>
      <c r="B225" s="52"/>
      <c r="C225" s="7" t="s">
        <v>87</v>
      </c>
      <c r="D225" s="44">
        <v>7</v>
      </c>
      <c r="E225" s="19">
        <v>17</v>
      </c>
      <c r="F225" s="19">
        <v>21</v>
      </c>
      <c r="G225" s="19">
        <v>38</v>
      </c>
      <c r="H225" s="19">
        <v>92</v>
      </c>
      <c r="I225" s="19">
        <v>73</v>
      </c>
      <c r="J225" s="19">
        <v>66</v>
      </c>
      <c r="K225" s="20">
        <v>314</v>
      </c>
      <c r="L225" s="21">
        <f>+D225/D$226*100</f>
        <v>3.804347826086957</v>
      </c>
      <c r="M225" s="15">
        <f t="shared" si="54"/>
        <v>9.714285714285714</v>
      </c>
      <c r="N225" s="15">
        <f t="shared" si="54"/>
        <v>8.60655737704918</v>
      </c>
      <c r="O225" s="15">
        <f t="shared" si="54"/>
        <v>9.336609336609335</v>
      </c>
      <c r="P225" s="15">
        <f t="shared" si="54"/>
        <v>8.363636363636363</v>
      </c>
      <c r="Q225" s="15">
        <f t="shared" si="54"/>
        <v>5.983606557377049</v>
      </c>
      <c r="R225" s="15">
        <f t="shared" si="54"/>
        <v>6.185567010309279</v>
      </c>
      <c r="S225" s="8">
        <f t="shared" si="54"/>
        <v>7.1412326586308845</v>
      </c>
    </row>
    <row r="226" spans="1:19" ht="13.5" customHeight="1">
      <c r="A226" s="60"/>
      <c r="B226" s="52"/>
      <c r="C226" s="9" t="s">
        <v>0</v>
      </c>
      <c r="D226" s="45">
        <v>184</v>
      </c>
      <c r="E226" s="24">
        <v>175</v>
      </c>
      <c r="F226" s="24">
        <v>244</v>
      </c>
      <c r="G226" s="24">
        <v>407</v>
      </c>
      <c r="H226" s="24">
        <v>1100</v>
      </c>
      <c r="I226" s="24">
        <v>1220</v>
      </c>
      <c r="J226" s="24">
        <v>1067</v>
      </c>
      <c r="K226" s="25">
        <v>4397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8</v>
      </c>
      <c r="E227" s="19">
        <v>11</v>
      </c>
      <c r="F227" s="19">
        <v>8</v>
      </c>
      <c r="G227" s="19">
        <v>15</v>
      </c>
      <c r="H227" s="19">
        <v>33</v>
      </c>
      <c r="I227" s="19">
        <v>50</v>
      </c>
      <c r="J227" s="19">
        <v>54</v>
      </c>
      <c r="K227" s="20">
        <v>179</v>
      </c>
      <c r="L227" s="26">
        <f>+D227/D$230*100</f>
        <v>72.72727272727273</v>
      </c>
      <c r="M227" s="14">
        <f aca="true" t="shared" si="55" ref="M227:S230">+E227/E$230*100</f>
        <v>78.57142857142857</v>
      </c>
      <c r="N227" s="14">
        <f t="shared" si="55"/>
        <v>80</v>
      </c>
      <c r="O227" s="14">
        <f t="shared" si="55"/>
        <v>71.42857142857143</v>
      </c>
      <c r="P227" s="14">
        <f t="shared" si="55"/>
        <v>71.73913043478261</v>
      </c>
      <c r="Q227" s="14">
        <f t="shared" si="55"/>
        <v>70.4225352112676</v>
      </c>
      <c r="R227" s="14">
        <f t="shared" si="55"/>
        <v>72.97297297297297</v>
      </c>
      <c r="S227" s="6">
        <f t="shared" si="55"/>
        <v>72.46963562753037</v>
      </c>
    </row>
    <row r="228" spans="1:19" ht="13.5" customHeight="1">
      <c r="A228" s="61"/>
      <c r="B228" s="52"/>
      <c r="C228" s="7" t="s">
        <v>86</v>
      </c>
      <c r="D228" s="44">
        <v>2</v>
      </c>
      <c r="E228" s="19">
        <v>2</v>
      </c>
      <c r="F228" s="19">
        <v>2</v>
      </c>
      <c r="G228" s="19">
        <v>2</v>
      </c>
      <c r="H228" s="19">
        <v>8</v>
      </c>
      <c r="I228" s="19">
        <v>9</v>
      </c>
      <c r="J228" s="19">
        <v>10</v>
      </c>
      <c r="K228" s="20">
        <v>35</v>
      </c>
      <c r="L228" s="21">
        <f>+D228/D$230*100</f>
        <v>18.181818181818183</v>
      </c>
      <c r="M228" s="15">
        <f t="shared" si="55"/>
        <v>14.285714285714285</v>
      </c>
      <c r="N228" s="15">
        <f t="shared" si="55"/>
        <v>20</v>
      </c>
      <c r="O228" s="15">
        <f t="shared" si="55"/>
        <v>9.523809523809524</v>
      </c>
      <c r="P228" s="15">
        <f t="shared" si="55"/>
        <v>17.391304347826086</v>
      </c>
      <c r="Q228" s="15">
        <f t="shared" si="55"/>
        <v>12.676056338028168</v>
      </c>
      <c r="R228" s="15">
        <f t="shared" si="55"/>
        <v>13.513513513513514</v>
      </c>
      <c r="S228" s="8">
        <f t="shared" si="55"/>
        <v>14.17004048582996</v>
      </c>
    </row>
    <row r="229" spans="1:19" ht="13.5" customHeight="1">
      <c r="A229" s="61"/>
      <c r="B229" s="52"/>
      <c r="C229" s="7" t="s">
        <v>87</v>
      </c>
      <c r="D229" s="44">
        <v>1</v>
      </c>
      <c r="E229" s="19">
        <v>1</v>
      </c>
      <c r="F229" s="19">
        <v>0</v>
      </c>
      <c r="G229" s="19">
        <v>4</v>
      </c>
      <c r="H229" s="19">
        <v>5</v>
      </c>
      <c r="I229" s="19">
        <v>12</v>
      </c>
      <c r="J229" s="19">
        <v>10</v>
      </c>
      <c r="K229" s="20">
        <v>33</v>
      </c>
      <c r="L229" s="21">
        <f>+D229/D$230*100</f>
        <v>9.090909090909092</v>
      </c>
      <c r="M229" s="15">
        <f t="shared" si="55"/>
        <v>7.142857142857142</v>
      </c>
      <c r="N229" s="15">
        <f t="shared" si="55"/>
        <v>0</v>
      </c>
      <c r="O229" s="15">
        <f t="shared" si="55"/>
        <v>19.047619047619047</v>
      </c>
      <c r="P229" s="15">
        <f t="shared" si="55"/>
        <v>10.869565217391305</v>
      </c>
      <c r="Q229" s="15">
        <f t="shared" si="55"/>
        <v>16.901408450704224</v>
      </c>
      <c r="R229" s="15">
        <f t="shared" si="55"/>
        <v>13.513513513513514</v>
      </c>
      <c r="S229" s="8">
        <f t="shared" si="55"/>
        <v>13.360323886639677</v>
      </c>
    </row>
    <row r="230" spans="1:19" ht="13.5" customHeight="1">
      <c r="A230" s="61"/>
      <c r="B230" s="54"/>
      <c r="C230" s="7" t="s">
        <v>0</v>
      </c>
      <c r="D230" s="44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32</v>
      </c>
      <c r="E231" s="22">
        <v>40</v>
      </c>
      <c r="F231" s="22">
        <v>54</v>
      </c>
      <c r="G231" s="22">
        <v>99</v>
      </c>
      <c r="H231" s="22">
        <v>197</v>
      </c>
      <c r="I231" s="22">
        <v>241</v>
      </c>
      <c r="J231" s="22">
        <v>258</v>
      </c>
      <c r="K231" s="23">
        <v>921</v>
      </c>
      <c r="L231" s="21">
        <f>+D231/D$234*100</f>
        <v>96.96969696969697</v>
      </c>
      <c r="M231" s="15">
        <f aca="true" t="shared" si="56" ref="M231:S234">+E231/E$234*100</f>
        <v>85.1063829787234</v>
      </c>
      <c r="N231" s="15">
        <f t="shared" si="56"/>
        <v>77.14285714285715</v>
      </c>
      <c r="O231" s="15">
        <f t="shared" si="56"/>
        <v>86.8421052631579</v>
      </c>
      <c r="P231" s="15">
        <f t="shared" si="56"/>
        <v>86.02620087336244</v>
      </c>
      <c r="Q231" s="15">
        <f t="shared" si="56"/>
        <v>87.63636363636364</v>
      </c>
      <c r="R231" s="15">
        <f t="shared" si="56"/>
        <v>90.84507042253522</v>
      </c>
      <c r="S231" s="8">
        <f t="shared" si="56"/>
        <v>87.54752851711027</v>
      </c>
    </row>
    <row r="232" spans="1:19" ht="13.5" customHeight="1">
      <c r="A232" s="60"/>
      <c r="B232" s="52"/>
      <c r="C232" s="7" t="s">
        <v>86</v>
      </c>
      <c r="D232" s="44">
        <v>0</v>
      </c>
      <c r="E232" s="19">
        <v>4</v>
      </c>
      <c r="F232" s="19">
        <v>8</v>
      </c>
      <c r="G232" s="19">
        <v>7</v>
      </c>
      <c r="H232" s="19">
        <v>13</v>
      </c>
      <c r="I232" s="19">
        <v>19</v>
      </c>
      <c r="J232" s="19">
        <v>16</v>
      </c>
      <c r="K232" s="20">
        <v>67</v>
      </c>
      <c r="L232" s="21">
        <f>+D232/D$234*100</f>
        <v>0</v>
      </c>
      <c r="M232" s="15">
        <f t="shared" si="56"/>
        <v>8.51063829787234</v>
      </c>
      <c r="N232" s="15">
        <f t="shared" si="56"/>
        <v>11.428571428571429</v>
      </c>
      <c r="O232" s="15">
        <f t="shared" si="56"/>
        <v>6.140350877192982</v>
      </c>
      <c r="P232" s="15">
        <f t="shared" si="56"/>
        <v>5.676855895196507</v>
      </c>
      <c r="Q232" s="15">
        <f t="shared" si="56"/>
        <v>6.909090909090909</v>
      </c>
      <c r="R232" s="15">
        <f t="shared" si="56"/>
        <v>5.633802816901409</v>
      </c>
      <c r="S232" s="8">
        <f t="shared" si="56"/>
        <v>6.3688212927756656</v>
      </c>
    </row>
    <row r="233" spans="1:19" ht="13.5" customHeight="1">
      <c r="A233" s="60"/>
      <c r="B233" s="52"/>
      <c r="C233" s="7" t="s">
        <v>87</v>
      </c>
      <c r="D233" s="44">
        <v>1</v>
      </c>
      <c r="E233" s="19">
        <v>3</v>
      </c>
      <c r="F233" s="19">
        <v>8</v>
      </c>
      <c r="G233" s="19">
        <v>8</v>
      </c>
      <c r="H233" s="19">
        <v>19</v>
      </c>
      <c r="I233" s="19">
        <v>15</v>
      </c>
      <c r="J233" s="19">
        <v>10</v>
      </c>
      <c r="K233" s="20">
        <v>64</v>
      </c>
      <c r="L233" s="21">
        <f>+D233/D$234*100</f>
        <v>3.0303030303030303</v>
      </c>
      <c r="M233" s="15">
        <f t="shared" si="56"/>
        <v>6.382978723404255</v>
      </c>
      <c r="N233" s="15">
        <f t="shared" si="56"/>
        <v>11.428571428571429</v>
      </c>
      <c r="O233" s="15">
        <f t="shared" si="56"/>
        <v>7.017543859649122</v>
      </c>
      <c r="P233" s="15">
        <f t="shared" si="56"/>
        <v>8.296943231441048</v>
      </c>
      <c r="Q233" s="15">
        <f t="shared" si="56"/>
        <v>5.454545454545454</v>
      </c>
      <c r="R233" s="15">
        <f t="shared" si="56"/>
        <v>3.5211267605633805</v>
      </c>
      <c r="S233" s="8">
        <f t="shared" si="56"/>
        <v>6.083650190114068</v>
      </c>
    </row>
    <row r="234" spans="1:19" ht="13.5" customHeight="1">
      <c r="A234" s="60"/>
      <c r="B234" s="52"/>
      <c r="C234" s="9" t="s">
        <v>0</v>
      </c>
      <c r="D234" s="45">
        <v>33</v>
      </c>
      <c r="E234" s="24">
        <v>47</v>
      </c>
      <c r="F234" s="24">
        <v>70</v>
      </c>
      <c r="G234" s="24">
        <v>114</v>
      </c>
      <c r="H234" s="24">
        <v>229</v>
      </c>
      <c r="I234" s="24">
        <v>275</v>
      </c>
      <c r="J234" s="24">
        <v>284</v>
      </c>
      <c r="K234" s="25">
        <v>1052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50</v>
      </c>
      <c r="E235" s="19">
        <v>43</v>
      </c>
      <c r="F235" s="19">
        <v>50</v>
      </c>
      <c r="G235" s="19">
        <v>98</v>
      </c>
      <c r="H235" s="19">
        <v>242</v>
      </c>
      <c r="I235" s="19">
        <v>232</v>
      </c>
      <c r="J235" s="19">
        <v>213</v>
      </c>
      <c r="K235" s="20">
        <v>928</v>
      </c>
      <c r="L235" s="26">
        <f>+D235/D$238*100</f>
        <v>86.20689655172413</v>
      </c>
      <c r="M235" s="14">
        <f aca="true" t="shared" si="57" ref="M235:S238">+E235/E$238*100</f>
        <v>95.55555555555556</v>
      </c>
      <c r="N235" s="14">
        <f t="shared" si="57"/>
        <v>76.92307692307693</v>
      </c>
      <c r="O235" s="14">
        <f t="shared" si="57"/>
        <v>85.21739130434783</v>
      </c>
      <c r="P235" s="14">
        <f t="shared" si="57"/>
        <v>83.44827586206897</v>
      </c>
      <c r="Q235" s="14">
        <f t="shared" si="57"/>
        <v>85.92592592592592</v>
      </c>
      <c r="R235" s="14">
        <f t="shared" si="57"/>
        <v>90.2542372881356</v>
      </c>
      <c r="S235" s="6">
        <f t="shared" si="57"/>
        <v>86.00556070435589</v>
      </c>
    </row>
    <row r="236" spans="1:19" ht="13.5" customHeight="1">
      <c r="A236" s="61"/>
      <c r="B236" s="52"/>
      <c r="C236" s="7" t="s">
        <v>86</v>
      </c>
      <c r="D236" s="44">
        <v>4</v>
      </c>
      <c r="E236" s="19">
        <v>1</v>
      </c>
      <c r="F236" s="19">
        <v>7</v>
      </c>
      <c r="G236" s="19">
        <v>7</v>
      </c>
      <c r="H236" s="19">
        <v>18</v>
      </c>
      <c r="I236" s="19">
        <v>20</v>
      </c>
      <c r="J236" s="19">
        <v>18</v>
      </c>
      <c r="K236" s="20">
        <v>75</v>
      </c>
      <c r="L236" s="21">
        <f>+D236/D$238*100</f>
        <v>6.896551724137931</v>
      </c>
      <c r="M236" s="15">
        <f t="shared" si="57"/>
        <v>2.2222222222222223</v>
      </c>
      <c r="N236" s="15">
        <f t="shared" si="57"/>
        <v>10.76923076923077</v>
      </c>
      <c r="O236" s="15">
        <f t="shared" si="57"/>
        <v>6.086956521739131</v>
      </c>
      <c r="P236" s="15">
        <f t="shared" si="57"/>
        <v>6.206896551724138</v>
      </c>
      <c r="Q236" s="15">
        <f t="shared" si="57"/>
        <v>7.4074074074074066</v>
      </c>
      <c r="R236" s="15">
        <f t="shared" si="57"/>
        <v>7.627118644067797</v>
      </c>
      <c r="S236" s="8">
        <f t="shared" si="57"/>
        <v>6.950880444856349</v>
      </c>
    </row>
    <row r="237" spans="1:19" ht="13.5" customHeight="1">
      <c r="A237" s="61"/>
      <c r="B237" s="52"/>
      <c r="C237" s="7" t="s">
        <v>87</v>
      </c>
      <c r="D237" s="44">
        <v>4</v>
      </c>
      <c r="E237" s="19">
        <v>1</v>
      </c>
      <c r="F237" s="19">
        <v>8</v>
      </c>
      <c r="G237" s="19">
        <v>10</v>
      </c>
      <c r="H237" s="19">
        <v>30</v>
      </c>
      <c r="I237" s="19">
        <v>18</v>
      </c>
      <c r="J237" s="19">
        <v>5</v>
      </c>
      <c r="K237" s="20">
        <v>76</v>
      </c>
      <c r="L237" s="21">
        <f>+D237/D$238*100</f>
        <v>6.896551724137931</v>
      </c>
      <c r="M237" s="15">
        <f t="shared" si="57"/>
        <v>2.2222222222222223</v>
      </c>
      <c r="N237" s="15">
        <f t="shared" si="57"/>
        <v>12.307692307692308</v>
      </c>
      <c r="O237" s="15">
        <f t="shared" si="57"/>
        <v>8.695652173913043</v>
      </c>
      <c r="P237" s="15">
        <f t="shared" si="57"/>
        <v>10.344827586206897</v>
      </c>
      <c r="Q237" s="15">
        <f t="shared" si="57"/>
        <v>6.666666666666667</v>
      </c>
      <c r="R237" s="15">
        <f t="shared" si="57"/>
        <v>2.11864406779661</v>
      </c>
      <c r="S237" s="8">
        <f t="shared" si="57"/>
        <v>7.0435588507877664</v>
      </c>
    </row>
    <row r="238" spans="1:19" ht="13.5" customHeight="1" thickBot="1">
      <c r="A238" s="61"/>
      <c r="B238" s="54"/>
      <c r="C238" s="7" t="s">
        <v>0</v>
      </c>
      <c r="D238" s="44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96</v>
      </c>
      <c r="E239" s="32">
        <v>117</v>
      </c>
      <c r="F239" s="32">
        <v>164</v>
      </c>
      <c r="G239" s="32">
        <v>256</v>
      </c>
      <c r="H239" s="32">
        <v>451</v>
      </c>
      <c r="I239" s="32">
        <v>538</v>
      </c>
      <c r="J239" s="32">
        <v>541</v>
      </c>
      <c r="K239" s="33">
        <v>2163</v>
      </c>
      <c r="L239" s="34">
        <f>+D239/D$242*100</f>
        <v>84.95575221238938</v>
      </c>
      <c r="M239" s="35">
        <f aca="true" t="shared" si="58" ref="M239:S242">+E239/E$242*100</f>
        <v>81.25</v>
      </c>
      <c r="N239" s="35">
        <f t="shared" si="58"/>
        <v>76.99530516431925</v>
      </c>
      <c r="O239" s="35">
        <f t="shared" si="58"/>
        <v>75.96439169139467</v>
      </c>
      <c r="P239" s="35">
        <f t="shared" si="58"/>
        <v>70.46875</v>
      </c>
      <c r="Q239" s="35">
        <f t="shared" si="58"/>
        <v>72.21476510067114</v>
      </c>
      <c r="R239" s="35">
        <f t="shared" si="58"/>
        <v>74.62068965517241</v>
      </c>
      <c r="S239" s="49">
        <f t="shared" si="58"/>
        <v>74.15152553993829</v>
      </c>
    </row>
    <row r="240" spans="1:19" ht="13.5" customHeight="1">
      <c r="A240" s="60"/>
      <c r="B240" s="52"/>
      <c r="C240" s="7" t="s">
        <v>86</v>
      </c>
      <c r="D240" s="44">
        <v>6</v>
      </c>
      <c r="E240" s="19">
        <v>13</v>
      </c>
      <c r="F240" s="19">
        <v>21</v>
      </c>
      <c r="G240" s="19">
        <v>30</v>
      </c>
      <c r="H240" s="19">
        <v>65</v>
      </c>
      <c r="I240" s="19">
        <v>81</v>
      </c>
      <c r="J240" s="19">
        <v>87</v>
      </c>
      <c r="K240" s="20">
        <v>303</v>
      </c>
      <c r="L240" s="21">
        <f>+D240/D$242*100</f>
        <v>5.3097345132743365</v>
      </c>
      <c r="M240" s="15">
        <f t="shared" si="58"/>
        <v>9.027777777777777</v>
      </c>
      <c r="N240" s="15">
        <f t="shared" si="58"/>
        <v>9.859154929577464</v>
      </c>
      <c r="O240" s="15">
        <f t="shared" si="58"/>
        <v>8.902077151335313</v>
      </c>
      <c r="P240" s="15">
        <f t="shared" si="58"/>
        <v>10.15625</v>
      </c>
      <c r="Q240" s="15">
        <f t="shared" si="58"/>
        <v>10.87248322147651</v>
      </c>
      <c r="R240" s="15">
        <f t="shared" si="58"/>
        <v>12</v>
      </c>
      <c r="S240" s="8">
        <f t="shared" si="58"/>
        <v>10.387384298937265</v>
      </c>
    </row>
    <row r="241" spans="1:19" ht="13.5" customHeight="1">
      <c r="A241" s="60"/>
      <c r="B241" s="52"/>
      <c r="C241" s="7" t="s">
        <v>87</v>
      </c>
      <c r="D241" s="44">
        <v>11</v>
      </c>
      <c r="E241" s="19">
        <v>14</v>
      </c>
      <c r="F241" s="19">
        <v>28</v>
      </c>
      <c r="G241" s="19">
        <v>51</v>
      </c>
      <c r="H241" s="19">
        <v>124</v>
      </c>
      <c r="I241" s="19">
        <v>126</v>
      </c>
      <c r="J241" s="19">
        <v>97</v>
      </c>
      <c r="K241" s="20">
        <v>451</v>
      </c>
      <c r="L241" s="21">
        <f>+D241/D$242*100</f>
        <v>9.734513274336283</v>
      </c>
      <c r="M241" s="15">
        <f t="shared" si="58"/>
        <v>9.722222222222223</v>
      </c>
      <c r="N241" s="15">
        <f t="shared" si="58"/>
        <v>13.145539906103288</v>
      </c>
      <c r="O241" s="15">
        <f t="shared" si="58"/>
        <v>15.133531157270031</v>
      </c>
      <c r="P241" s="15">
        <f t="shared" si="58"/>
        <v>19.375</v>
      </c>
      <c r="Q241" s="15">
        <f t="shared" si="58"/>
        <v>16.91275167785235</v>
      </c>
      <c r="R241" s="15">
        <f t="shared" si="58"/>
        <v>13.379310344827585</v>
      </c>
      <c r="S241" s="8">
        <f t="shared" si="58"/>
        <v>15.461090161124444</v>
      </c>
    </row>
    <row r="242" spans="1:19" ht="13.5" customHeight="1">
      <c r="A242" s="60"/>
      <c r="B242" s="52"/>
      <c r="C242" s="9" t="s">
        <v>0</v>
      </c>
      <c r="D242" s="45">
        <v>113</v>
      </c>
      <c r="E242" s="24">
        <v>144</v>
      </c>
      <c r="F242" s="24">
        <v>213</v>
      </c>
      <c r="G242" s="24">
        <v>337</v>
      </c>
      <c r="H242" s="24">
        <v>640</v>
      </c>
      <c r="I242" s="24">
        <v>745</v>
      </c>
      <c r="J242" s="24">
        <v>725</v>
      </c>
      <c r="K242" s="25">
        <v>2917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205</v>
      </c>
      <c r="E243" s="19">
        <v>199</v>
      </c>
      <c r="F243" s="19">
        <v>283</v>
      </c>
      <c r="G243" s="19">
        <v>439</v>
      </c>
      <c r="H243" s="19">
        <v>911</v>
      </c>
      <c r="I243" s="19">
        <v>933</v>
      </c>
      <c r="J243" s="19">
        <v>788</v>
      </c>
      <c r="K243" s="20">
        <v>3758</v>
      </c>
      <c r="L243" s="26">
        <f>+D243/D$246*100</f>
        <v>93.18181818181817</v>
      </c>
      <c r="M243" s="14">
        <f aca="true" t="shared" si="59" ref="M243:S246">+E243/E$246*100</f>
        <v>91.70506912442397</v>
      </c>
      <c r="N243" s="14">
        <f t="shared" si="59"/>
        <v>85.49848942598187</v>
      </c>
      <c r="O243" s="14">
        <f t="shared" si="59"/>
        <v>87.45019920318725</v>
      </c>
      <c r="P243" s="14">
        <f t="shared" si="59"/>
        <v>89.31372549019608</v>
      </c>
      <c r="Q243" s="14">
        <f t="shared" si="59"/>
        <v>89.79788257940328</v>
      </c>
      <c r="R243" s="14">
        <f t="shared" si="59"/>
        <v>92.48826291079813</v>
      </c>
      <c r="S243" s="6">
        <f t="shared" si="59"/>
        <v>89.88280315713943</v>
      </c>
    </row>
    <row r="244" spans="1:19" ht="13.5" customHeight="1">
      <c r="A244" s="60"/>
      <c r="B244" s="52"/>
      <c r="C244" s="7" t="s">
        <v>86</v>
      </c>
      <c r="D244" s="44">
        <v>5</v>
      </c>
      <c r="E244" s="19">
        <v>8</v>
      </c>
      <c r="F244" s="19">
        <v>26</v>
      </c>
      <c r="G244" s="19">
        <v>37</v>
      </c>
      <c r="H244" s="19">
        <v>66</v>
      </c>
      <c r="I244" s="19">
        <v>63</v>
      </c>
      <c r="J244" s="19">
        <v>38</v>
      </c>
      <c r="K244" s="20">
        <v>243</v>
      </c>
      <c r="L244" s="21">
        <f>+D244/D$246*100</f>
        <v>2.272727272727273</v>
      </c>
      <c r="M244" s="15">
        <f t="shared" si="59"/>
        <v>3.686635944700461</v>
      </c>
      <c r="N244" s="15">
        <f t="shared" si="59"/>
        <v>7.854984894259818</v>
      </c>
      <c r="O244" s="15">
        <f t="shared" si="59"/>
        <v>7.370517928286853</v>
      </c>
      <c r="P244" s="15">
        <f t="shared" si="59"/>
        <v>6.470588235294119</v>
      </c>
      <c r="Q244" s="15">
        <f t="shared" si="59"/>
        <v>6.063522617901828</v>
      </c>
      <c r="R244" s="15">
        <f t="shared" si="59"/>
        <v>4.460093896713615</v>
      </c>
      <c r="S244" s="8">
        <f t="shared" si="59"/>
        <v>5.812006696962449</v>
      </c>
    </row>
    <row r="245" spans="1:19" ht="13.5" customHeight="1">
      <c r="A245" s="60"/>
      <c r="B245" s="52"/>
      <c r="C245" s="7" t="s">
        <v>87</v>
      </c>
      <c r="D245" s="44">
        <v>10</v>
      </c>
      <c r="E245" s="19">
        <v>10</v>
      </c>
      <c r="F245" s="19">
        <v>22</v>
      </c>
      <c r="G245" s="19">
        <v>26</v>
      </c>
      <c r="H245" s="19">
        <v>43</v>
      </c>
      <c r="I245" s="19">
        <v>43</v>
      </c>
      <c r="J245" s="19">
        <v>26</v>
      </c>
      <c r="K245" s="20">
        <v>180</v>
      </c>
      <c r="L245" s="21">
        <f>+D245/D$246*100</f>
        <v>4.545454545454546</v>
      </c>
      <c r="M245" s="15">
        <f t="shared" si="59"/>
        <v>4.6082949308755765</v>
      </c>
      <c r="N245" s="15">
        <f t="shared" si="59"/>
        <v>6.646525679758309</v>
      </c>
      <c r="O245" s="15">
        <f t="shared" si="59"/>
        <v>5.179282868525896</v>
      </c>
      <c r="P245" s="15">
        <f t="shared" si="59"/>
        <v>4.215686274509804</v>
      </c>
      <c r="Q245" s="15">
        <f t="shared" si="59"/>
        <v>4.138594802694899</v>
      </c>
      <c r="R245" s="15">
        <f t="shared" si="59"/>
        <v>3.051643192488263</v>
      </c>
      <c r="S245" s="8">
        <f t="shared" si="59"/>
        <v>4.305190145898111</v>
      </c>
    </row>
    <row r="246" spans="1:19" ht="13.5" customHeight="1">
      <c r="A246" s="60"/>
      <c r="B246" s="54"/>
      <c r="C246" s="7" t="s">
        <v>0</v>
      </c>
      <c r="D246" s="44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852</v>
      </c>
      <c r="K246" s="20">
        <v>4181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94</v>
      </c>
      <c r="E247" s="22">
        <v>92</v>
      </c>
      <c r="F247" s="22">
        <v>104</v>
      </c>
      <c r="G247" s="22">
        <v>172</v>
      </c>
      <c r="H247" s="22">
        <v>424</v>
      </c>
      <c r="I247" s="22">
        <v>416</v>
      </c>
      <c r="J247" s="22">
        <v>360</v>
      </c>
      <c r="K247" s="23">
        <v>1662</v>
      </c>
      <c r="L247" s="21">
        <f>+D247/D$250*100</f>
        <v>92.15686274509804</v>
      </c>
      <c r="M247" s="15">
        <f aca="true" t="shared" si="60" ref="M247:S250">+E247/E$250*100</f>
        <v>89.32038834951457</v>
      </c>
      <c r="N247" s="15">
        <f t="shared" si="60"/>
        <v>78.19548872180451</v>
      </c>
      <c r="O247" s="15">
        <f t="shared" si="60"/>
        <v>80.37383177570094</v>
      </c>
      <c r="P247" s="15">
        <f t="shared" si="60"/>
        <v>81.07074569789675</v>
      </c>
      <c r="Q247" s="15">
        <f t="shared" si="60"/>
        <v>82.37623762376238</v>
      </c>
      <c r="R247" s="15">
        <f t="shared" si="60"/>
        <v>85.1063829787234</v>
      </c>
      <c r="S247" s="8">
        <f t="shared" si="60"/>
        <v>82.97553669495757</v>
      </c>
    </row>
    <row r="248" spans="1:19" ht="13.5" customHeight="1">
      <c r="A248" s="60"/>
      <c r="B248" s="52"/>
      <c r="C248" s="7" t="s">
        <v>86</v>
      </c>
      <c r="D248" s="44">
        <v>1</v>
      </c>
      <c r="E248" s="19">
        <v>5</v>
      </c>
      <c r="F248" s="19">
        <v>9</v>
      </c>
      <c r="G248" s="19">
        <v>27</v>
      </c>
      <c r="H248" s="19">
        <v>49</v>
      </c>
      <c r="I248" s="19">
        <v>61</v>
      </c>
      <c r="J248" s="19">
        <v>37</v>
      </c>
      <c r="K248" s="20">
        <v>189</v>
      </c>
      <c r="L248" s="21">
        <f>+D248/D$250*100</f>
        <v>0.9803921568627451</v>
      </c>
      <c r="M248" s="15">
        <f t="shared" si="60"/>
        <v>4.854368932038835</v>
      </c>
      <c r="N248" s="15">
        <f t="shared" si="60"/>
        <v>6.7669172932330826</v>
      </c>
      <c r="O248" s="15">
        <f t="shared" si="60"/>
        <v>12.616822429906541</v>
      </c>
      <c r="P248" s="15">
        <f t="shared" si="60"/>
        <v>9.369024856596559</v>
      </c>
      <c r="Q248" s="15">
        <f t="shared" si="60"/>
        <v>12.07920792079208</v>
      </c>
      <c r="R248" s="15">
        <f t="shared" si="60"/>
        <v>8.747044917257684</v>
      </c>
      <c r="S248" s="8">
        <f t="shared" si="60"/>
        <v>9.435846230654018</v>
      </c>
    </row>
    <row r="249" spans="1:19" ht="13.5" customHeight="1">
      <c r="A249" s="60"/>
      <c r="B249" s="52"/>
      <c r="C249" s="7" t="s">
        <v>87</v>
      </c>
      <c r="D249" s="44">
        <v>7</v>
      </c>
      <c r="E249" s="19">
        <v>6</v>
      </c>
      <c r="F249" s="19">
        <v>20</v>
      </c>
      <c r="G249" s="19">
        <v>15</v>
      </c>
      <c r="H249" s="19">
        <v>50</v>
      </c>
      <c r="I249" s="19">
        <v>28</v>
      </c>
      <c r="J249" s="19">
        <v>26</v>
      </c>
      <c r="K249" s="20">
        <v>152</v>
      </c>
      <c r="L249" s="21">
        <f>+D249/D$250*100</f>
        <v>6.862745098039216</v>
      </c>
      <c r="M249" s="15">
        <f t="shared" si="60"/>
        <v>5.825242718446602</v>
      </c>
      <c r="N249" s="15">
        <f t="shared" si="60"/>
        <v>15.037593984962406</v>
      </c>
      <c r="O249" s="15">
        <f t="shared" si="60"/>
        <v>7.009345794392523</v>
      </c>
      <c r="P249" s="15">
        <f t="shared" si="60"/>
        <v>9.560229445506693</v>
      </c>
      <c r="Q249" s="15">
        <f t="shared" si="60"/>
        <v>5.544554455445545</v>
      </c>
      <c r="R249" s="15">
        <f t="shared" si="60"/>
        <v>6.1465721040189125</v>
      </c>
      <c r="S249" s="8">
        <f t="shared" si="60"/>
        <v>7.588617074388418</v>
      </c>
    </row>
    <row r="250" spans="1:19" ht="13.5" customHeight="1" thickBot="1">
      <c r="A250" s="60"/>
      <c r="B250" s="65"/>
      <c r="C250" s="28" t="s">
        <v>0</v>
      </c>
      <c r="D250" s="48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110</v>
      </c>
      <c r="E251" s="19">
        <v>99</v>
      </c>
      <c r="F251" s="19">
        <v>148</v>
      </c>
      <c r="G251" s="19">
        <v>213</v>
      </c>
      <c r="H251" s="19">
        <v>539</v>
      </c>
      <c r="I251" s="19">
        <v>635</v>
      </c>
      <c r="J251" s="19">
        <v>569</v>
      </c>
      <c r="K251" s="20">
        <v>2313</v>
      </c>
      <c r="L251" s="21">
        <f>+D251/D$254*100</f>
        <v>91.66666666666666</v>
      </c>
      <c r="M251" s="15">
        <f aca="true" t="shared" si="61" ref="M251:S254">+E251/E$254*100</f>
        <v>87.61061946902655</v>
      </c>
      <c r="N251" s="15">
        <f t="shared" si="61"/>
        <v>87.05882352941177</v>
      </c>
      <c r="O251" s="15">
        <f t="shared" si="61"/>
        <v>82.23938223938224</v>
      </c>
      <c r="P251" s="15">
        <f t="shared" si="61"/>
        <v>85.828025477707</v>
      </c>
      <c r="Q251" s="15">
        <f t="shared" si="61"/>
        <v>86.16010854816824</v>
      </c>
      <c r="R251" s="15">
        <f t="shared" si="61"/>
        <v>86.60578386605783</v>
      </c>
      <c r="S251" s="8">
        <f t="shared" si="61"/>
        <v>86.17734724292102</v>
      </c>
    </row>
    <row r="252" spans="1:19" ht="13.5" customHeight="1">
      <c r="A252" s="61"/>
      <c r="B252" s="52"/>
      <c r="C252" s="7" t="s">
        <v>86</v>
      </c>
      <c r="D252" s="44">
        <v>4</v>
      </c>
      <c r="E252" s="19">
        <v>5</v>
      </c>
      <c r="F252" s="19">
        <v>11</v>
      </c>
      <c r="G252" s="19">
        <v>20</v>
      </c>
      <c r="H252" s="19">
        <v>45</v>
      </c>
      <c r="I252" s="19">
        <v>61</v>
      </c>
      <c r="J252" s="19">
        <v>54</v>
      </c>
      <c r="K252" s="20">
        <v>200</v>
      </c>
      <c r="L252" s="21">
        <f>+D252/D$254*100</f>
        <v>3.3333333333333335</v>
      </c>
      <c r="M252" s="15">
        <f t="shared" si="61"/>
        <v>4.424778761061947</v>
      </c>
      <c r="N252" s="15">
        <f t="shared" si="61"/>
        <v>6.470588235294119</v>
      </c>
      <c r="O252" s="15">
        <f t="shared" si="61"/>
        <v>7.722007722007722</v>
      </c>
      <c r="P252" s="15">
        <f t="shared" si="61"/>
        <v>7.165605095541401</v>
      </c>
      <c r="Q252" s="15">
        <f t="shared" si="61"/>
        <v>8.276797829036635</v>
      </c>
      <c r="R252" s="15">
        <f t="shared" si="61"/>
        <v>8.21917808219178</v>
      </c>
      <c r="S252" s="8">
        <f t="shared" si="61"/>
        <v>7.451564828614009</v>
      </c>
    </row>
    <row r="253" spans="1:19" ht="13.5" customHeight="1">
      <c r="A253" s="61"/>
      <c r="B253" s="52"/>
      <c r="C253" s="7" t="s">
        <v>87</v>
      </c>
      <c r="D253" s="44">
        <v>6</v>
      </c>
      <c r="E253" s="19">
        <v>9</v>
      </c>
      <c r="F253" s="19">
        <v>11</v>
      </c>
      <c r="G253" s="19">
        <v>26</v>
      </c>
      <c r="H253" s="19">
        <v>44</v>
      </c>
      <c r="I253" s="19">
        <v>41</v>
      </c>
      <c r="J253" s="19">
        <v>34</v>
      </c>
      <c r="K253" s="20">
        <v>171</v>
      </c>
      <c r="L253" s="21">
        <f>+D253/D$254*100</f>
        <v>5</v>
      </c>
      <c r="M253" s="15">
        <f t="shared" si="61"/>
        <v>7.964601769911504</v>
      </c>
      <c r="N253" s="15">
        <f t="shared" si="61"/>
        <v>6.470588235294119</v>
      </c>
      <c r="O253" s="15">
        <f t="shared" si="61"/>
        <v>10.038610038610038</v>
      </c>
      <c r="P253" s="15">
        <f t="shared" si="61"/>
        <v>7.006369426751593</v>
      </c>
      <c r="Q253" s="15">
        <f t="shared" si="61"/>
        <v>5.563093622795115</v>
      </c>
      <c r="R253" s="15">
        <f t="shared" si="61"/>
        <v>5.175038051750381</v>
      </c>
      <c r="S253" s="8">
        <f t="shared" si="61"/>
        <v>6.371087928464977</v>
      </c>
    </row>
    <row r="254" spans="1:19" ht="13.5" customHeight="1">
      <c r="A254" s="61"/>
      <c r="B254" s="54"/>
      <c r="C254" s="7" t="s">
        <v>0</v>
      </c>
      <c r="D254" s="44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138</v>
      </c>
      <c r="E255" s="22">
        <v>118</v>
      </c>
      <c r="F255" s="22">
        <v>162</v>
      </c>
      <c r="G255" s="22">
        <v>247</v>
      </c>
      <c r="H255" s="22">
        <v>544</v>
      </c>
      <c r="I255" s="22">
        <v>606</v>
      </c>
      <c r="J255" s="22">
        <v>527</v>
      </c>
      <c r="K255" s="23">
        <v>2342</v>
      </c>
      <c r="L255" s="21">
        <f>+D255/D$258*100</f>
        <v>93.87755102040816</v>
      </c>
      <c r="M255" s="15">
        <f aca="true" t="shared" si="62" ref="M255:S258">+E255/E$258*100</f>
        <v>88.05970149253731</v>
      </c>
      <c r="N255" s="15">
        <f t="shared" si="62"/>
        <v>84.375</v>
      </c>
      <c r="O255" s="15">
        <f t="shared" si="62"/>
        <v>84.01360544217688</v>
      </c>
      <c r="P255" s="15">
        <f t="shared" si="62"/>
        <v>83.9506172839506</v>
      </c>
      <c r="Q255" s="15">
        <f t="shared" si="62"/>
        <v>85.8356940509915</v>
      </c>
      <c r="R255" s="15">
        <f t="shared" si="62"/>
        <v>85.83061889250814</v>
      </c>
      <c r="S255" s="8">
        <f t="shared" si="62"/>
        <v>85.6307129798903</v>
      </c>
    </row>
    <row r="256" spans="1:19" ht="13.5" customHeight="1">
      <c r="A256" s="60"/>
      <c r="B256" s="52"/>
      <c r="C256" s="7" t="s">
        <v>86</v>
      </c>
      <c r="D256" s="44">
        <v>4</v>
      </c>
      <c r="E256" s="19">
        <v>8</v>
      </c>
      <c r="F256" s="19">
        <v>14</v>
      </c>
      <c r="G256" s="19">
        <v>20</v>
      </c>
      <c r="H256" s="19">
        <v>43</v>
      </c>
      <c r="I256" s="19">
        <v>40</v>
      </c>
      <c r="J256" s="19">
        <v>46</v>
      </c>
      <c r="K256" s="20">
        <v>175</v>
      </c>
      <c r="L256" s="21">
        <f>+D256/D$258*100</f>
        <v>2.7210884353741496</v>
      </c>
      <c r="M256" s="15">
        <f t="shared" si="62"/>
        <v>5.970149253731343</v>
      </c>
      <c r="N256" s="15">
        <f t="shared" si="62"/>
        <v>7.291666666666667</v>
      </c>
      <c r="O256" s="15">
        <f t="shared" si="62"/>
        <v>6.802721088435375</v>
      </c>
      <c r="P256" s="15">
        <f t="shared" si="62"/>
        <v>6.635802469135803</v>
      </c>
      <c r="Q256" s="15">
        <f t="shared" si="62"/>
        <v>5.6657223796034</v>
      </c>
      <c r="R256" s="15">
        <f t="shared" si="62"/>
        <v>7.491856677524431</v>
      </c>
      <c r="S256" s="8">
        <f t="shared" si="62"/>
        <v>6.39853747714808</v>
      </c>
    </row>
    <row r="257" spans="1:19" ht="13.5" customHeight="1">
      <c r="A257" s="60"/>
      <c r="B257" s="52"/>
      <c r="C257" s="7" t="s">
        <v>87</v>
      </c>
      <c r="D257" s="44">
        <v>5</v>
      </c>
      <c r="E257" s="19">
        <v>8</v>
      </c>
      <c r="F257" s="19">
        <v>16</v>
      </c>
      <c r="G257" s="19">
        <v>27</v>
      </c>
      <c r="H257" s="19">
        <v>61</v>
      </c>
      <c r="I257" s="19">
        <v>60</v>
      </c>
      <c r="J257" s="19">
        <v>41</v>
      </c>
      <c r="K257" s="20">
        <v>218</v>
      </c>
      <c r="L257" s="21">
        <f>+D257/D$258*100</f>
        <v>3.4013605442176873</v>
      </c>
      <c r="M257" s="15">
        <f t="shared" si="62"/>
        <v>5.970149253731343</v>
      </c>
      <c r="N257" s="15">
        <f t="shared" si="62"/>
        <v>8.333333333333332</v>
      </c>
      <c r="O257" s="15">
        <f t="shared" si="62"/>
        <v>9.183673469387756</v>
      </c>
      <c r="P257" s="15">
        <f t="shared" si="62"/>
        <v>9.41358024691358</v>
      </c>
      <c r="Q257" s="15">
        <f t="shared" si="62"/>
        <v>8.498583569405099</v>
      </c>
      <c r="R257" s="15">
        <f t="shared" si="62"/>
        <v>6.677524429967427</v>
      </c>
      <c r="S257" s="8">
        <f t="shared" si="62"/>
        <v>7.970749542961608</v>
      </c>
    </row>
    <row r="258" spans="1:19" ht="13.5" customHeight="1">
      <c r="A258" s="60"/>
      <c r="B258" s="52"/>
      <c r="C258" s="9" t="s">
        <v>0</v>
      </c>
      <c r="D258" s="45">
        <v>147</v>
      </c>
      <c r="E258" s="24">
        <v>134</v>
      </c>
      <c r="F258" s="24">
        <v>192</v>
      </c>
      <c r="G258" s="24">
        <v>294</v>
      </c>
      <c r="H258" s="24">
        <v>648</v>
      </c>
      <c r="I258" s="24">
        <v>706</v>
      </c>
      <c r="J258" s="24">
        <v>614</v>
      </c>
      <c r="K258" s="25">
        <v>2735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64</v>
      </c>
      <c r="E259" s="19">
        <v>93</v>
      </c>
      <c r="F259" s="19">
        <v>116</v>
      </c>
      <c r="G259" s="19">
        <v>171</v>
      </c>
      <c r="H259" s="19">
        <v>410</v>
      </c>
      <c r="I259" s="19">
        <v>549</v>
      </c>
      <c r="J259" s="19">
        <v>407</v>
      </c>
      <c r="K259" s="20">
        <v>1810</v>
      </c>
      <c r="L259" s="26">
        <f>+D259/D$262*100</f>
        <v>90.14084507042254</v>
      </c>
      <c r="M259" s="14">
        <f aca="true" t="shared" si="63" ref="M259:S262">+E259/E$262*100</f>
        <v>91.17647058823529</v>
      </c>
      <c r="N259" s="14">
        <f t="shared" si="63"/>
        <v>86.56716417910447</v>
      </c>
      <c r="O259" s="14">
        <f t="shared" si="63"/>
        <v>83.82352941176471</v>
      </c>
      <c r="P259" s="14">
        <f t="shared" si="63"/>
        <v>80.86785009861933</v>
      </c>
      <c r="Q259" s="14">
        <f t="shared" si="63"/>
        <v>85.38102643856921</v>
      </c>
      <c r="R259" s="14">
        <f t="shared" si="63"/>
        <v>84.0909090909091</v>
      </c>
      <c r="S259" s="6">
        <f t="shared" si="63"/>
        <v>84.38228438228438</v>
      </c>
    </row>
    <row r="260" spans="1:19" ht="13.5" customHeight="1">
      <c r="A260" s="61"/>
      <c r="B260" s="52"/>
      <c r="C260" s="7" t="s">
        <v>86</v>
      </c>
      <c r="D260" s="44">
        <v>2</v>
      </c>
      <c r="E260" s="19">
        <v>4</v>
      </c>
      <c r="F260" s="19">
        <v>11</v>
      </c>
      <c r="G260" s="19">
        <v>15</v>
      </c>
      <c r="H260" s="19">
        <v>43</v>
      </c>
      <c r="I260" s="19">
        <v>41</v>
      </c>
      <c r="J260" s="19">
        <v>44</v>
      </c>
      <c r="K260" s="20">
        <v>160</v>
      </c>
      <c r="L260" s="21">
        <f>+D260/D$262*100</f>
        <v>2.8169014084507045</v>
      </c>
      <c r="M260" s="15">
        <f t="shared" si="63"/>
        <v>3.9215686274509802</v>
      </c>
      <c r="N260" s="15">
        <f t="shared" si="63"/>
        <v>8.208955223880597</v>
      </c>
      <c r="O260" s="15">
        <f t="shared" si="63"/>
        <v>7.352941176470589</v>
      </c>
      <c r="P260" s="15">
        <f t="shared" si="63"/>
        <v>8.481262327416173</v>
      </c>
      <c r="Q260" s="15">
        <f t="shared" si="63"/>
        <v>6.376360808709176</v>
      </c>
      <c r="R260" s="15">
        <f t="shared" si="63"/>
        <v>9.090909090909092</v>
      </c>
      <c r="S260" s="8">
        <f t="shared" si="63"/>
        <v>7.459207459207459</v>
      </c>
    </row>
    <row r="261" spans="1:19" ht="13.5" customHeight="1">
      <c r="A261" s="61"/>
      <c r="B261" s="52"/>
      <c r="C261" s="7" t="s">
        <v>87</v>
      </c>
      <c r="D261" s="44">
        <v>5</v>
      </c>
      <c r="E261" s="19">
        <v>5</v>
      </c>
      <c r="F261" s="19">
        <v>7</v>
      </c>
      <c r="G261" s="19">
        <v>18</v>
      </c>
      <c r="H261" s="19">
        <v>54</v>
      </c>
      <c r="I261" s="19">
        <v>53</v>
      </c>
      <c r="J261" s="19">
        <v>33</v>
      </c>
      <c r="K261" s="20">
        <v>175</v>
      </c>
      <c r="L261" s="21">
        <f>+D261/D$262*100</f>
        <v>7.042253521126761</v>
      </c>
      <c r="M261" s="15">
        <f t="shared" si="63"/>
        <v>4.901960784313726</v>
      </c>
      <c r="N261" s="15">
        <f t="shared" si="63"/>
        <v>5.223880597014925</v>
      </c>
      <c r="O261" s="15">
        <f t="shared" si="63"/>
        <v>8.823529411764707</v>
      </c>
      <c r="P261" s="15">
        <f t="shared" si="63"/>
        <v>10.650887573964498</v>
      </c>
      <c r="Q261" s="15">
        <f t="shared" si="63"/>
        <v>8.242612752721618</v>
      </c>
      <c r="R261" s="15">
        <f t="shared" si="63"/>
        <v>6.8181818181818175</v>
      </c>
      <c r="S261" s="8">
        <f t="shared" si="63"/>
        <v>8.158508158508159</v>
      </c>
    </row>
    <row r="262" spans="1:19" ht="13.5" customHeight="1">
      <c r="A262" s="61"/>
      <c r="B262" s="54"/>
      <c r="C262" s="7" t="s">
        <v>0</v>
      </c>
      <c r="D262" s="44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32</v>
      </c>
      <c r="E263" s="22">
        <v>26</v>
      </c>
      <c r="F263" s="22">
        <v>40</v>
      </c>
      <c r="G263" s="22">
        <v>70</v>
      </c>
      <c r="H263" s="22">
        <v>131</v>
      </c>
      <c r="I263" s="22">
        <v>177</v>
      </c>
      <c r="J263" s="22">
        <v>173</v>
      </c>
      <c r="K263" s="23">
        <v>649</v>
      </c>
      <c r="L263" s="21">
        <f>+D263/D$266*100</f>
        <v>91.42857142857143</v>
      </c>
      <c r="M263" s="15">
        <f aca="true" t="shared" si="64" ref="M263:S266">+E263/E$266*100</f>
        <v>76.47058823529412</v>
      </c>
      <c r="N263" s="15">
        <f t="shared" si="64"/>
        <v>81.63265306122449</v>
      </c>
      <c r="O263" s="15">
        <f t="shared" si="64"/>
        <v>84.33734939759037</v>
      </c>
      <c r="P263" s="15">
        <f t="shared" si="64"/>
        <v>77.97619047619048</v>
      </c>
      <c r="Q263" s="15">
        <f t="shared" si="64"/>
        <v>76.29310344827587</v>
      </c>
      <c r="R263" s="15">
        <f t="shared" si="64"/>
        <v>81.2206572769953</v>
      </c>
      <c r="S263" s="8">
        <f t="shared" si="64"/>
        <v>79.72972972972973</v>
      </c>
    </row>
    <row r="264" spans="1:19" ht="13.5" customHeight="1">
      <c r="A264" s="60"/>
      <c r="B264" s="52"/>
      <c r="C264" s="7" t="s">
        <v>86</v>
      </c>
      <c r="D264" s="44">
        <v>1</v>
      </c>
      <c r="E264" s="19">
        <v>4</v>
      </c>
      <c r="F264" s="19">
        <v>2</v>
      </c>
      <c r="G264" s="19">
        <v>6</v>
      </c>
      <c r="H264" s="19">
        <v>15</v>
      </c>
      <c r="I264" s="19">
        <v>24</v>
      </c>
      <c r="J264" s="19">
        <v>19</v>
      </c>
      <c r="K264" s="20">
        <v>71</v>
      </c>
      <c r="L264" s="21">
        <f>+D264/D$266*100</f>
        <v>2.857142857142857</v>
      </c>
      <c r="M264" s="15">
        <f t="shared" si="64"/>
        <v>11.76470588235294</v>
      </c>
      <c r="N264" s="15">
        <f t="shared" si="64"/>
        <v>4.081632653061225</v>
      </c>
      <c r="O264" s="15">
        <f t="shared" si="64"/>
        <v>7.228915662650602</v>
      </c>
      <c r="P264" s="15">
        <f t="shared" si="64"/>
        <v>8.928571428571429</v>
      </c>
      <c r="Q264" s="15">
        <f t="shared" si="64"/>
        <v>10.344827586206897</v>
      </c>
      <c r="R264" s="15">
        <f t="shared" si="64"/>
        <v>8.92018779342723</v>
      </c>
      <c r="S264" s="8">
        <f t="shared" si="64"/>
        <v>8.722358722358722</v>
      </c>
    </row>
    <row r="265" spans="1:19" ht="13.5" customHeight="1">
      <c r="A265" s="60"/>
      <c r="B265" s="52"/>
      <c r="C265" s="7" t="s">
        <v>87</v>
      </c>
      <c r="D265" s="44">
        <v>2</v>
      </c>
      <c r="E265" s="19">
        <v>4</v>
      </c>
      <c r="F265" s="19">
        <v>7</v>
      </c>
      <c r="G265" s="19">
        <v>7</v>
      </c>
      <c r="H265" s="19">
        <v>22</v>
      </c>
      <c r="I265" s="19">
        <v>31</v>
      </c>
      <c r="J265" s="19">
        <v>21</v>
      </c>
      <c r="K265" s="20">
        <v>94</v>
      </c>
      <c r="L265" s="21">
        <f>+D265/D$266*100</f>
        <v>5.714285714285714</v>
      </c>
      <c r="M265" s="15">
        <f t="shared" si="64"/>
        <v>11.76470588235294</v>
      </c>
      <c r="N265" s="15">
        <f t="shared" si="64"/>
        <v>14.285714285714285</v>
      </c>
      <c r="O265" s="15">
        <f t="shared" si="64"/>
        <v>8.433734939759036</v>
      </c>
      <c r="P265" s="15">
        <f t="shared" si="64"/>
        <v>13.095238095238097</v>
      </c>
      <c r="Q265" s="15">
        <f t="shared" si="64"/>
        <v>13.36206896551724</v>
      </c>
      <c r="R265" s="15">
        <f t="shared" si="64"/>
        <v>9.859154929577464</v>
      </c>
      <c r="S265" s="8">
        <f t="shared" si="64"/>
        <v>11.547911547911548</v>
      </c>
    </row>
    <row r="266" spans="1:19" ht="13.5" customHeight="1">
      <c r="A266" s="60"/>
      <c r="B266" s="52"/>
      <c r="C266" s="9" t="s">
        <v>0</v>
      </c>
      <c r="D266" s="45">
        <v>35</v>
      </c>
      <c r="E266" s="24">
        <v>34</v>
      </c>
      <c r="F266" s="24">
        <v>49</v>
      </c>
      <c r="G266" s="24">
        <v>83</v>
      </c>
      <c r="H266" s="24">
        <v>168</v>
      </c>
      <c r="I266" s="24">
        <v>232</v>
      </c>
      <c r="J266" s="24">
        <v>213</v>
      </c>
      <c r="K266" s="25">
        <v>814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10</v>
      </c>
      <c r="E267" s="19">
        <v>15</v>
      </c>
      <c r="F267" s="19">
        <v>19</v>
      </c>
      <c r="G267" s="19">
        <v>31</v>
      </c>
      <c r="H267" s="19">
        <v>58</v>
      </c>
      <c r="I267" s="19">
        <v>55</v>
      </c>
      <c r="J267" s="19">
        <v>63</v>
      </c>
      <c r="K267" s="20">
        <v>251</v>
      </c>
      <c r="L267" s="26">
        <f>+D267/D$270*100</f>
        <v>71.42857142857143</v>
      </c>
      <c r="M267" s="14">
        <f aca="true" t="shared" si="65" ref="M267:S270">+E267/E$270*100</f>
        <v>78.94736842105263</v>
      </c>
      <c r="N267" s="14">
        <f t="shared" si="65"/>
        <v>70.37037037037037</v>
      </c>
      <c r="O267" s="14">
        <f t="shared" si="65"/>
        <v>70.45454545454545</v>
      </c>
      <c r="P267" s="14">
        <f t="shared" si="65"/>
        <v>74.35897435897436</v>
      </c>
      <c r="Q267" s="14">
        <f t="shared" si="65"/>
        <v>75.34246575342466</v>
      </c>
      <c r="R267" s="14">
        <f t="shared" si="65"/>
        <v>78.75</v>
      </c>
      <c r="S267" s="6">
        <f t="shared" si="65"/>
        <v>74.92537313432835</v>
      </c>
    </row>
    <row r="268" spans="1:19" ht="13.5" customHeight="1">
      <c r="A268" s="61"/>
      <c r="B268" s="61"/>
      <c r="C268" s="7" t="s">
        <v>86</v>
      </c>
      <c r="D268" s="44">
        <v>3</v>
      </c>
      <c r="E268" s="19">
        <v>2</v>
      </c>
      <c r="F268" s="19">
        <v>4</v>
      </c>
      <c r="G268" s="19">
        <v>4</v>
      </c>
      <c r="H268" s="19">
        <v>12</v>
      </c>
      <c r="I268" s="19">
        <v>7</v>
      </c>
      <c r="J268" s="19">
        <v>8</v>
      </c>
      <c r="K268" s="20">
        <v>40</v>
      </c>
      <c r="L268" s="21">
        <f>+D268/D$270*100</f>
        <v>21.428571428571427</v>
      </c>
      <c r="M268" s="15">
        <f t="shared" si="65"/>
        <v>10.526315789473683</v>
      </c>
      <c r="N268" s="15">
        <f t="shared" si="65"/>
        <v>14.814814814814813</v>
      </c>
      <c r="O268" s="15">
        <f t="shared" si="65"/>
        <v>9.090909090909092</v>
      </c>
      <c r="P268" s="15">
        <f t="shared" si="65"/>
        <v>15.384615384615385</v>
      </c>
      <c r="Q268" s="15">
        <f t="shared" si="65"/>
        <v>9.58904109589041</v>
      </c>
      <c r="R268" s="15">
        <f t="shared" si="65"/>
        <v>10</v>
      </c>
      <c r="S268" s="8">
        <f t="shared" si="65"/>
        <v>11.940298507462686</v>
      </c>
    </row>
    <row r="269" spans="1:19" ht="13.5" customHeight="1">
      <c r="A269" s="61"/>
      <c r="B269" s="61"/>
      <c r="C269" s="7" t="s">
        <v>87</v>
      </c>
      <c r="D269" s="44">
        <v>1</v>
      </c>
      <c r="E269" s="19">
        <v>2</v>
      </c>
      <c r="F269" s="19">
        <v>4</v>
      </c>
      <c r="G269" s="19">
        <v>9</v>
      </c>
      <c r="H269" s="19">
        <v>8</v>
      </c>
      <c r="I269" s="19">
        <v>11</v>
      </c>
      <c r="J269" s="19">
        <v>9</v>
      </c>
      <c r="K269" s="20">
        <v>44</v>
      </c>
      <c r="L269" s="21">
        <f>+D269/D$270*100</f>
        <v>7.142857142857142</v>
      </c>
      <c r="M269" s="15">
        <f t="shared" si="65"/>
        <v>10.526315789473683</v>
      </c>
      <c r="N269" s="15">
        <f t="shared" si="65"/>
        <v>14.814814814814813</v>
      </c>
      <c r="O269" s="15">
        <f t="shared" si="65"/>
        <v>20.454545454545457</v>
      </c>
      <c r="P269" s="15">
        <f t="shared" si="65"/>
        <v>10.256410256410255</v>
      </c>
      <c r="Q269" s="15">
        <f t="shared" si="65"/>
        <v>15.068493150684931</v>
      </c>
      <c r="R269" s="15">
        <f t="shared" si="65"/>
        <v>11.25</v>
      </c>
      <c r="S269" s="8">
        <f t="shared" si="65"/>
        <v>13.134328358208954</v>
      </c>
    </row>
    <row r="270" spans="1:19" ht="13.5" customHeight="1">
      <c r="A270" s="61"/>
      <c r="B270" s="70"/>
      <c r="C270" s="7" t="s">
        <v>0</v>
      </c>
      <c r="D270" s="44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63</v>
      </c>
      <c r="E271" s="22">
        <v>52</v>
      </c>
      <c r="F271" s="22">
        <v>75</v>
      </c>
      <c r="G271" s="22">
        <v>134</v>
      </c>
      <c r="H271" s="22">
        <v>262</v>
      </c>
      <c r="I271" s="22">
        <v>318</v>
      </c>
      <c r="J271" s="22">
        <v>255</v>
      </c>
      <c r="K271" s="23">
        <v>1159</v>
      </c>
      <c r="L271" s="21">
        <f>+D271/D$274*100</f>
        <v>88.73239436619718</v>
      </c>
      <c r="M271" s="15">
        <f aca="true" t="shared" si="66" ref="M271:S274">+E271/E$274*100</f>
        <v>91.22807017543859</v>
      </c>
      <c r="N271" s="15">
        <f t="shared" si="66"/>
        <v>85.22727272727273</v>
      </c>
      <c r="O271" s="15">
        <f t="shared" si="66"/>
        <v>85.8974358974359</v>
      </c>
      <c r="P271" s="15">
        <f t="shared" si="66"/>
        <v>84.2443729903537</v>
      </c>
      <c r="Q271" s="15">
        <f t="shared" si="66"/>
        <v>86.1788617886179</v>
      </c>
      <c r="R271" s="15">
        <f t="shared" si="66"/>
        <v>86.73469387755102</v>
      </c>
      <c r="S271" s="8">
        <f t="shared" si="66"/>
        <v>86.10698365527489</v>
      </c>
    </row>
    <row r="272" spans="1:19" ht="13.5" customHeight="1">
      <c r="A272" s="60"/>
      <c r="B272" s="61"/>
      <c r="C272" s="7" t="s">
        <v>86</v>
      </c>
      <c r="D272" s="44">
        <v>3</v>
      </c>
      <c r="E272" s="19">
        <v>2</v>
      </c>
      <c r="F272" s="19">
        <v>5</v>
      </c>
      <c r="G272" s="19">
        <v>7</v>
      </c>
      <c r="H272" s="19">
        <v>28</v>
      </c>
      <c r="I272" s="19">
        <v>24</v>
      </c>
      <c r="J272" s="19">
        <v>28</v>
      </c>
      <c r="K272" s="20">
        <v>97</v>
      </c>
      <c r="L272" s="21">
        <f>+D272/D$274*100</f>
        <v>4.225352112676056</v>
      </c>
      <c r="M272" s="15">
        <f t="shared" si="66"/>
        <v>3.508771929824561</v>
      </c>
      <c r="N272" s="15">
        <f t="shared" si="66"/>
        <v>5.681818181818182</v>
      </c>
      <c r="O272" s="15">
        <f t="shared" si="66"/>
        <v>4.487179487179487</v>
      </c>
      <c r="P272" s="15">
        <f t="shared" si="66"/>
        <v>9.003215434083602</v>
      </c>
      <c r="Q272" s="15">
        <f t="shared" si="66"/>
        <v>6.504065040650407</v>
      </c>
      <c r="R272" s="15">
        <f t="shared" si="66"/>
        <v>9.523809523809524</v>
      </c>
      <c r="S272" s="8">
        <f t="shared" si="66"/>
        <v>7.206537890044576</v>
      </c>
    </row>
    <row r="273" spans="1:19" ht="13.5" customHeight="1">
      <c r="A273" s="60"/>
      <c r="B273" s="61"/>
      <c r="C273" s="7" t="s">
        <v>87</v>
      </c>
      <c r="D273" s="44">
        <v>5</v>
      </c>
      <c r="E273" s="19">
        <v>3</v>
      </c>
      <c r="F273" s="19">
        <v>8</v>
      </c>
      <c r="G273" s="19">
        <v>15</v>
      </c>
      <c r="H273" s="19">
        <v>21</v>
      </c>
      <c r="I273" s="19">
        <v>27</v>
      </c>
      <c r="J273" s="19">
        <v>11</v>
      </c>
      <c r="K273" s="20">
        <v>90</v>
      </c>
      <c r="L273" s="21">
        <f>+D273/D$274*100</f>
        <v>7.042253521126761</v>
      </c>
      <c r="M273" s="15">
        <f t="shared" si="66"/>
        <v>5.263157894736842</v>
      </c>
      <c r="N273" s="15">
        <f t="shared" si="66"/>
        <v>9.090909090909092</v>
      </c>
      <c r="O273" s="15">
        <f t="shared" si="66"/>
        <v>9.615384615384617</v>
      </c>
      <c r="P273" s="15">
        <f t="shared" si="66"/>
        <v>6.752411575562702</v>
      </c>
      <c r="Q273" s="15">
        <f t="shared" si="66"/>
        <v>7.317073170731707</v>
      </c>
      <c r="R273" s="15">
        <f t="shared" si="66"/>
        <v>3.741496598639456</v>
      </c>
      <c r="S273" s="8">
        <f t="shared" si="66"/>
        <v>6.686478454680535</v>
      </c>
    </row>
    <row r="274" spans="1:19" ht="13.5" customHeight="1" thickBot="1">
      <c r="A274" s="60"/>
      <c r="B274" s="70"/>
      <c r="C274" s="7" t="s">
        <v>0</v>
      </c>
      <c r="D274" s="44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294</v>
      </c>
      <c r="K274" s="20">
        <v>1346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67</v>
      </c>
      <c r="E275" s="32">
        <v>64</v>
      </c>
      <c r="F275" s="32">
        <v>71</v>
      </c>
      <c r="G275" s="32">
        <v>170</v>
      </c>
      <c r="H275" s="32">
        <v>418</v>
      </c>
      <c r="I275" s="32">
        <v>547</v>
      </c>
      <c r="J275" s="32">
        <v>431</v>
      </c>
      <c r="K275" s="33">
        <v>1768</v>
      </c>
      <c r="L275" s="34">
        <f>+D275/D$278*100</f>
        <v>93.05555555555556</v>
      </c>
      <c r="M275" s="35">
        <f aca="true" t="shared" si="67" ref="M275:S278">+E275/E$278*100</f>
        <v>86.48648648648648</v>
      </c>
      <c r="N275" s="35">
        <f t="shared" si="67"/>
        <v>87.65432098765432</v>
      </c>
      <c r="O275" s="35">
        <f t="shared" si="67"/>
        <v>89.47368421052632</v>
      </c>
      <c r="P275" s="35">
        <f t="shared" si="67"/>
        <v>84.61538461538461</v>
      </c>
      <c r="Q275" s="35">
        <f t="shared" si="67"/>
        <v>81.88622754491018</v>
      </c>
      <c r="R275" s="35">
        <f t="shared" si="67"/>
        <v>85.00986193293886</v>
      </c>
      <c r="S275" s="49">
        <f t="shared" si="67"/>
        <v>84.75551294343241</v>
      </c>
    </row>
    <row r="276" spans="1:19" ht="13.5" customHeight="1">
      <c r="A276" s="60"/>
      <c r="B276" s="61"/>
      <c r="C276" s="7" t="s">
        <v>86</v>
      </c>
      <c r="D276" s="44">
        <v>2</v>
      </c>
      <c r="E276" s="19">
        <v>5</v>
      </c>
      <c r="F276" s="19">
        <v>6</v>
      </c>
      <c r="G276" s="19">
        <v>10</v>
      </c>
      <c r="H276" s="19">
        <v>44</v>
      </c>
      <c r="I276" s="19">
        <v>66</v>
      </c>
      <c r="J276" s="19">
        <v>43</v>
      </c>
      <c r="K276" s="20">
        <v>176</v>
      </c>
      <c r="L276" s="21">
        <f>+D276/D$278*100</f>
        <v>2.7777777777777777</v>
      </c>
      <c r="M276" s="15">
        <f t="shared" si="67"/>
        <v>6.756756756756757</v>
      </c>
      <c r="N276" s="15">
        <f t="shared" si="67"/>
        <v>7.4074074074074066</v>
      </c>
      <c r="O276" s="15">
        <f t="shared" si="67"/>
        <v>5.263157894736842</v>
      </c>
      <c r="P276" s="15">
        <f t="shared" si="67"/>
        <v>8.906882591093117</v>
      </c>
      <c r="Q276" s="15">
        <f t="shared" si="67"/>
        <v>9.880239520958083</v>
      </c>
      <c r="R276" s="15">
        <f t="shared" si="67"/>
        <v>8.481262327416173</v>
      </c>
      <c r="S276" s="8">
        <f t="shared" si="67"/>
        <v>8.437200383509108</v>
      </c>
    </row>
    <row r="277" spans="1:19" ht="13.5" customHeight="1">
      <c r="A277" s="60"/>
      <c r="B277" s="61"/>
      <c r="C277" s="7" t="s">
        <v>87</v>
      </c>
      <c r="D277" s="44">
        <v>3</v>
      </c>
      <c r="E277" s="19">
        <v>5</v>
      </c>
      <c r="F277" s="19">
        <v>4</v>
      </c>
      <c r="G277" s="19">
        <v>10</v>
      </c>
      <c r="H277" s="19">
        <v>32</v>
      </c>
      <c r="I277" s="19">
        <v>55</v>
      </c>
      <c r="J277" s="19">
        <v>33</v>
      </c>
      <c r="K277" s="20">
        <v>142</v>
      </c>
      <c r="L277" s="21">
        <f>+D277/D$278*100</f>
        <v>4.166666666666666</v>
      </c>
      <c r="M277" s="15">
        <f t="shared" si="67"/>
        <v>6.756756756756757</v>
      </c>
      <c r="N277" s="15">
        <f t="shared" si="67"/>
        <v>4.938271604938271</v>
      </c>
      <c r="O277" s="15">
        <f t="shared" si="67"/>
        <v>5.263157894736842</v>
      </c>
      <c r="P277" s="15">
        <f t="shared" si="67"/>
        <v>6.477732793522267</v>
      </c>
      <c r="Q277" s="15">
        <f t="shared" si="67"/>
        <v>8.233532934131736</v>
      </c>
      <c r="R277" s="15">
        <f t="shared" si="67"/>
        <v>6.508875739644971</v>
      </c>
      <c r="S277" s="8">
        <f t="shared" si="67"/>
        <v>6.807286673058485</v>
      </c>
    </row>
    <row r="278" spans="1:19" ht="13.5" customHeight="1">
      <c r="A278" s="60"/>
      <c r="B278" s="70"/>
      <c r="C278" s="7" t="s">
        <v>0</v>
      </c>
      <c r="D278" s="44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47</v>
      </c>
      <c r="E279" s="22">
        <v>37</v>
      </c>
      <c r="F279" s="22">
        <v>43</v>
      </c>
      <c r="G279" s="22">
        <v>95</v>
      </c>
      <c r="H279" s="22">
        <v>271</v>
      </c>
      <c r="I279" s="22">
        <v>287</v>
      </c>
      <c r="J279" s="22">
        <v>243</v>
      </c>
      <c r="K279" s="23">
        <v>1023</v>
      </c>
      <c r="L279" s="21">
        <f>+D279/D$282*100</f>
        <v>95.91836734693877</v>
      </c>
      <c r="M279" s="15">
        <f aca="true" t="shared" si="68" ref="M279:S282">+E279/E$282*100</f>
        <v>90.2439024390244</v>
      </c>
      <c r="N279" s="15">
        <f t="shared" si="68"/>
        <v>87.75510204081633</v>
      </c>
      <c r="O279" s="15">
        <f t="shared" si="68"/>
        <v>90.47619047619048</v>
      </c>
      <c r="P279" s="15">
        <f t="shared" si="68"/>
        <v>86.5814696485623</v>
      </c>
      <c r="Q279" s="15">
        <f t="shared" si="68"/>
        <v>81.07344632768361</v>
      </c>
      <c r="R279" s="15">
        <f t="shared" si="68"/>
        <v>85.26315789473684</v>
      </c>
      <c r="S279" s="8">
        <f t="shared" si="68"/>
        <v>85.5351170568562</v>
      </c>
    </row>
    <row r="280" spans="1:19" ht="13.5" customHeight="1">
      <c r="A280" s="60"/>
      <c r="B280" s="61"/>
      <c r="C280" s="7" t="s">
        <v>86</v>
      </c>
      <c r="D280" s="44">
        <v>2</v>
      </c>
      <c r="E280" s="19">
        <v>2</v>
      </c>
      <c r="F280" s="19">
        <v>3</v>
      </c>
      <c r="G280" s="19">
        <v>5</v>
      </c>
      <c r="H280" s="19">
        <v>21</v>
      </c>
      <c r="I280" s="19">
        <v>37</v>
      </c>
      <c r="J280" s="19">
        <v>25</v>
      </c>
      <c r="K280" s="20">
        <v>95</v>
      </c>
      <c r="L280" s="21">
        <f>+D280/D$282*100</f>
        <v>4.081632653061225</v>
      </c>
      <c r="M280" s="15">
        <f t="shared" si="68"/>
        <v>4.878048780487805</v>
      </c>
      <c r="N280" s="15">
        <f t="shared" si="68"/>
        <v>6.122448979591836</v>
      </c>
      <c r="O280" s="15">
        <f t="shared" si="68"/>
        <v>4.761904761904762</v>
      </c>
      <c r="P280" s="15">
        <f t="shared" si="68"/>
        <v>6.7092651757188495</v>
      </c>
      <c r="Q280" s="15">
        <f t="shared" si="68"/>
        <v>10.451977401129943</v>
      </c>
      <c r="R280" s="15">
        <f t="shared" si="68"/>
        <v>8.771929824561402</v>
      </c>
      <c r="S280" s="8">
        <f t="shared" si="68"/>
        <v>7.94314381270903</v>
      </c>
    </row>
    <row r="281" spans="1:19" ht="13.5" customHeight="1">
      <c r="A281" s="60"/>
      <c r="B281" s="61"/>
      <c r="C281" s="7" t="s">
        <v>87</v>
      </c>
      <c r="D281" s="44">
        <v>0</v>
      </c>
      <c r="E281" s="19">
        <v>2</v>
      </c>
      <c r="F281" s="19">
        <v>3</v>
      </c>
      <c r="G281" s="19">
        <v>5</v>
      </c>
      <c r="H281" s="19">
        <v>21</v>
      </c>
      <c r="I281" s="19">
        <v>30</v>
      </c>
      <c r="J281" s="19">
        <v>17</v>
      </c>
      <c r="K281" s="20">
        <v>78</v>
      </c>
      <c r="L281" s="21">
        <f>+D281/D$282*100</f>
        <v>0</v>
      </c>
      <c r="M281" s="15">
        <f t="shared" si="68"/>
        <v>4.878048780487805</v>
      </c>
      <c r="N281" s="15">
        <f t="shared" si="68"/>
        <v>6.122448979591836</v>
      </c>
      <c r="O281" s="15">
        <f t="shared" si="68"/>
        <v>4.761904761904762</v>
      </c>
      <c r="P281" s="15">
        <f t="shared" si="68"/>
        <v>6.7092651757188495</v>
      </c>
      <c r="Q281" s="15">
        <f t="shared" si="68"/>
        <v>8.47457627118644</v>
      </c>
      <c r="R281" s="15">
        <f t="shared" si="68"/>
        <v>5.964912280701754</v>
      </c>
      <c r="S281" s="8">
        <f t="shared" si="68"/>
        <v>6.521739130434782</v>
      </c>
    </row>
    <row r="282" spans="1:19" ht="13.5" customHeight="1">
      <c r="A282" s="60"/>
      <c r="B282" s="61"/>
      <c r="C282" s="9" t="s">
        <v>0</v>
      </c>
      <c r="D282" s="45">
        <v>49</v>
      </c>
      <c r="E282" s="24">
        <v>41</v>
      </c>
      <c r="F282" s="24">
        <v>49</v>
      </c>
      <c r="G282" s="24">
        <v>105</v>
      </c>
      <c r="H282" s="24">
        <v>313</v>
      </c>
      <c r="I282" s="24">
        <v>354</v>
      </c>
      <c r="J282" s="24">
        <v>285</v>
      </c>
      <c r="K282" s="25">
        <v>1196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110</v>
      </c>
      <c r="E283" s="19">
        <v>85</v>
      </c>
      <c r="F283" s="19">
        <v>99</v>
      </c>
      <c r="G283" s="19">
        <v>205</v>
      </c>
      <c r="H283" s="19">
        <v>539</v>
      </c>
      <c r="I283" s="19">
        <v>614</v>
      </c>
      <c r="J283" s="19">
        <v>460</v>
      </c>
      <c r="K283" s="20">
        <v>2112</v>
      </c>
      <c r="L283" s="26">
        <f>+D283/D$286*100</f>
        <v>99.09909909909909</v>
      </c>
      <c r="M283" s="14">
        <f aca="true" t="shared" si="69" ref="M283:S286">+E283/E$286*100</f>
        <v>90.42553191489363</v>
      </c>
      <c r="N283" s="14">
        <f t="shared" si="69"/>
        <v>83.89830508474576</v>
      </c>
      <c r="O283" s="14">
        <f t="shared" si="69"/>
        <v>85.41666666666666</v>
      </c>
      <c r="P283" s="14">
        <f t="shared" si="69"/>
        <v>85.96491228070175</v>
      </c>
      <c r="Q283" s="14">
        <f t="shared" si="69"/>
        <v>85.63458856345886</v>
      </c>
      <c r="R283" s="14">
        <f t="shared" si="69"/>
        <v>87.95411089866157</v>
      </c>
      <c r="S283" s="6">
        <f t="shared" si="69"/>
        <v>86.91358024691358</v>
      </c>
    </row>
    <row r="284" spans="1:19" ht="13.5" customHeight="1">
      <c r="A284" s="60"/>
      <c r="B284" s="61"/>
      <c r="C284" s="7" t="s">
        <v>86</v>
      </c>
      <c r="D284" s="44">
        <v>1</v>
      </c>
      <c r="E284" s="19">
        <v>6</v>
      </c>
      <c r="F284" s="19">
        <v>7</v>
      </c>
      <c r="G284" s="19">
        <v>21</v>
      </c>
      <c r="H284" s="19">
        <v>52</v>
      </c>
      <c r="I284" s="19">
        <v>57</v>
      </c>
      <c r="J284" s="19">
        <v>30</v>
      </c>
      <c r="K284" s="20">
        <v>174</v>
      </c>
      <c r="L284" s="21">
        <f>+D284/D$286*100</f>
        <v>0.9009009009009009</v>
      </c>
      <c r="M284" s="15">
        <f t="shared" si="69"/>
        <v>6.382978723404255</v>
      </c>
      <c r="N284" s="15">
        <f t="shared" si="69"/>
        <v>5.932203389830509</v>
      </c>
      <c r="O284" s="15">
        <f t="shared" si="69"/>
        <v>8.75</v>
      </c>
      <c r="P284" s="15">
        <f t="shared" si="69"/>
        <v>8.293460925039872</v>
      </c>
      <c r="Q284" s="15">
        <f t="shared" si="69"/>
        <v>7.949790794979079</v>
      </c>
      <c r="R284" s="15">
        <f t="shared" si="69"/>
        <v>5.736137667304015</v>
      </c>
      <c r="S284" s="8">
        <f t="shared" si="69"/>
        <v>7.160493827160494</v>
      </c>
    </row>
    <row r="285" spans="1:19" ht="13.5" customHeight="1">
      <c r="A285" s="60"/>
      <c r="B285" s="61"/>
      <c r="C285" s="7" t="s">
        <v>87</v>
      </c>
      <c r="D285" s="44">
        <v>0</v>
      </c>
      <c r="E285" s="19">
        <v>3</v>
      </c>
      <c r="F285" s="19">
        <v>12</v>
      </c>
      <c r="G285" s="19">
        <v>14</v>
      </c>
      <c r="H285" s="19">
        <v>36</v>
      </c>
      <c r="I285" s="19">
        <v>46</v>
      </c>
      <c r="J285" s="19">
        <v>33</v>
      </c>
      <c r="K285" s="20">
        <v>144</v>
      </c>
      <c r="L285" s="21">
        <f>+D285/D$286*100</f>
        <v>0</v>
      </c>
      <c r="M285" s="15">
        <f t="shared" si="69"/>
        <v>3.1914893617021276</v>
      </c>
      <c r="N285" s="15">
        <f t="shared" si="69"/>
        <v>10.16949152542373</v>
      </c>
      <c r="O285" s="15">
        <f t="shared" si="69"/>
        <v>5.833333333333333</v>
      </c>
      <c r="P285" s="15">
        <f t="shared" si="69"/>
        <v>5.741626794258373</v>
      </c>
      <c r="Q285" s="15">
        <f t="shared" si="69"/>
        <v>6.4156206415620645</v>
      </c>
      <c r="R285" s="15">
        <f t="shared" si="69"/>
        <v>6.309751434034416</v>
      </c>
      <c r="S285" s="8">
        <f t="shared" si="69"/>
        <v>5.9259259259259265</v>
      </c>
    </row>
    <row r="286" spans="1:19" ht="13.5" customHeight="1">
      <c r="A286" s="60"/>
      <c r="B286" s="70"/>
      <c r="C286" s="7" t="s">
        <v>0</v>
      </c>
      <c r="D286" s="44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13</v>
      </c>
      <c r="E287" s="22">
        <v>8</v>
      </c>
      <c r="F287" s="22">
        <v>11</v>
      </c>
      <c r="G287" s="22">
        <v>22</v>
      </c>
      <c r="H287" s="22">
        <v>81</v>
      </c>
      <c r="I287" s="22">
        <v>71</v>
      </c>
      <c r="J287" s="22">
        <v>65</v>
      </c>
      <c r="K287" s="23">
        <v>271</v>
      </c>
      <c r="L287" s="21">
        <f>+D287/D$290*100</f>
        <v>100</v>
      </c>
      <c r="M287" s="15">
        <f aca="true" t="shared" si="70" ref="M287:S290">+E287/E$290*100</f>
        <v>72.72727272727273</v>
      </c>
      <c r="N287" s="15">
        <f t="shared" si="70"/>
        <v>78.57142857142857</v>
      </c>
      <c r="O287" s="15">
        <f t="shared" si="70"/>
        <v>78.57142857142857</v>
      </c>
      <c r="P287" s="15">
        <f t="shared" si="70"/>
        <v>83.50515463917526</v>
      </c>
      <c r="Q287" s="15">
        <f t="shared" si="70"/>
        <v>74.73684210526315</v>
      </c>
      <c r="R287" s="15">
        <f t="shared" si="70"/>
        <v>84.4155844155844</v>
      </c>
      <c r="S287" s="8">
        <f t="shared" si="70"/>
        <v>80.8955223880597</v>
      </c>
    </row>
    <row r="288" spans="1:19" ht="13.5" customHeight="1">
      <c r="A288" s="60"/>
      <c r="B288" s="61"/>
      <c r="C288" s="7" t="s">
        <v>86</v>
      </c>
      <c r="D288" s="44">
        <v>0</v>
      </c>
      <c r="E288" s="19">
        <v>2</v>
      </c>
      <c r="F288" s="19">
        <v>2</v>
      </c>
      <c r="G288" s="19">
        <v>2</v>
      </c>
      <c r="H288" s="19">
        <v>10</v>
      </c>
      <c r="I288" s="19">
        <v>12</v>
      </c>
      <c r="J288" s="19">
        <v>8</v>
      </c>
      <c r="K288" s="20">
        <v>36</v>
      </c>
      <c r="L288" s="21">
        <f>+D288/D$290*100</f>
        <v>0</v>
      </c>
      <c r="M288" s="15">
        <f t="shared" si="70"/>
        <v>18.181818181818183</v>
      </c>
      <c r="N288" s="15">
        <f t="shared" si="70"/>
        <v>14.285714285714285</v>
      </c>
      <c r="O288" s="15">
        <f t="shared" si="70"/>
        <v>7.142857142857142</v>
      </c>
      <c r="P288" s="15">
        <f t="shared" si="70"/>
        <v>10.309278350515463</v>
      </c>
      <c r="Q288" s="15">
        <f t="shared" si="70"/>
        <v>12.631578947368421</v>
      </c>
      <c r="R288" s="15">
        <f t="shared" si="70"/>
        <v>10.38961038961039</v>
      </c>
      <c r="S288" s="8">
        <f t="shared" si="70"/>
        <v>10.746268656716417</v>
      </c>
    </row>
    <row r="289" spans="1:19" ht="13.5" customHeight="1">
      <c r="A289" s="60"/>
      <c r="B289" s="61"/>
      <c r="C289" s="7" t="s">
        <v>87</v>
      </c>
      <c r="D289" s="44">
        <v>0</v>
      </c>
      <c r="E289" s="19">
        <v>1</v>
      </c>
      <c r="F289" s="19">
        <v>1</v>
      </c>
      <c r="G289" s="19">
        <v>4</v>
      </c>
      <c r="H289" s="19">
        <v>6</v>
      </c>
      <c r="I289" s="19">
        <v>12</v>
      </c>
      <c r="J289" s="19">
        <v>4</v>
      </c>
      <c r="K289" s="20">
        <v>28</v>
      </c>
      <c r="L289" s="21">
        <f>+D289/D$290*100</f>
        <v>0</v>
      </c>
      <c r="M289" s="15">
        <f t="shared" si="70"/>
        <v>9.090909090909092</v>
      </c>
      <c r="N289" s="15">
        <f t="shared" si="70"/>
        <v>7.142857142857142</v>
      </c>
      <c r="O289" s="15">
        <f t="shared" si="70"/>
        <v>14.285714285714285</v>
      </c>
      <c r="P289" s="15">
        <f t="shared" si="70"/>
        <v>6.185567010309279</v>
      </c>
      <c r="Q289" s="15">
        <f t="shared" si="70"/>
        <v>12.631578947368421</v>
      </c>
      <c r="R289" s="15">
        <f t="shared" si="70"/>
        <v>5.194805194805195</v>
      </c>
      <c r="S289" s="8">
        <f t="shared" si="70"/>
        <v>8.358208955223882</v>
      </c>
    </row>
    <row r="290" spans="1:19" ht="13.5" customHeight="1" thickBot="1">
      <c r="A290" s="60"/>
      <c r="B290" s="67"/>
      <c r="C290" s="28" t="s">
        <v>0</v>
      </c>
      <c r="D290" s="48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8794</v>
      </c>
      <c r="E291" s="19">
        <v>7488</v>
      </c>
      <c r="F291" s="19">
        <v>8459</v>
      </c>
      <c r="G291" s="19">
        <v>14338</v>
      </c>
      <c r="H291" s="19">
        <v>42072</v>
      </c>
      <c r="I291" s="19">
        <v>63785</v>
      </c>
      <c r="J291" s="19">
        <v>63357</v>
      </c>
      <c r="K291" s="20">
        <v>208293</v>
      </c>
      <c r="L291" s="21">
        <f>+D291/D$294*100</f>
        <v>92.93036035084012</v>
      </c>
      <c r="M291" s="15">
        <f aca="true" t="shared" si="71" ref="M291:S294">+E291/E$294*100</f>
        <v>89.31297709923665</v>
      </c>
      <c r="N291" s="15">
        <f t="shared" si="71"/>
        <v>84.82751704773366</v>
      </c>
      <c r="O291" s="15">
        <f t="shared" si="71"/>
        <v>84.03469698745751</v>
      </c>
      <c r="P291" s="15">
        <f t="shared" si="71"/>
        <v>83.83882667091785</v>
      </c>
      <c r="Q291" s="15">
        <f t="shared" si="71"/>
        <v>84.45995153665868</v>
      </c>
      <c r="R291" s="15">
        <f t="shared" si="71"/>
        <v>86.46704788939992</v>
      </c>
      <c r="S291" s="8">
        <f t="shared" si="71"/>
        <v>85.41604300881254</v>
      </c>
    </row>
    <row r="292" spans="1:19" ht="13.5" customHeight="1">
      <c r="A292" s="60"/>
      <c r="B292" s="61"/>
      <c r="C292" s="7" t="s">
        <v>86</v>
      </c>
      <c r="D292" s="44">
        <v>282</v>
      </c>
      <c r="E292" s="19">
        <v>402</v>
      </c>
      <c r="F292" s="19">
        <v>674</v>
      </c>
      <c r="G292" s="19">
        <v>1243</v>
      </c>
      <c r="H292" s="19">
        <v>3758</v>
      </c>
      <c r="I292" s="19">
        <v>5541</v>
      </c>
      <c r="J292" s="19">
        <v>4745</v>
      </c>
      <c r="K292" s="20">
        <v>16645</v>
      </c>
      <c r="L292" s="21">
        <f>+D292/D$294*100</f>
        <v>2.9800274754306244</v>
      </c>
      <c r="M292" s="15">
        <f t="shared" si="71"/>
        <v>4.794847328244275</v>
      </c>
      <c r="N292" s="15">
        <f t="shared" si="71"/>
        <v>6.758924989971922</v>
      </c>
      <c r="O292" s="15">
        <f t="shared" si="71"/>
        <v>7.285195170554449</v>
      </c>
      <c r="P292" s="15">
        <f t="shared" si="71"/>
        <v>7.4887409828225255</v>
      </c>
      <c r="Q292" s="15">
        <f t="shared" si="71"/>
        <v>7.3370320837912635</v>
      </c>
      <c r="R292" s="15">
        <f t="shared" si="71"/>
        <v>6.475782348204659</v>
      </c>
      <c r="S292" s="8">
        <f t="shared" si="71"/>
        <v>6.825721631940031</v>
      </c>
    </row>
    <row r="293" spans="1:19" ht="13.5" customHeight="1">
      <c r="A293" s="60"/>
      <c r="B293" s="61"/>
      <c r="C293" s="7" t="s">
        <v>87</v>
      </c>
      <c r="D293" s="44">
        <v>387</v>
      </c>
      <c r="E293" s="19">
        <v>494</v>
      </c>
      <c r="F293" s="19">
        <v>839</v>
      </c>
      <c r="G293" s="19">
        <v>1481</v>
      </c>
      <c r="H293" s="19">
        <v>4352</v>
      </c>
      <c r="I293" s="19">
        <v>6195</v>
      </c>
      <c r="J293" s="19">
        <v>5171</v>
      </c>
      <c r="K293" s="20">
        <v>18919</v>
      </c>
      <c r="L293" s="21">
        <f>+D293/D$294*100</f>
        <v>4.089612173729262</v>
      </c>
      <c r="M293" s="15">
        <f t="shared" si="71"/>
        <v>5.892175572519084</v>
      </c>
      <c r="N293" s="15">
        <f t="shared" si="71"/>
        <v>8.413557962294425</v>
      </c>
      <c r="O293" s="15">
        <f t="shared" si="71"/>
        <v>8.680107841988043</v>
      </c>
      <c r="P293" s="15">
        <f t="shared" si="71"/>
        <v>8.672432346259615</v>
      </c>
      <c r="Q293" s="15">
        <f t="shared" si="71"/>
        <v>8.203016379550059</v>
      </c>
      <c r="R293" s="15">
        <f t="shared" si="71"/>
        <v>7.057169762395425</v>
      </c>
      <c r="S293" s="8">
        <f t="shared" si="71"/>
        <v>7.758235359247428</v>
      </c>
    </row>
    <row r="294" spans="1:19" ht="13.5" customHeight="1">
      <c r="A294" s="60"/>
      <c r="B294" s="61"/>
      <c r="C294" s="9" t="s">
        <v>0</v>
      </c>
      <c r="D294" s="45">
        <v>9463</v>
      </c>
      <c r="E294" s="24">
        <v>8384</v>
      </c>
      <c r="F294" s="24">
        <v>9972</v>
      </c>
      <c r="G294" s="24">
        <v>17062</v>
      </c>
      <c r="H294" s="24">
        <v>50182</v>
      </c>
      <c r="I294" s="24">
        <v>75521</v>
      </c>
      <c r="J294" s="24">
        <v>73273</v>
      </c>
      <c r="K294" s="25">
        <v>243857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2014-07-07T08:02:26Z</dcterms:modified>
  <cp:category/>
  <cp:version/>
  <cp:contentType/>
  <cp:contentStatus/>
</cp:coreProperties>
</file>