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 codeName="ThisWorkbook" defaultThemeVersion="124226"/>
  <xr:revisionPtr revIDLastSave="0" documentId="13_ncr:1_{B82E7A61-B4D1-41EA-8DBC-71E0D9987DE5}" xr6:coauthVersionLast="47" xr6:coauthVersionMax="47" xr10:uidLastSave="{00000000-0000-0000-0000-000000000000}"/>
  <bookViews>
    <workbookView xWindow="0" yWindow="480" windowWidth="19140" windowHeight="11232" xr2:uid="{00000000-000D-0000-FFFF-FFFF00000000}"/>
  </bookViews>
  <sheets>
    <sheet name="総数" sheetId="4" r:id="rId1"/>
    <sheet name="男" sheetId="2" r:id="rId2"/>
    <sheet name="女" sheetId="3" r:id="rId3"/>
  </sheets>
  <definedNames>
    <definedName name="_xlnm.Print_Titles" localSheetId="2">女!$A:$C,女!$3:$6</definedName>
    <definedName name="_xlnm.Print_Titles" localSheetId="0">総数!$A:$C,総数!$3:$6</definedName>
    <definedName name="_xlnm.Print_Titles" localSheetId="1">男!$A:$C,男!$3:$6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7" i="3" l="1"/>
  <c r="S7" i="3"/>
  <c r="R8" i="3"/>
  <c r="S8" i="3"/>
  <c r="R9" i="3"/>
  <c r="S9" i="3"/>
  <c r="R10" i="3"/>
  <c r="S10" i="3"/>
  <c r="R11" i="3"/>
  <c r="S11" i="3"/>
  <c r="R12" i="3"/>
  <c r="S12" i="3"/>
  <c r="R13" i="3"/>
  <c r="S13" i="3"/>
  <c r="R14" i="3"/>
  <c r="S14" i="3"/>
  <c r="R15" i="3"/>
  <c r="S15" i="3"/>
  <c r="R16" i="3"/>
  <c r="S16" i="3"/>
  <c r="R17" i="3"/>
  <c r="S17" i="3"/>
  <c r="R18" i="3"/>
  <c r="S18" i="3"/>
  <c r="R19" i="3"/>
  <c r="S19" i="3"/>
  <c r="R20" i="3"/>
  <c r="S20" i="3"/>
  <c r="R21" i="3"/>
  <c r="S21" i="3"/>
  <c r="R22" i="3"/>
  <c r="S22" i="3"/>
  <c r="R23" i="3"/>
  <c r="S23" i="3"/>
  <c r="R24" i="3"/>
  <c r="S24" i="3"/>
  <c r="R25" i="3"/>
  <c r="S25" i="3"/>
  <c r="R26" i="3"/>
  <c r="S26" i="3"/>
  <c r="R27" i="3"/>
  <c r="S27" i="3"/>
  <c r="R28" i="3"/>
  <c r="S28" i="3"/>
  <c r="R29" i="3"/>
  <c r="S29" i="3"/>
  <c r="R30" i="3"/>
  <c r="S30" i="3"/>
  <c r="R31" i="3"/>
  <c r="S31" i="3"/>
  <c r="R32" i="3"/>
  <c r="S32" i="3"/>
  <c r="R33" i="3"/>
  <c r="S33" i="3"/>
  <c r="R34" i="3"/>
  <c r="S34" i="3"/>
  <c r="R35" i="3"/>
  <c r="S35" i="3"/>
  <c r="R36" i="3"/>
  <c r="S36" i="3"/>
  <c r="R37" i="3"/>
  <c r="S37" i="3"/>
  <c r="R38" i="3"/>
  <c r="S38" i="3"/>
  <c r="R39" i="3"/>
  <c r="S39" i="3"/>
  <c r="R40" i="3"/>
  <c r="S40" i="3"/>
  <c r="R41" i="3"/>
  <c r="S41" i="3"/>
  <c r="R42" i="3"/>
  <c r="S42" i="3"/>
  <c r="R43" i="3"/>
  <c r="S43" i="3"/>
  <c r="R44" i="3"/>
  <c r="S44" i="3"/>
  <c r="R45" i="3"/>
  <c r="S45" i="3"/>
  <c r="R46" i="3"/>
  <c r="S46" i="3"/>
  <c r="R47" i="3"/>
  <c r="S47" i="3"/>
  <c r="R48" i="3"/>
  <c r="S48" i="3"/>
  <c r="R49" i="3"/>
  <c r="S49" i="3"/>
  <c r="R50" i="3"/>
  <c r="S50" i="3"/>
  <c r="R51" i="3"/>
  <c r="S51" i="3"/>
  <c r="R52" i="3"/>
  <c r="S52" i="3"/>
  <c r="R53" i="3"/>
  <c r="S53" i="3"/>
  <c r="R54" i="3"/>
  <c r="S54" i="3"/>
  <c r="R55" i="3"/>
  <c r="S55" i="3"/>
  <c r="R56" i="3"/>
  <c r="S56" i="3"/>
  <c r="R57" i="3"/>
  <c r="S57" i="3"/>
  <c r="R58" i="3"/>
  <c r="S58" i="3"/>
  <c r="R59" i="3"/>
  <c r="S59" i="3"/>
  <c r="R60" i="3"/>
  <c r="S60" i="3"/>
  <c r="R61" i="3"/>
  <c r="S61" i="3"/>
  <c r="R62" i="3"/>
  <c r="S62" i="3"/>
  <c r="R63" i="3"/>
  <c r="S63" i="3"/>
  <c r="R64" i="3"/>
  <c r="S64" i="3"/>
  <c r="R65" i="3"/>
  <c r="S65" i="3"/>
  <c r="R66" i="3"/>
  <c r="S66" i="3"/>
  <c r="R67" i="3"/>
  <c r="S67" i="3"/>
  <c r="R68" i="3"/>
  <c r="S68" i="3"/>
  <c r="R69" i="3"/>
  <c r="S69" i="3"/>
  <c r="R70" i="3"/>
  <c r="S70" i="3"/>
  <c r="R71" i="3"/>
  <c r="S71" i="3"/>
  <c r="R72" i="3"/>
  <c r="S72" i="3"/>
  <c r="R73" i="3"/>
  <c r="S73" i="3"/>
  <c r="R74" i="3"/>
  <c r="S74" i="3"/>
  <c r="R75" i="3"/>
  <c r="S75" i="3"/>
  <c r="R76" i="3"/>
  <c r="S76" i="3"/>
  <c r="R77" i="3"/>
  <c r="S77" i="3"/>
  <c r="R78" i="3"/>
  <c r="S78" i="3"/>
  <c r="R79" i="3"/>
  <c r="S79" i="3"/>
  <c r="R80" i="3"/>
  <c r="S80" i="3"/>
  <c r="R81" i="3"/>
  <c r="S81" i="3"/>
  <c r="R82" i="3"/>
  <c r="S82" i="3"/>
  <c r="R83" i="3"/>
  <c r="S83" i="3"/>
  <c r="R84" i="3"/>
  <c r="S84" i="3"/>
  <c r="R85" i="3"/>
  <c r="S85" i="3"/>
  <c r="R86" i="3"/>
  <c r="S86" i="3"/>
  <c r="R87" i="3"/>
  <c r="S87" i="3"/>
  <c r="R88" i="3"/>
  <c r="S88" i="3"/>
  <c r="R89" i="3"/>
  <c r="S89" i="3"/>
  <c r="R90" i="3"/>
  <c r="S90" i="3"/>
  <c r="R91" i="3"/>
  <c r="S91" i="3"/>
  <c r="R92" i="3"/>
  <c r="S92" i="3"/>
  <c r="R93" i="3"/>
  <c r="S93" i="3"/>
  <c r="R94" i="3"/>
  <c r="S94" i="3"/>
  <c r="R95" i="3"/>
  <c r="S95" i="3"/>
  <c r="R96" i="3"/>
  <c r="S96" i="3"/>
  <c r="R97" i="3"/>
  <c r="S97" i="3"/>
  <c r="R98" i="3"/>
  <c r="S98" i="3"/>
  <c r="R99" i="3"/>
  <c r="S99" i="3"/>
  <c r="R100" i="3"/>
  <c r="S100" i="3"/>
  <c r="R101" i="3"/>
  <c r="S101" i="3"/>
  <c r="R102" i="3"/>
  <c r="S102" i="3"/>
  <c r="R103" i="3"/>
  <c r="S103" i="3"/>
  <c r="R104" i="3"/>
  <c r="S104" i="3"/>
  <c r="R105" i="3"/>
  <c r="S105" i="3"/>
  <c r="R106" i="3"/>
  <c r="S106" i="3"/>
  <c r="R107" i="3"/>
  <c r="S107" i="3"/>
  <c r="R108" i="3"/>
  <c r="S108" i="3"/>
  <c r="R109" i="3"/>
  <c r="S109" i="3"/>
  <c r="R110" i="3"/>
  <c r="S110" i="3"/>
  <c r="R111" i="3"/>
  <c r="S111" i="3"/>
  <c r="R112" i="3"/>
  <c r="S112" i="3"/>
  <c r="R113" i="3"/>
  <c r="S113" i="3"/>
  <c r="R114" i="3"/>
  <c r="S114" i="3"/>
  <c r="R115" i="3"/>
  <c r="S115" i="3"/>
  <c r="R116" i="3"/>
  <c r="S116" i="3"/>
  <c r="R117" i="3"/>
  <c r="S117" i="3"/>
  <c r="R118" i="3"/>
  <c r="S118" i="3"/>
  <c r="R119" i="3"/>
  <c r="S119" i="3"/>
  <c r="R120" i="3"/>
  <c r="S120" i="3"/>
  <c r="R121" i="3"/>
  <c r="S121" i="3"/>
  <c r="R122" i="3"/>
  <c r="S122" i="3"/>
  <c r="R123" i="3"/>
  <c r="S123" i="3"/>
  <c r="R124" i="3"/>
  <c r="S124" i="3"/>
  <c r="R125" i="3"/>
  <c r="S125" i="3"/>
  <c r="R126" i="3"/>
  <c r="S126" i="3"/>
  <c r="R127" i="3"/>
  <c r="S127" i="3"/>
  <c r="R128" i="3"/>
  <c r="S128" i="3"/>
  <c r="R129" i="3"/>
  <c r="S129" i="3"/>
  <c r="R130" i="3"/>
  <c r="S130" i="3"/>
  <c r="R131" i="3"/>
  <c r="S131" i="3"/>
  <c r="R132" i="3"/>
  <c r="S132" i="3"/>
  <c r="R133" i="3"/>
  <c r="S133" i="3"/>
  <c r="R134" i="3"/>
  <c r="S134" i="3"/>
  <c r="R135" i="3"/>
  <c r="S135" i="3"/>
  <c r="R136" i="3"/>
  <c r="S136" i="3"/>
  <c r="R137" i="3"/>
  <c r="S137" i="3"/>
  <c r="R138" i="3"/>
  <c r="S138" i="3"/>
  <c r="R139" i="3"/>
  <c r="S139" i="3"/>
  <c r="R140" i="3"/>
  <c r="S140" i="3"/>
  <c r="R141" i="3"/>
  <c r="S141" i="3"/>
  <c r="R142" i="3"/>
  <c r="S142" i="3"/>
  <c r="R143" i="3"/>
  <c r="S143" i="3"/>
  <c r="R144" i="3"/>
  <c r="S144" i="3"/>
  <c r="R145" i="3"/>
  <c r="S145" i="3"/>
  <c r="R146" i="3"/>
  <c r="S146" i="3"/>
  <c r="R147" i="3"/>
  <c r="S147" i="3"/>
  <c r="R148" i="3"/>
  <c r="S148" i="3"/>
  <c r="R149" i="3"/>
  <c r="S149" i="3"/>
  <c r="R150" i="3"/>
  <c r="S150" i="3"/>
  <c r="R151" i="3"/>
  <c r="S151" i="3"/>
  <c r="R152" i="3"/>
  <c r="S152" i="3"/>
  <c r="R153" i="3"/>
  <c r="S153" i="3"/>
  <c r="R154" i="3"/>
  <c r="S154" i="3"/>
  <c r="R155" i="3"/>
  <c r="S155" i="3"/>
  <c r="R156" i="3"/>
  <c r="S156" i="3"/>
  <c r="R157" i="3"/>
  <c r="S157" i="3"/>
  <c r="R158" i="3"/>
  <c r="S158" i="3"/>
  <c r="R159" i="3"/>
  <c r="S159" i="3"/>
  <c r="R160" i="3"/>
  <c r="S160" i="3"/>
  <c r="R161" i="3"/>
  <c r="S161" i="3"/>
  <c r="R162" i="3"/>
  <c r="S162" i="3"/>
  <c r="R163" i="3"/>
  <c r="S163" i="3"/>
  <c r="R164" i="3"/>
  <c r="S164" i="3"/>
  <c r="R165" i="3"/>
  <c r="S165" i="3"/>
  <c r="R166" i="3"/>
  <c r="S166" i="3"/>
  <c r="R167" i="3"/>
  <c r="S167" i="3"/>
  <c r="R168" i="3"/>
  <c r="S168" i="3"/>
  <c r="R169" i="3"/>
  <c r="S169" i="3"/>
  <c r="R170" i="3"/>
  <c r="S170" i="3"/>
  <c r="R171" i="3"/>
  <c r="S171" i="3"/>
  <c r="R172" i="3"/>
  <c r="S172" i="3"/>
  <c r="R173" i="3"/>
  <c r="S173" i="3"/>
  <c r="R174" i="3"/>
  <c r="S174" i="3"/>
  <c r="R175" i="3"/>
  <c r="S175" i="3"/>
  <c r="R176" i="3"/>
  <c r="S176" i="3"/>
  <c r="R177" i="3"/>
  <c r="S177" i="3"/>
  <c r="R178" i="3"/>
  <c r="S178" i="3"/>
  <c r="R179" i="3"/>
  <c r="S179" i="3"/>
  <c r="R180" i="3"/>
  <c r="S180" i="3"/>
  <c r="R181" i="3"/>
  <c r="S181" i="3"/>
  <c r="R182" i="3"/>
  <c r="S182" i="3"/>
  <c r="R183" i="3"/>
  <c r="S183" i="3"/>
  <c r="R184" i="3"/>
  <c r="S184" i="3"/>
  <c r="R185" i="3"/>
  <c r="S185" i="3"/>
  <c r="R186" i="3"/>
  <c r="S186" i="3"/>
  <c r="R187" i="3"/>
  <c r="S187" i="3"/>
  <c r="R188" i="3"/>
  <c r="S188" i="3"/>
  <c r="R189" i="3"/>
  <c r="S189" i="3"/>
  <c r="R190" i="3"/>
  <c r="S190" i="3"/>
  <c r="R191" i="3"/>
  <c r="S191" i="3"/>
  <c r="R192" i="3"/>
  <c r="S192" i="3"/>
  <c r="R193" i="3"/>
  <c r="S193" i="3"/>
  <c r="R194" i="3"/>
  <c r="S194" i="3"/>
  <c r="R195" i="3"/>
  <c r="S195" i="3"/>
  <c r="R196" i="3"/>
  <c r="S196" i="3"/>
  <c r="R197" i="3"/>
  <c r="S197" i="3"/>
  <c r="R198" i="3"/>
  <c r="S198" i="3"/>
  <c r="R199" i="3"/>
  <c r="S199" i="3"/>
  <c r="R200" i="3"/>
  <c r="S200" i="3"/>
  <c r="R201" i="3"/>
  <c r="S201" i="3"/>
  <c r="R202" i="3"/>
  <c r="S202" i="3"/>
  <c r="R203" i="3"/>
  <c r="S203" i="3"/>
  <c r="R204" i="3"/>
  <c r="S204" i="3"/>
  <c r="R205" i="3"/>
  <c r="S205" i="3"/>
  <c r="R206" i="3"/>
  <c r="S206" i="3"/>
  <c r="R207" i="3"/>
  <c r="S207" i="3"/>
  <c r="R208" i="3"/>
  <c r="S208" i="3"/>
  <c r="R209" i="3"/>
  <c r="S209" i="3"/>
  <c r="R210" i="3"/>
  <c r="S210" i="3"/>
  <c r="R211" i="3"/>
  <c r="S211" i="3"/>
  <c r="R212" i="3"/>
  <c r="S212" i="3"/>
  <c r="R213" i="3"/>
  <c r="S213" i="3"/>
  <c r="R214" i="3"/>
  <c r="S214" i="3"/>
  <c r="R215" i="3"/>
  <c r="S215" i="3"/>
  <c r="R216" i="3"/>
  <c r="S216" i="3"/>
  <c r="R217" i="3"/>
  <c r="S217" i="3"/>
  <c r="R218" i="3"/>
  <c r="S218" i="3"/>
  <c r="R219" i="3"/>
  <c r="S219" i="3"/>
  <c r="R220" i="3"/>
  <c r="S220" i="3"/>
  <c r="R221" i="3"/>
  <c r="S221" i="3"/>
  <c r="R222" i="3"/>
  <c r="S222" i="3"/>
  <c r="R223" i="3"/>
  <c r="S223" i="3"/>
  <c r="R224" i="3"/>
  <c r="S224" i="3"/>
  <c r="R225" i="3"/>
  <c r="S225" i="3"/>
  <c r="R226" i="3"/>
  <c r="S226" i="3"/>
  <c r="R227" i="3"/>
  <c r="S227" i="3"/>
  <c r="R228" i="3"/>
  <c r="S228" i="3"/>
  <c r="R229" i="3"/>
  <c r="S229" i="3"/>
  <c r="R230" i="3"/>
  <c r="S230" i="3"/>
  <c r="R231" i="3"/>
  <c r="S231" i="3"/>
  <c r="R232" i="3"/>
  <c r="S232" i="3"/>
  <c r="R233" i="3"/>
  <c r="S233" i="3"/>
  <c r="R234" i="3"/>
  <c r="S234" i="3"/>
  <c r="R235" i="3"/>
  <c r="S235" i="3"/>
  <c r="R236" i="3"/>
  <c r="S236" i="3"/>
  <c r="R237" i="3"/>
  <c r="S237" i="3"/>
  <c r="R238" i="3"/>
  <c r="S238" i="3"/>
  <c r="R239" i="3"/>
  <c r="S239" i="3"/>
  <c r="R240" i="3"/>
  <c r="S240" i="3"/>
  <c r="R241" i="3"/>
  <c r="S241" i="3"/>
  <c r="R242" i="3"/>
  <c r="S242" i="3"/>
  <c r="R243" i="3"/>
  <c r="S243" i="3"/>
  <c r="R244" i="3"/>
  <c r="S244" i="3"/>
  <c r="R245" i="3"/>
  <c r="S245" i="3"/>
  <c r="R246" i="3"/>
  <c r="S246" i="3"/>
  <c r="R247" i="3"/>
  <c r="S247" i="3"/>
  <c r="R248" i="3"/>
  <c r="S248" i="3"/>
  <c r="R249" i="3"/>
  <c r="S249" i="3"/>
  <c r="R250" i="3"/>
  <c r="S250" i="3"/>
  <c r="R251" i="3"/>
  <c r="S251" i="3"/>
  <c r="R252" i="3"/>
  <c r="S252" i="3"/>
  <c r="R253" i="3"/>
  <c r="S253" i="3"/>
  <c r="R254" i="3"/>
  <c r="S254" i="3"/>
  <c r="R255" i="3"/>
  <c r="S255" i="3"/>
  <c r="R256" i="3"/>
  <c r="S256" i="3"/>
  <c r="R257" i="3"/>
  <c r="S257" i="3"/>
  <c r="R258" i="3"/>
  <c r="S258" i="3"/>
  <c r="R259" i="3"/>
  <c r="S259" i="3"/>
  <c r="R260" i="3"/>
  <c r="S260" i="3"/>
  <c r="R261" i="3"/>
  <c r="S261" i="3"/>
  <c r="R262" i="3"/>
  <c r="S262" i="3"/>
  <c r="R263" i="3"/>
  <c r="S263" i="3"/>
  <c r="R264" i="3"/>
  <c r="S264" i="3"/>
  <c r="R265" i="3"/>
  <c r="S265" i="3"/>
  <c r="R266" i="3"/>
  <c r="S266" i="3"/>
  <c r="R267" i="3"/>
  <c r="S267" i="3"/>
  <c r="R268" i="3"/>
  <c r="S268" i="3"/>
  <c r="R269" i="3"/>
  <c r="S269" i="3"/>
  <c r="R270" i="3"/>
  <c r="S270" i="3"/>
  <c r="R271" i="3"/>
  <c r="S271" i="3"/>
  <c r="R272" i="3"/>
  <c r="S272" i="3"/>
  <c r="R273" i="3"/>
  <c r="S273" i="3"/>
  <c r="R274" i="3"/>
  <c r="S274" i="3"/>
  <c r="R275" i="3"/>
  <c r="S275" i="3"/>
  <c r="R276" i="3"/>
  <c r="S276" i="3"/>
  <c r="R277" i="3"/>
  <c r="S277" i="3"/>
  <c r="R278" i="3"/>
  <c r="S278" i="3"/>
  <c r="R279" i="3"/>
  <c r="S279" i="3"/>
  <c r="R280" i="3"/>
  <c r="S280" i="3"/>
  <c r="R281" i="3"/>
  <c r="S281" i="3"/>
  <c r="R282" i="3"/>
  <c r="S282" i="3"/>
  <c r="R283" i="3"/>
  <c r="S283" i="3"/>
  <c r="R284" i="3"/>
  <c r="S284" i="3"/>
  <c r="R285" i="3"/>
  <c r="S285" i="3"/>
  <c r="R286" i="3"/>
  <c r="S286" i="3"/>
  <c r="R287" i="3"/>
  <c r="S287" i="3"/>
  <c r="R288" i="3"/>
  <c r="S288" i="3"/>
  <c r="R289" i="3"/>
  <c r="S289" i="3"/>
  <c r="R290" i="3"/>
  <c r="S290" i="3"/>
  <c r="R291" i="3"/>
  <c r="S291" i="3"/>
  <c r="R292" i="3"/>
  <c r="S292" i="3"/>
  <c r="R293" i="3"/>
  <c r="S293" i="3"/>
  <c r="R294" i="3"/>
  <c r="S294" i="3"/>
  <c r="R7" i="2"/>
  <c r="S7" i="2"/>
  <c r="R8" i="2"/>
  <c r="S8" i="2"/>
  <c r="R9" i="2"/>
  <c r="S9" i="2"/>
  <c r="R10" i="2"/>
  <c r="S10" i="2"/>
  <c r="R11" i="2"/>
  <c r="S11" i="2"/>
  <c r="R12" i="2"/>
  <c r="S12" i="2"/>
  <c r="R13" i="2"/>
  <c r="S13" i="2"/>
  <c r="R14" i="2"/>
  <c r="S14" i="2"/>
  <c r="R15" i="2"/>
  <c r="S15" i="2"/>
  <c r="R16" i="2"/>
  <c r="S16" i="2"/>
  <c r="R17" i="2"/>
  <c r="S17" i="2"/>
  <c r="R18" i="2"/>
  <c r="S18" i="2"/>
  <c r="R19" i="2"/>
  <c r="S19" i="2"/>
  <c r="R20" i="2"/>
  <c r="S20" i="2"/>
  <c r="R21" i="2"/>
  <c r="S21" i="2"/>
  <c r="R22" i="2"/>
  <c r="S22" i="2"/>
  <c r="R23" i="2"/>
  <c r="S23" i="2"/>
  <c r="R24" i="2"/>
  <c r="S24" i="2"/>
  <c r="R25" i="2"/>
  <c r="S25" i="2"/>
  <c r="R26" i="2"/>
  <c r="S26" i="2"/>
  <c r="R27" i="2"/>
  <c r="S27" i="2"/>
  <c r="R28" i="2"/>
  <c r="S28" i="2"/>
  <c r="R29" i="2"/>
  <c r="S29" i="2"/>
  <c r="R30" i="2"/>
  <c r="S30" i="2"/>
  <c r="R31" i="2"/>
  <c r="S31" i="2"/>
  <c r="R32" i="2"/>
  <c r="S32" i="2"/>
  <c r="R33" i="2"/>
  <c r="S33" i="2"/>
  <c r="R34" i="2"/>
  <c r="S34" i="2"/>
  <c r="R35" i="2"/>
  <c r="S35" i="2"/>
  <c r="R36" i="2"/>
  <c r="S36" i="2"/>
  <c r="R37" i="2"/>
  <c r="S37" i="2"/>
  <c r="R38" i="2"/>
  <c r="S38" i="2"/>
  <c r="R39" i="2"/>
  <c r="S39" i="2"/>
  <c r="R40" i="2"/>
  <c r="S40" i="2"/>
  <c r="R41" i="2"/>
  <c r="S41" i="2"/>
  <c r="R42" i="2"/>
  <c r="S42" i="2"/>
  <c r="R43" i="2"/>
  <c r="S43" i="2"/>
  <c r="R44" i="2"/>
  <c r="S44" i="2"/>
  <c r="R45" i="2"/>
  <c r="S45" i="2"/>
  <c r="R46" i="2"/>
  <c r="S46" i="2"/>
  <c r="R47" i="2"/>
  <c r="S47" i="2"/>
  <c r="R48" i="2"/>
  <c r="S48" i="2"/>
  <c r="R49" i="2"/>
  <c r="S49" i="2"/>
  <c r="R50" i="2"/>
  <c r="S50" i="2"/>
  <c r="R51" i="2"/>
  <c r="S51" i="2"/>
  <c r="R52" i="2"/>
  <c r="S52" i="2"/>
  <c r="R53" i="2"/>
  <c r="S53" i="2"/>
  <c r="R54" i="2"/>
  <c r="S54" i="2"/>
  <c r="R55" i="2"/>
  <c r="S55" i="2"/>
  <c r="R56" i="2"/>
  <c r="S56" i="2"/>
  <c r="R57" i="2"/>
  <c r="S57" i="2"/>
  <c r="R58" i="2"/>
  <c r="S58" i="2"/>
  <c r="R59" i="2"/>
  <c r="S59" i="2"/>
  <c r="R60" i="2"/>
  <c r="S60" i="2"/>
  <c r="R61" i="2"/>
  <c r="S61" i="2"/>
  <c r="R62" i="2"/>
  <c r="S62" i="2"/>
  <c r="R63" i="2"/>
  <c r="S63" i="2"/>
  <c r="R64" i="2"/>
  <c r="S64" i="2"/>
  <c r="R65" i="2"/>
  <c r="S65" i="2"/>
  <c r="R66" i="2"/>
  <c r="S66" i="2"/>
  <c r="R67" i="2"/>
  <c r="S67" i="2"/>
  <c r="R68" i="2"/>
  <c r="S68" i="2"/>
  <c r="R69" i="2"/>
  <c r="S69" i="2"/>
  <c r="R70" i="2"/>
  <c r="S70" i="2"/>
  <c r="R71" i="2"/>
  <c r="S71" i="2"/>
  <c r="R72" i="2"/>
  <c r="S72" i="2"/>
  <c r="R73" i="2"/>
  <c r="S73" i="2"/>
  <c r="R74" i="2"/>
  <c r="S74" i="2"/>
  <c r="R75" i="2"/>
  <c r="S75" i="2"/>
  <c r="R76" i="2"/>
  <c r="S76" i="2"/>
  <c r="R77" i="2"/>
  <c r="S77" i="2"/>
  <c r="R78" i="2"/>
  <c r="S78" i="2"/>
  <c r="R79" i="2"/>
  <c r="S79" i="2"/>
  <c r="R80" i="2"/>
  <c r="S80" i="2"/>
  <c r="R81" i="2"/>
  <c r="S81" i="2"/>
  <c r="R82" i="2"/>
  <c r="S82" i="2"/>
  <c r="R83" i="2"/>
  <c r="S83" i="2"/>
  <c r="R84" i="2"/>
  <c r="S84" i="2"/>
  <c r="R85" i="2"/>
  <c r="S85" i="2"/>
  <c r="R86" i="2"/>
  <c r="S86" i="2"/>
  <c r="R87" i="2"/>
  <c r="S87" i="2"/>
  <c r="R88" i="2"/>
  <c r="S88" i="2"/>
  <c r="R89" i="2"/>
  <c r="S89" i="2"/>
  <c r="R90" i="2"/>
  <c r="S90" i="2"/>
  <c r="R91" i="2"/>
  <c r="S91" i="2"/>
  <c r="R92" i="2"/>
  <c r="S92" i="2"/>
  <c r="R93" i="2"/>
  <c r="S93" i="2"/>
  <c r="R94" i="2"/>
  <c r="S94" i="2"/>
  <c r="R95" i="2"/>
  <c r="S95" i="2"/>
  <c r="R96" i="2"/>
  <c r="S96" i="2"/>
  <c r="R97" i="2"/>
  <c r="S97" i="2"/>
  <c r="R98" i="2"/>
  <c r="S98" i="2"/>
  <c r="R99" i="2"/>
  <c r="S99" i="2"/>
  <c r="R100" i="2"/>
  <c r="S100" i="2"/>
  <c r="R101" i="2"/>
  <c r="S101" i="2"/>
  <c r="R102" i="2"/>
  <c r="S102" i="2"/>
  <c r="R103" i="2"/>
  <c r="S103" i="2"/>
  <c r="R104" i="2"/>
  <c r="S104" i="2"/>
  <c r="R105" i="2"/>
  <c r="S105" i="2"/>
  <c r="R106" i="2"/>
  <c r="S106" i="2"/>
  <c r="R107" i="2"/>
  <c r="S107" i="2"/>
  <c r="R108" i="2"/>
  <c r="S108" i="2"/>
  <c r="R109" i="2"/>
  <c r="S109" i="2"/>
  <c r="R110" i="2"/>
  <c r="S110" i="2"/>
  <c r="R111" i="2"/>
  <c r="S111" i="2"/>
  <c r="R112" i="2"/>
  <c r="S112" i="2"/>
  <c r="R113" i="2"/>
  <c r="S113" i="2"/>
  <c r="R114" i="2"/>
  <c r="S114" i="2"/>
  <c r="R115" i="2"/>
  <c r="S115" i="2"/>
  <c r="R116" i="2"/>
  <c r="S116" i="2"/>
  <c r="R117" i="2"/>
  <c r="S117" i="2"/>
  <c r="R118" i="2"/>
  <c r="S118" i="2"/>
  <c r="R119" i="2"/>
  <c r="S119" i="2"/>
  <c r="R120" i="2"/>
  <c r="S120" i="2"/>
  <c r="R121" i="2"/>
  <c r="S121" i="2"/>
  <c r="R122" i="2"/>
  <c r="S122" i="2"/>
  <c r="R123" i="2"/>
  <c r="S123" i="2"/>
  <c r="R124" i="2"/>
  <c r="S124" i="2"/>
  <c r="R125" i="2"/>
  <c r="S125" i="2"/>
  <c r="R126" i="2"/>
  <c r="S126" i="2"/>
  <c r="R127" i="2"/>
  <c r="S127" i="2"/>
  <c r="R128" i="2"/>
  <c r="S128" i="2"/>
  <c r="R129" i="2"/>
  <c r="S129" i="2"/>
  <c r="R130" i="2"/>
  <c r="S130" i="2"/>
  <c r="R131" i="2"/>
  <c r="S131" i="2"/>
  <c r="R132" i="2"/>
  <c r="S132" i="2"/>
  <c r="R133" i="2"/>
  <c r="S133" i="2"/>
  <c r="R134" i="2"/>
  <c r="S134" i="2"/>
  <c r="R135" i="2"/>
  <c r="S135" i="2"/>
  <c r="R136" i="2"/>
  <c r="S136" i="2"/>
  <c r="R137" i="2"/>
  <c r="S137" i="2"/>
  <c r="R138" i="2"/>
  <c r="S138" i="2"/>
  <c r="R139" i="2"/>
  <c r="S139" i="2"/>
  <c r="R140" i="2"/>
  <c r="S140" i="2"/>
  <c r="R141" i="2"/>
  <c r="S141" i="2"/>
  <c r="R142" i="2"/>
  <c r="S142" i="2"/>
  <c r="R143" i="2"/>
  <c r="S143" i="2"/>
  <c r="R144" i="2"/>
  <c r="S144" i="2"/>
  <c r="R145" i="2"/>
  <c r="S145" i="2"/>
  <c r="R146" i="2"/>
  <c r="S146" i="2"/>
  <c r="R147" i="2"/>
  <c r="S147" i="2"/>
  <c r="R148" i="2"/>
  <c r="S148" i="2"/>
  <c r="R149" i="2"/>
  <c r="S149" i="2"/>
  <c r="R150" i="2"/>
  <c r="S150" i="2"/>
  <c r="R151" i="2"/>
  <c r="S151" i="2"/>
  <c r="R152" i="2"/>
  <c r="S152" i="2"/>
  <c r="R153" i="2"/>
  <c r="S153" i="2"/>
  <c r="R154" i="2"/>
  <c r="S154" i="2"/>
  <c r="R155" i="2"/>
  <c r="S155" i="2"/>
  <c r="R156" i="2"/>
  <c r="S156" i="2"/>
  <c r="R157" i="2"/>
  <c r="S157" i="2"/>
  <c r="R158" i="2"/>
  <c r="S158" i="2"/>
  <c r="R159" i="2"/>
  <c r="S159" i="2"/>
  <c r="R160" i="2"/>
  <c r="S160" i="2"/>
  <c r="R161" i="2"/>
  <c r="S161" i="2"/>
  <c r="R162" i="2"/>
  <c r="S162" i="2"/>
  <c r="R163" i="2"/>
  <c r="S163" i="2"/>
  <c r="R164" i="2"/>
  <c r="S164" i="2"/>
  <c r="R165" i="2"/>
  <c r="S165" i="2"/>
  <c r="R166" i="2"/>
  <c r="S166" i="2"/>
  <c r="R167" i="2"/>
  <c r="S167" i="2"/>
  <c r="R168" i="2"/>
  <c r="S168" i="2"/>
  <c r="R169" i="2"/>
  <c r="S169" i="2"/>
  <c r="R170" i="2"/>
  <c r="S170" i="2"/>
  <c r="R171" i="2"/>
  <c r="S171" i="2"/>
  <c r="R172" i="2"/>
  <c r="S172" i="2"/>
  <c r="R173" i="2"/>
  <c r="S173" i="2"/>
  <c r="R174" i="2"/>
  <c r="S174" i="2"/>
  <c r="R175" i="2"/>
  <c r="S175" i="2"/>
  <c r="R176" i="2"/>
  <c r="S176" i="2"/>
  <c r="R177" i="2"/>
  <c r="S177" i="2"/>
  <c r="R178" i="2"/>
  <c r="S178" i="2"/>
  <c r="R179" i="2"/>
  <c r="S179" i="2"/>
  <c r="R180" i="2"/>
  <c r="S180" i="2"/>
  <c r="R181" i="2"/>
  <c r="S181" i="2"/>
  <c r="R182" i="2"/>
  <c r="S182" i="2"/>
  <c r="R183" i="2"/>
  <c r="S183" i="2"/>
  <c r="R184" i="2"/>
  <c r="S184" i="2"/>
  <c r="R185" i="2"/>
  <c r="S185" i="2"/>
  <c r="R186" i="2"/>
  <c r="S186" i="2"/>
  <c r="R187" i="2"/>
  <c r="S187" i="2"/>
  <c r="R188" i="2"/>
  <c r="S188" i="2"/>
  <c r="R189" i="2"/>
  <c r="S189" i="2"/>
  <c r="R190" i="2"/>
  <c r="S190" i="2"/>
  <c r="R191" i="2"/>
  <c r="S191" i="2"/>
  <c r="R192" i="2"/>
  <c r="S192" i="2"/>
  <c r="R193" i="2"/>
  <c r="S193" i="2"/>
  <c r="R194" i="2"/>
  <c r="S194" i="2"/>
  <c r="R195" i="2"/>
  <c r="S195" i="2"/>
  <c r="R196" i="2"/>
  <c r="S196" i="2"/>
  <c r="R197" i="2"/>
  <c r="S197" i="2"/>
  <c r="R198" i="2"/>
  <c r="S198" i="2"/>
  <c r="R199" i="2"/>
  <c r="S199" i="2"/>
  <c r="R200" i="2"/>
  <c r="S200" i="2"/>
  <c r="R201" i="2"/>
  <c r="S201" i="2"/>
  <c r="R202" i="2"/>
  <c r="S202" i="2"/>
  <c r="R203" i="2"/>
  <c r="S203" i="2"/>
  <c r="R204" i="2"/>
  <c r="S204" i="2"/>
  <c r="R205" i="2"/>
  <c r="S205" i="2"/>
  <c r="R206" i="2"/>
  <c r="S206" i="2"/>
  <c r="R207" i="2"/>
  <c r="S207" i="2"/>
  <c r="R208" i="2"/>
  <c r="S208" i="2"/>
  <c r="R209" i="2"/>
  <c r="S209" i="2"/>
  <c r="R210" i="2"/>
  <c r="S210" i="2"/>
  <c r="R211" i="2"/>
  <c r="S211" i="2"/>
  <c r="R212" i="2"/>
  <c r="S212" i="2"/>
  <c r="R213" i="2"/>
  <c r="S213" i="2"/>
  <c r="R214" i="2"/>
  <c r="S214" i="2"/>
  <c r="R215" i="2"/>
  <c r="S215" i="2"/>
  <c r="R216" i="2"/>
  <c r="S216" i="2"/>
  <c r="R217" i="2"/>
  <c r="S217" i="2"/>
  <c r="R218" i="2"/>
  <c r="S218" i="2"/>
  <c r="R219" i="2"/>
  <c r="S219" i="2"/>
  <c r="R220" i="2"/>
  <c r="S220" i="2"/>
  <c r="R221" i="2"/>
  <c r="S221" i="2"/>
  <c r="R222" i="2"/>
  <c r="S222" i="2"/>
  <c r="R223" i="2"/>
  <c r="S223" i="2"/>
  <c r="R224" i="2"/>
  <c r="S224" i="2"/>
  <c r="R225" i="2"/>
  <c r="S225" i="2"/>
  <c r="R226" i="2"/>
  <c r="S226" i="2"/>
  <c r="R227" i="2"/>
  <c r="S227" i="2"/>
  <c r="R228" i="2"/>
  <c r="S228" i="2"/>
  <c r="R229" i="2"/>
  <c r="S229" i="2"/>
  <c r="R230" i="2"/>
  <c r="S230" i="2"/>
  <c r="R231" i="2"/>
  <c r="S231" i="2"/>
  <c r="R232" i="2"/>
  <c r="S232" i="2"/>
  <c r="R233" i="2"/>
  <c r="S233" i="2"/>
  <c r="R234" i="2"/>
  <c r="S234" i="2"/>
  <c r="R235" i="2"/>
  <c r="S235" i="2"/>
  <c r="R236" i="2"/>
  <c r="S236" i="2"/>
  <c r="R237" i="2"/>
  <c r="S237" i="2"/>
  <c r="R238" i="2"/>
  <c r="S238" i="2"/>
  <c r="R239" i="2"/>
  <c r="S239" i="2"/>
  <c r="R240" i="2"/>
  <c r="S240" i="2"/>
  <c r="R241" i="2"/>
  <c r="S241" i="2"/>
  <c r="R242" i="2"/>
  <c r="S242" i="2"/>
  <c r="R243" i="2"/>
  <c r="S243" i="2"/>
  <c r="R244" i="2"/>
  <c r="S244" i="2"/>
  <c r="R245" i="2"/>
  <c r="S245" i="2"/>
  <c r="R246" i="2"/>
  <c r="S246" i="2"/>
  <c r="R247" i="2"/>
  <c r="S247" i="2"/>
  <c r="R248" i="2"/>
  <c r="S248" i="2"/>
  <c r="R249" i="2"/>
  <c r="S249" i="2"/>
  <c r="R250" i="2"/>
  <c r="S250" i="2"/>
  <c r="R251" i="2"/>
  <c r="S251" i="2"/>
  <c r="R252" i="2"/>
  <c r="S252" i="2"/>
  <c r="R253" i="2"/>
  <c r="S253" i="2"/>
  <c r="R254" i="2"/>
  <c r="S254" i="2"/>
  <c r="R255" i="2"/>
  <c r="S255" i="2"/>
  <c r="R256" i="2"/>
  <c r="S256" i="2"/>
  <c r="R257" i="2"/>
  <c r="S257" i="2"/>
  <c r="R258" i="2"/>
  <c r="S258" i="2"/>
  <c r="R259" i="2"/>
  <c r="S259" i="2"/>
  <c r="R260" i="2"/>
  <c r="S260" i="2"/>
  <c r="R261" i="2"/>
  <c r="S261" i="2"/>
  <c r="R262" i="2"/>
  <c r="S262" i="2"/>
  <c r="R263" i="2"/>
  <c r="S263" i="2"/>
  <c r="R264" i="2"/>
  <c r="S264" i="2"/>
  <c r="R265" i="2"/>
  <c r="S265" i="2"/>
  <c r="R266" i="2"/>
  <c r="S266" i="2"/>
  <c r="R267" i="2"/>
  <c r="S267" i="2"/>
  <c r="R268" i="2"/>
  <c r="S268" i="2"/>
  <c r="R269" i="2"/>
  <c r="S269" i="2"/>
  <c r="R270" i="2"/>
  <c r="S270" i="2"/>
  <c r="R271" i="2"/>
  <c r="S271" i="2"/>
  <c r="R272" i="2"/>
  <c r="S272" i="2"/>
  <c r="R273" i="2"/>
  <c r="S273" i="2"/>
  <c r="R274" i="2"/>
  <c r="S274" i="2"/>
  <c r="R275" i="2"/>
  <c r="S275" i="2"/>
  <c r="R276" i="2"/>
  <c r="S276" i="2"/>
  <c r="R277" i="2"/>
  <c r="S277" i="2"/>
  <c r="R278" i="2"/>
  <c r="S278" i="2"/>
  <c r="R279" i="2"/>
  <c r="S279" i="2"/>
  <c r="R280" i="2"/>
  <c r="S280" i="2"/>
  <c r="R281" i="2"/>
  <c r="S281" i="2"/>
  <c r="R282" i="2"/>
  <c r="S282" i="2"/>
  <c r="R283" i="2"/>
  <c r="S283" i="2"/>
  <c r="R284" i="2"/>
  <c r="S284" i="2"/>
  <c r="R285" i="2"/>
  <c r="S285" i="2"/>
  <c r="R286" i="2"/>
  <c r="S286" i="2"/>
  <c r="R287" i="2"/>
  <c r="S287" i="2"/>
  <c r="R288" i="2"/>
  <c r="S288" i="2"/>
  <c r="R289" i="2"/>
  <c r="S289" i="2"/>
  <c r="R290" i="2"/>
  <c r="S290" i="2"/>
  <c r="R291" i="2"/>
  <c r="S291" i="2"/>
  <c r="R292" i="2"/>
  <c r="S292" i="2"/>
  <c r="R293" i="2"/>
  <c r="S293" i="2"/>
  <c r="R294" i="2"/>
  <c r="S294" i="2"/>
  <c r="R7" i="4"/>
  <c r="S7" i="4"/>
  <c r="R8" i="4"/>
  <c r="S8" i="4"/>
  <c r="R9" i="4"/>
  <c r="S9" i="4"/>
  <c r="R10" i="4"/>
  <c r="S10" i="4"/>
  <c r="R11" i="4"/>
  <c r="S11" i="4"/>
  <c r="R12" i="4"/>
  <c r="S12" i="4"/>
  <c r="R13" i="4"/>
  <c r="S13" i="4"/>
  <c r="R14" i="4"/>
  <c r="S14" i="4"/>
  <c r="R15" i="4"/>
  <c r="S15" i="4"/>
  <c r="R16" i="4"/>
  <c r="S16" i="4"/>
  <c r="R17" i="4"/>
  <c r="S17" i="4"/>
  <c r="R18" i="4"/>
  <c r="S18" i="4"/>
  <c r="R19" i="4"/>
  <c r="S19" i="4"/>
  <c r="R20" i="4"/>
  <c r="S20" i="4"/>
  <c r="R21" i="4"/>
  <c r="S21" i="4"/>
  <c r="R22" i="4"/>
  <c r="S22" i="4"/>
  <c r="R23" i="4"/>
  <c r="S23" i="4"/>
  <c r="R24" i="4"/>
  <c r="S24" i="4"/>
  <c r="R25" i="4"/>
  <c r="S25" i="4"/>
  <c r="R26" i="4"/>
  <c r="S26" i="4"/>
  <c r="R27" i="4"/>
  <c r="S27" i="4"/>
  <c r="R28" i="4"/>
  <c r="S28" i="4"/>
  <c r="R29" i="4"/>
  <c r="S29" i="4"/>
  <c r="R30" i="4"/>
  <c r="S30" i="4"/>
  <c r="R31" i="4"/>
  <c r="S31" i="4"/>
  <c r="R32" i="4"/>
  <c r="S32" i="4"/>
  <c r="R33" i="4"/>
  <c r="S33" i="4"/>
  <c r="R34" i="4"/>
  <c r="S34" i="4"/>
  <c r="R35" i="4"/>
  <c r="S35" i="4"/>
  <c r="R36" i="4"/>
  <c r="S36" i="4"/>
  <c r="R37" i="4"/>
  <c r="S37" i="4"/>
  <c r="R38" i="4"/>
  <c r="S38" i="4"/>
  <c r="R39" i="4"/>
  <c r="S39" i="4"/>
  <c r="R40" i="4"/>
  <c r="S40" i="4"/>
  <c r="R41" i="4"/>
  <c r="S41" i="4"/>
  <c r="R42" i="4"/>
  <c r="S42" i="4"/>
  <c r="R43" i="4"/>
  <c r="S43" i="4"/>
  <c r="R44" i="4"/>
  <c r="S44" i="4"/>
  <c r="R45" i="4"/>
  <c r="S45" i="4"/>
  <c r="R46" i="4"/>
  <c r="S46" i="4"/>
  <c r="R47" i="4"/>
  <c r="S47" i="4"/>
  <c r="R48" i="4"/>
  <c r="S48" i="4"/>
  <c r="R49" i="4"/>
  <c r="S49" i="4"/>
  <c r="R50" i="4"/>
  <c r="S50" i="4"/>
  <c r="R51" i="4"/>
  <c r="S51" i="4"/>
  <c r="R52" i="4"/>
  <c r="S52" i="4"/>
  <c r="R53" i="4"/>
  <c r="S53" i="4"/>
  <c r="R54" i="4"/>
  <c r="S54" i="4"/>
  <c r="R55" i="4"/>
  <c r="S55" i="4"/>
  <c r="R56" i="4"/>
  <c r="S56" i="4"/>
  <c r="R57" i="4"/>
  <c r="S57" i="4"/>
  <c r="R58" i="4"/>
  <c r="S58" i="4"/>
  <c r="R59" i="4"/>
  <c r="S59" i="4"/>
  <c r="R60" i="4"/>
  <c r="S60" i="4"/>
  <c r="R61" i="4"/>
  <c r="S61" i="4"/>
  <c r="R62" i="4"/>
  <c r="S62" i="4"/>
  <c r="R63" i="4"/>
  <c r="S63" i="4"/>
  <c r="R64" i="4"/>
  <c r="S64" i="4"/>
  <c r="R65" i="4"/>
  <c r="S65" i="4"/>
  <c r="R66" i="4"/>
  <c r="S66" i="4"/>
  <c r="R67" i="4"/>
  <c r="S67" i="4"/>
  <c r="R68" i="4"/>
  <c r="S68" i="4"/>
  <c r="R69" i="4"/>
  <c r="S69" i="4"/>
  <c r="R70" i="4"/>
  <c r="S70" i="4"/>
  <c r="R71" i="4"/>
  <c r="S71" i="4"/>
  <c r="R72" i="4"/>
  <c r="S72" i="4"/>
  <c r="R73" i="4"/>
  <c r="S73" i="4"/>
  <c r="R74" i="4"/>
  <c r="S74" i="4"/>
  <c r="R75" i="4"/>
  <c r="S75" i="4"/>
  <c r="R76" i="4"/>
  <c r="S76" i="4"/>
  <c r="R77" i="4"/>
  <c r="S77" i="4"/>
  <c r="R78" i="4"/>
  <c r="S78" i="4"/>
  <c r="R79" i="4"/>
  <c r="S79" i="4"/>
  <c r="R80" i="4"/>
  <c r="S80" i="4"/>
  <c r="R81" i="4"/>
  <c r="S81" i="4"/>
  <c r="R82" i="4"/>
  <c r="S82" i="4"/>
  <c r="R83" i="4"/>
  <c r="S83" i="4"/>
  <c r="R84" i="4"/>
  <c r="S84" i="4"/>
  <c r="R85" i="4"/>
  <c r="S85" i="4"/>
  <c r="R86" i="4"/>
  <c r="S86" i="4"/>
  <c r="R87" i="4"/>
  <c r="S87" i="4"/>
  <c r="R88" i="4"/>
  <c r="S88" i="4"/>
  <c r="R89" i="4"/>
  <c r="S89" i="4"/>
  <c r="R90" i="4"/>
  <c r="S90" i="4"/>
  <c r="R91" i="4"/>
  <c r="S91" i="4"/>
  <c r="R92" i="4"/>
  <c r="S92" i="4"/>
  <c r="R93" i="4"/>
  <c r="S93" i="4"/>
  <c r="R94" i="4"/>
  <c r="S94" i="4"/>
  <c r="R95" i="4"/>
  <c r="S95" i="4"/>
  <c r="R96" i="4"/>
  <c r="S96" i="4"/>
  <c r="R97" i="4"/>
  <c r="S97" i="4"/>
  <c r="R98" i="4"/>
  <c r="S98" i="4"/>
  <c r="R99" i="4"/>
  <c r="S99" i="4"/>
  <c r="R100" i="4"/>
  <c r="S100" i="4"/>
  <c r="R101" i="4"/>
  <c r="S101" i="4"/>
  <c r="R102" i="4"/>
  <c r="S102" i="4"/>
  <c r="R103" i="4"/>
  <c r="S103" i="4"/>
  <c r="R104" i="4"/>
  <c r="S104" i="4"/>
  <c r="R105" i="4"/>
  <c r="S105" i="4"/>
  <c r="R106" i="4"/>
  <c r="S106" i="4"/>
  <c r="R107" i="4"/>
  <c r="S107" i="4"/>
  <c r="R108" i="4"/>
  <c r="S108" i="4"/>
  <c r="R109" i="4"/>
  <c r="S109" i="4"/>
  <c r="R110" i="4"/>
  <c r="S110" i="4"/>
  <c r="R111" i="4"/>
  <c r="S111" i="4"/>
  <c r="R112" i="4"/>
  <c r="S112" i="4"/>
  <c r="R113" i="4"/>
  <c r="S113" i="4"/>
  <c r="R114" i="4"/>
  <c r="S114" i="4"/>
  <c r="R115" i="4"/>
  <c r="S115" i="4"/>
  <c r="R116" i="4"/>
  <c r="S116" i="4"/>
  <c r="R117" i="4"/>
  <c r="S117" i="4"/>
  <c r="R118" i="4"/>
  <c r="S118" i="4"/>
  <c r="R119" i="4"/>
  <c r="S119" i="4"/>
  <c r="R120" i="4"/>
  <c r="S120" i="4"/>
  <c r="R121" i="4"/>
  <c r="S121" i="4"/>
  <c r="R122" i="4"/>
  <c r="S122" i="4"/>
  <c r="R123" i="4"/>
  <c r="S123" i="4"/>
  <c r="R124" i="4"/>
  <c r="S124" i="4"/>
  <c r="R125" i="4"/>
  <c r="S125" i="4"/>
  <c r="R126" i="4"/>
  <c r="S126" i="4"/>
  <c r="R127" i="4"/>
  <c r="S127" i="4"/>
  <c r="R128" i="4"/>
  <c r="S128" i="4"/>
  <c r="R129" i="4"/>
  <c r="S129" i="4"/>
  <c r="R130" i="4"/>
  <c r="S130" i="4"/>
  <c r="R131" i="4"/>
  <c r="S131" i="4"/>
  <c r="R132" i="4"/>
  <c r="S132" i="4"/>
  <c r="R133" i="4"/>
  <c r="S133" i="4"/>
  <c r="R134" i="4"/>
  <c r="S134" i="4"/>
  <c r="R135" i="4"/>
  <c r="S135" i="4"/>
  <c r="R136" i="4"/>
  <c r="S136" i="4"/>
  <c r="R137" i="4"/>
  <c r="S137" i="4"/>
  <c r="R138" i="4"/>
  <c r="S138" i="4"/>
  <c r="R139" i="4"/>
  <c r="S139" i="4"/>
  <c r="R140" i="4"/>
  <c r="S140" i="4"/>
  <c r="R141" i="4"/>
  <c r="S141" i="4"/>
  <c r="R142" i="4"/>
  <c r="S142" i="4"/>
  <c r="R143" i="4"/>
  <c r="S143" i="4"/>
  <c r="R144" i="4"/>
  <c r="S144" i="4"/>
  <c r="R145" i="4"/>
  <c r="S145" i="4"/>
  <c r="R146" i="4"/>
  <c r="S146" i="4"/>
  <c r="R147" i="4"/>
  <c r="S147" i="4"/>
  <c r="R148" i="4"/>
  <c r="S148" i="4"/>
  <c r="R149" i="4"/>
  <c r="S149" i="4"/>
  <c r="R150" i="4"/>
  <c r="S150" i="4"/>
  <c r="R151" i="4"/>
  <c r="S151" i="4"/>
  <c r="R152" i="4"/>
  <c r="S152" i="4"/>
  <c r="R153" i="4"/>
  <c r="S153" i="4"/>
  <c r="R154" i="4"/>
  <c r="S154" i="4"/>
  <c r="R155" i="4"/>
  <c r="S155" i="4"/>
  <c r="R156" i="4"/>
  <c r="S156" i="4"/>
  <c r="R157" i="4"/>
  <c r="S157" i="4"/>
  <c r="R158" i="4"/>
  <c r="S158" i="4"/>
  <c r="R159" i="4"/>
  <c r="S159" i="4"/>
  <c r="R160" i="4"/>
  <c r="S160" i="4"/>
  <c r="R161" i="4"/>
  <c r="S161" i="4"/>
  <c r="R162" i="4"/>
  <c r="S162" i="4"/>
  <c r="R163" i="4"/>
  <c r="S163" i="4"/>
  <c r="R164" i="4"/>
  <c r="S164" i="4"/>
  <c r="R165" i="4"/>
  <c r="S165" i="4"/>
  <c r="R166" i="4"/>
  <c r="S166" i="4"/>
  <c r="R167" i="4"/>
  <c r="S167" i="4"/>
  <c r="R168" i="4"/>
  <c r="S168" i="4"/>
  <c r="R169" i="4"/>
  <c r="S169" i="4"/>
  <c r="R170" i="4"/>
  <c r="S170" i="4"/>
  <c r="R171" i="4"/>
  <c r="S171" i="4"/>
  <c r="R172" i="4"/>
  <c r="S172" i="4"/>
  <c r="R173" i="4"/>
  <c r="S173" i="4"/>
  <c r="R174" i="4"/>
  <c r="S174" i="4"/>
  <c r="R175" i="4"/>
  <c r="S175" i="4"/>
  <c r="R176" i="4"/>
  <c r="S176" i="4"/>
  <c r="R177" i="4"/>
  <c r="S177" i="4"/>
  <c r="R178" i="4"/>
  <c r="S178" i="4"/>
  <c r="R179" i="4"/>
  <c r="S179" i="4"/>
  <c r="R180" i="4"/>
  <c r="S180" i="4"/>
  <c r="R181" i="4"/>
  <c r="S181" i="4"/>
  <c r="R182" i="4"/>
  <c r="S182" i="4"/>
  <c r="R183" i="4"/>
  <c r="S183" i="4"/>
  <c r="R184" i="4"/>
  <c r="S184" i="4"/>
  <c r="R185" i="4"/>
  <c r="S185" i="4"/>
  <c r="R186" i="4"/>
  <c r="S186" i="4"/>
  <c r="R187" i="4"/>
  <c r="S187" i="4"/>
  <c r="R188" i="4"/>
  <c r="S188" i="4"/>
  <c r="R189" i="4"/>
  <c r="S189" i="4"/>
  <c r="R190" i="4"/>
  <c r="S190" i="4"/>
  <c r="R191" i="4"/>
  <c r="S191" i="4"/>
  <c r="R192" i="4"/>
  <c r="S192" i="4"/>
  <c r="R193" i="4"/>
  <c r="S193" i="4"/>
  <c r="R194" i="4"/>
  <c r="S194" i="4"/>
  <c r="R195" i="4"/>
  <c r="S195" i="4"/>
  <c r="R196" i="4"/>
  <c r="S196" i="4"/>
  <c r="R197" i="4"/>
  <c r="S197" i="4"/>
  <c r="R198" i="4"/>
  <c r="S198" i="4"/>
  <c r="R199" i="4"/>
  <c r="S199" i="4"/>
  <c r="R200" i="4"/>
  <c r="S200" i="4"/>
  <c r="R201" i="4"/>
  <c r="S201" i="4"/>
  <c r="R202" i="4"/>
  <c r="S202" i="4"/>
  <c r="R203" i="4"/>
  <c r="S203" i="4"/>
  <c r="R204" i="4"/>
  <c r="S204" i="4"/>
  <c r="R205" i="4"/>
  <c r="S205" i="4"/>
  <c r="R206" i="4"/>
  <c r="S206" i="4"/>
  <c r="R207" i="4"/>
  <c r="S207" i="4"/>
  <c r="R208" i="4"/>
  <c r="S208" i="4"/>
  <c r="R209" i="4"/>
  <c r="S209" i="4"/>
  <c r="R210" i="4"/>
  <c r="S210" i="4"/>
  <c r="R211" i="4"/>
  <c r="S211" i="4"/>
  <c r="R212" i="4"/>
  <c r="S212" i="4"/>
  <c r="R213" i="4"/>
  <c r="S213" i="4"/>
  <c r="R214" i="4"/>
  <c r="S214" i="4"/>
  <c r="R215" i="4"/>
  <c r="S215" i="4"/>
  <c r="R216" i="4"/>
  <c r="S216" i="4"/>
  <c r="R217" i="4"/>
  <c r="S217" i="4"/>
  <c r="R218" i="4"/>
  <c r="S218" i="4"/>
  <c r="R219" i="4"/>
  <c r="S219" i="4"/>
  <c r="R220" i="4"/>
  <c r="S220" i="4"/>
  <c r="R221" i="4"/>
  <c r="S221" i="4"/>
  <c r="R222" i="4"/>
  <c r="S222" i="4"/>
  <c r="R223" i="4"/>
  <c r="S223" i="4"/>
  <c r="R224" i="4"/>
  <c r="S224" i="4"/>
  <c r="R225" i="4"/>
  <c r="S225" i="4"/>
  <c r="R226" i="4"/>
  <c r="S226" i="4"/>
  <c r="R227" i="4"/>
  <c r="S227" i="4"/>
  <c r="R228" i="4"/>
  <c r="S228" i="4"/>
  <c r="R229" i="4"/>
  <c r="S229" i="4"/>
  <c r="R230" i="4"/>
  <c r="S230" i="4"/>
  <c r="R231" i="4"/>
  <c r="S231" i="4"/>
  <c r="R232" i="4"/>
  <c r="S232" i="4"/>
  <c r="R233" i="4"/>
  <c r="S233" i="4"/>
  <c r="R234" i="4"/>
  <c r="S234" i="4"/>
  <c r="R235" i="4"/>
  <c r="S235" i="4"/>
  <c r="R236" i="4"/>
  <c r="S236" i="4"/>
  <c r="R237" i="4"/>
  <c r="S237" i="4"/>
  <c r="R238" i="4"/>
  <c r="S238" i="4"/>
  <c r="R239" i="4"/>
  <c r="S239" i="4"/>
  <c r="R240" i="4"/>
  <c r="S240" i="4"/>
  <c r="R241" i="4"/>
  <c r="S241" i="4"/>
  <c r="R242" i="4"/>
  <c r="S242" i="4"/>
  <c r="R243" i="4"/>
  <c r="S243" i="4"/>
  <c r="R244" i="4"/>
  <c r="S244" i="4"/>
  <c r="R245" i="4"/>
  <c r="S245" i="4"/>
  <c r="R246" i="4"/>
  <c r="S246" i="4"/>
  <c r="R247" i="4"/>
  <c r="S247" i="4"/>
  <c r="R248" i="4"/>
  <c r="S248" i="4"/>
  <c r="R249" i="4"/>
  <c r="S249" i="4"/>
  <c r="R250" i="4"/>
  <c r="S250" i="4"/>
  <c r="R251" i="4"/>
  <c r="S251" i="4"/>
  <c r="R252" i="4"/>
  <c r="S252" i="4"/>
  <c r="R253" i="4"/>
  <c r="S253" i="4"/>
  <c r="R254" i="4"/>
  <c r="S254" i="4"/>
  <c r="R255" i="4"/>
  <c r="S255" i="4"/>
  <c r="R256" i="4"/>
  <c r="S256" i="4"/>
  <c r="R257" i="4"/>
  <c r="S257" i="4"/>
  <c r="R258" i="4"/>
  <c r="S258" i="4"/>
  <c r="R259" i="4"/>
  <c r="S259" i="4"/>
  <c r="R260" i="4"/>
  <c r="S260" i="4"/>
  <c r="R261" i="4"/>
  <c r="S261" i="4"/>
  <c r="R262" i="4"/>
  <c r="S262" i="4"/>
  <c r="R263" i="4"/>
  <c r="S263" i="4"/>
  <c r="R264" i="4"/>
  <c r="S264" i="4"/>
  <c r="R265" i="4"/>
  <c r="S265" i="4"/>
  <c r="R266" i="4"/>
  <c r="S266" i="4"/>
  <c r="R267" i="4"/>
  <c r="S267" i="4"/>
  <c r="R268" i="4"/>
  <c r="S268" i="4"/>
  <c r="R269" i="4"/>
  <c r="S269" i="4"/>
  <c r="R270" i="4"/>
  <c r="S270" i="4"/>
  <c r="R271" i="4"/>
  <c r="S271" i="4"/>
  <c r="R272" i="4"/>
  <c r="S272" i="4"/>
  <c r="R273" i="4"/>
  <c r="S273" i="4"/>
  <c r="R274" i="4"/>
  <c r="S274" i="4"/>
  <c r="R275" i="4"/>
  <c r="S275" i="4"/>
  <c r="R276" i="4"/>
  <c r="S276" i="4"/>
  <c r="R277" i="4"/>
  <c r="S277" i="4"/>
  <c r="R278" i="4"/>
  <c r="S278" i="4"/>
  <c r="R279" i="4"/>
  <c r="S279" i="4"/>
  <c r="R280" i="4"/>
  <c r="S280" i="4"/>
  <c r="R281" i="4"/>
  <c r="S281" i="4"/>
  <c r="R282" i="4"/>
  <c r="S282" i="4"/>
  <c r="R283" i="4"/>
  <c r="S283" i="4"/>
  <c r="R284" i="4"/>
  <c r="S284" i="4"/>
  <c r="R285" i="4"/>
  <c r="S285" i="4"/>
  <c r="R286" i="4"/>
  <c r="S286" i="4"/>
  <c r="R287" i="4"/>
  <c r="S287" i="4"/>
  <c r="R288" i="4"/>
  <c r="S288" i="4"/>
  <c r="R289" i="4"/>
  <c r="S289" i="4"/>
  <c r="R290" i="4"/>
  <c r="S290" i="4"/>
  <c r="R291" i="4"/>
  <c r="S291" i="4"/>
  <c r="R292" i="4"/>
  <c r="S292" i="4"/>
  <c r="R293" i="4"/>
  <c r="S293" i="4"/>
  <c r="R294" i="4"/>
  <c r="S294" i="4"/>
  <c r="Q18" i="4"/>
  <c r="P18" i="4"/>
  <c r="O18" i="4"/>
  <c r="N18" i="4"/>
  <c r="M18" i="4"/>
  <c r="L18" i="4"/>
  <c r="Q17" i="4"/>
  <c r="P17" i="4"/>
  <c r="O17" i="4"/>
  <c r="N17" i="4"/>
  <c r="M17" i="4"/>
  <c r="L17" i="4"/>
  <c r="Q16" i="4"/>
  <c r="P16" i="4"/>
  <c r="O16" i="4"/>
  <c r="N16" i="4"/>
  <c r="M16" i="4"/>
  <c r="L16" i="4"/>
  <c r="Q15" i="4"/>
  <c r="P15" i="4"/>
  <c r="O15" i="4"/>
  <c r="N15" i="4"/>
  <c r="M15" i="4"/>
  <c r="L15" i="4"/>
  <c r="Q18" i="3"/>
  <c r="P18" i="3"/>
  <c r="O18" i="3"/>
  <c r="N18" i="3"/>
  <c r="M18" i="3"/>
  <c r="L18" i="3"/>
  <c r="Q17" i="3"/>
  <c r="P17" i="3"/>
  <c r="O17" i="3"/>
  <c r="N17" i="3"/>
  <c r="M17" i="3"/>
  <c r="L17" i="3"/>
  <c r="Q16" i="3"/>
  <c r="P16" i="3"/>
  <c r="O16" i="3"/>
  <c r="N16" i="3"/>
  <c r="M16" i="3"/>
  <c r="L16" i="3"/>
  <c r="Q15" i="3"/>
  <c r="P15" i="3"/>
  <c r="O15" i="3"/>
  <c r="N15" i="3"/>
  <c r="M15" i="3"/>
  <c r="L15" i="3"/>
  <c r="Q18" i="2"/>
  <c r="P18" i="2"/>
  <c r="O18" i="2"/>
  <c r="N18" i="2"/>
  <c r="M18" i="2"/>
  <c r="L18" i="2"/>
  <c r="Q17" i="2"/>
  <c r="P17" i="2"/>
  <c r="O17" i="2"/>
  <c r="N17" i="2"/>
  <c r="M17" i="2"/>
  <c r="L17" i="2"/>
  <c r="Q16" i="2"/>
  <c r="P16" i="2"/>
  <c r="O16" i="2"/>
  <c r="N16" i="2"/>
  <c r="M16" i="2"/>
  <c r="L16" i="2"/>
  <c r="Q15" i="2"/>
  <c r="P15" i="2"/>
  <c r="O15" i="2"/>
  <c r="N15" i="2"/>
  <c r="M15" i="2"/>
  <c r="L15" i="2"/>
  <c r="L7" i="4"/>
  <c r="M7" i="4"/>
  <c r="N7" i="4"/>
  <c r="O7" i="4"/>
  <c r="P7" i="4"/>
  <c r="Q7" i="4"/>
  <c r="L8" i="4"/>
  <c r="M8" i="4"/>
  <c r="N8" i="4"/>
  <c r="O8" i="4"/>
  <c r="P8" i="4"/>
  <c r="Q8" i="4"/>
  <c r="L9" i="4"/>
  <c r="M9" i="4"/>
  <c r="N9" i="4"/>
  <c r="O9" i="4"/>
  <c r="P9" i="4"/>
  <c r="Q9" i="4"/>
  <c r="L10" i="4"/>
  <c r="M10" i="4"/>
  <c r="N10" i="4"/>
  <c r="O10" i="4"/>
  <c r="P10" i="4"/>
  <c r="Q10" i="4"/>
  <c r="L11" i="4"/>
  <c r="M11" i="4"/>
  <c r="N11" i="4"/>
  <c r="O11" i="4"/>
  <c r="P11" i="4"/>
  <c r="Q11" i="4"/>
  <c r="L12" i="4"/>
  <c r="M12" i="4"/>
  <c r="N12" i="4"/>
  <c r="O12" i="4"/>
  <c r="P12" i="4"/>
  <c r="Q12" i="4"/>
  <c r="L13" i="4"/>
  <c r="M13" i="4"/>
  <c r="N13" i="4"/>
  <c r="O13" i="4"/>
  <c r="P13" i="4"/>
  <c r="Q13" i="4"/>
  <c r="L14" i="4"/>
  <c r="M14" i="4"/>
  <c r="N14" i="4"/>
  <c r="O14" i="4"/>
  <c r="P14" i="4"/>
  <c r="Q14" i="4"/>
  <c r="L19" i="4"/>
  <c r="M19" i="4"/>
  <c r="N19" i="4"/>
  <c r="O19" i="4"/>
  <c r="P19" i="4"/>
  <c r="Q19" i="4"/>
  <c r="L20" i="4"/>
  <c r="M20" i="4"/>
  <c r="N20" i="4"/>
  <c r="O20" i="4"/>
  <c r="P20" i="4"/>
  <c r="Q20" i="4"/>
  <c r="L21" i="4"/>
  <c r="M21" i="4"/>
  <c r="N21" i="4"/>
  <c r="O21" i="4"/>
  <c r="P21" i="4"/>
  <c r="Q21" i="4"/>
  <c r="L22" i="4"/>
  <c r="M22" i="4"/>
  <c r="N22" i="4"/>
  <c r="O22" i="4"/>
  <c r="P22" i="4"/>
  <c r="Q22" i="4"/>
  <c r="L23" i="4"/>
  <c r="M23" i="4"/>
  <c r="N23" i="4"/>
  <c r="O23" i="4"/>
  <c r="P23" i="4"/>
  <c r="Q23" i="4"/>
  <c r="L24" i="4"/>
  <c r="M24" i="4"/>
  <c r="N24" i="4"/>
  <c r="O24" i="4"/>
  <c r="P24" i="4"/>
  <c r="Q24" i="4"/>
  <c r="L25" i="4"/>
  <c r="M25" i="4"/>
  <c r="N25" i="4"/>
  <c r="O25" i="4"/>
  <c r="P25" i="4"/>
  <c r="Q25" i="4"/>
  <c r="L26" i="4"/>
  <c r="M26" i="4"/>
  <c r="N26" i="4"/>
  <c r="O26" i="4"/>
  <c r="P26" i="4"/>
  <c r="Q26" i="4"/>
  <c r="L27" i="4"/>
  <c r="M27" i="4"/>
  <c r="N27" i="4"/>
  <c r="O27" i="4"/>
  <c r="P27" i="4"/>
  <c r="Q27" i="4"/>
  <c r="L28" i="4"/>
  <c r="M28" i="4"/>
  <c r="N28" i="4"/>
  <c r="O28" i="4"/>
  <c r="P28" i="4"/>
  <c r="Q28" i="4"/>
  <c r="L29" i="4"/>
  <c r="M29" i="4"/>
  <c r="N29" i="4"/>
  <c r="O29" i="4"/>
  <c r="P29" i="4"/>
  <c r="Q29" i="4"/>
  <c r="L30" i="4"/>
  <c r="M30" i="4"/>
  <c r="N30" i="4"/>
  <c r="O30" i="4"/>
  <c r="P30" i="4"/>
  <c r="Q30" i="4"/>
  <c r="L31" i="4"/>
  <c r="M31" i="4"/>
  <c r="N31" i="4"/>
  <c r="O31" i="4"/>
  <c r="P31" i="4"/>
  <c r="Q31" i="4"/>
  <c r="L32" i="4"/>
  <c r="M32" i="4"/>
  <c r="N32" i="4"/>
  <c r="O32" i="4"/>
  <c r="P32" i="4"/>
  <c r="Q32" i="4"/>
  <c r="L33" i="4"/>
  <c r="M33" i="4"/>
  <c r="N33" i="4"/>
  <c r="O33" i="4"/>
  <c r="P33" i="4"/>
  <c r="Q33" i="4"/>
  <c r="L34" i="4"/>
  <c r="M34" i="4"/>
  <c r="N34" i="4"/>
  <c r="O34" i="4"/>
  <c r="P34" i="4"/>
  <c r="Q34" i="4"/>
  <c r="L35" i="4"/>
  <c r="M35" i="4"/>
  <c r="N35" i="4"/>
  <c r="O35" i="4"/>
  <c r="P35" i="4"/>
  <c r="Q35" i="4"/>
  <c r="L36" i="4"/>
  <c r="M36" i="4"/>
  <c r="N36" i="4"/>
  <c r="O36" i="4"/>
  <c r="P36" i="4"/>
  <c r="Q36" i="4"/>
  <c r="L37" i="4"/>
  <c r="M37" i="4"/>
  <c r="N37" i="4"/>
  <c r="O37" i="4"/>
  <c r="P37" i="4"/>
  <c r="Q37" i="4"/>
  <c r="L38" i="4"/>
  <c r="M38" i="4"/>
  <c r="N38" i="4"/>
  <c r="O38" i="4"/>
  <c r="P38" i="4"/>
  <c r="Q38" i="4"/>
  <c r="L39" i="4"/>
  <c r="M39" i="4"/>
  <c r="N39" i="4"/>
  <c r="O39" i="4"/>
  <c r="P39" i="4"/>
  <c r="Q39" i="4"/>
  <c r="L40" i="4"/>
  <c r="M40" i="4"/>
  <c r="N40" i="4"/>
  <c r="O40" i="4"/>
  <c r="P40" i="4"/>
  <c r="Q40" i="4"/>
  <c r="L41" i="4"/>
  <c r="M41" i="4"/>
  <c r="N41" i="4"/>
  <c r="O41" i="4"/>
  <c r="P41" i="4"/>
  <c r="Q41" i="4"/>
  <c r="L42" i="4"/>
  <c r="M42" i="4"/>
  <c r="N42" i="4"/>
  <c r="O42" i="4"/>
  <c r="P42" i="4"/>
  <c r="Q42" i="4"/>
  <c r="L43" i="4"/>
  <c r="M43" i="4"/>
  <c r="N43" i="4"/>
  <c r="O43" i="4"/>
  <c r="P43" i="4"/>
  <c r="Q43" i="4"/>
  <c r="L44" i="4"/>
  <c r="M44" i="4"/>
  <c r="N44" i="4"/>
  <c r="O44" i="4"/>
  <c r="P44" i="4"/>
  <c r="Q44" i="4"/>
  <c r="L45" i="4"/>
  <c r="M45" i="4"/>
  <c r="N45" i="4"/>
  <c r="O45" i="4"/>
  <c r="P45" i="4"/>
  <c r="Q45" i="4"/>
  <c r="L46" i="4"/>
  <c r="M46" i="4"/>
  <c r="N46" i="4"/>
  <c r="O46" i="4"/>
  <c r="P46" i="4"/>
  <c r="Q46" i="4"/>
  <c r="L47" i="4"/>
  <c r="M47" i="4"/>
  <c r="N47" i="4"/>
  <c r="O47" i="4"/>
  <c r="P47" i="4"/>
  <c r="Q47" i="4"/>
  <c r="L48" i="4"/>
  <c r="M48" i="4"/>
  <c r="N48" i="4"/>
  <c r="O48" i="4"/>
  <c r="P48" i="4"/>
  <c r="Q48" i="4"/>
  <c r="L49" i="4"/>
  <c r="M49" i="4"/>
  <c r="N49" i="4"/>
  <c r="O49" i="4"/>
  <c r="P49" i="4"/>
  <c r="Q49" i="4"/>
  <c r="L50" i="4"/>
  <c r="M50" i="4"/>
  <c r="N50" i="4"/>
  <c r="O50" i="4"/>
  <c r="P50" i="4"/>
  <c r="Q50" i="4"/>
  <c r="L51" i="4"/>
  <c r="M51" i="4"/>
  <c r="N51" i="4"/>
  <c r="O51" i="4"/>
  <c r="P51" i="4"/>
  <c r="Q51" i="4"/>
  <c r="L52" i="4"/>
  <c r="M52" i="4"/>
  <c r="N52" i="4"/>
  <c r="O52" i="4"/>
  <c r="P52" i="4"/>
  <c r="Q52" i="4"/>
  <c r="L53" i="4"/>
  <c r="M53" i="4"/>
  <c r="N53" i="4"/>
  <c r="O53" i="4"/>
  <c r="P53" i="4"/>
  <c r="Q53" i="4"/>
  <c r="L54" i="4"/>
  <c r="M54" i="4"/>
  <c r="N54" i="4"/>
  <c r="O54" i="4"/>
  <c r="P54" i="4"/>
  <c r="Q54" i="4"/>
  <c r="L55" i="4"/>
  <c r="M55" i="4"/>
  <c r="N55" i="4"/>
  <c r="O55" i="4"/>
  <c r="P55" i="4"/>
  <c r="Q55" i="4"/>
  <c r="L56" i="4"/>
  <c r="M56" i="4"/>
  <c r="N56" i="4"/>
  <c r="O56" i="4"/>
  <c r="P56" i="4"/>
  <c r="Q56" i="4"/>
  <c r="L57" i="4"/>
  <c r="M57" i="4"/>
  <c r="N57" i="4"/>
  <c r="O57" i="4"/>
  <c r="P57" i="4"/>
  <c r="Q57" i="4"/>
  <c r="L58" i="4"/>
  <c r="M58" i="4"/>
  <c r="N58" i="4"/>
  <c r="O58" i="4"/>
  <c r="P58" i="4"/>
  <c r="Q58" i="4"/>
  <c r="L59" i="4"/>
  <c r="M59" i="4"/>
  <c r="N59" i="4"/>
  <c r="O59" i="4"/>
  <c r="P59" i="4"/>
  <c r="Q59" i="4"/>
  <c r="L60" i="4"/>
  <c r="M60" i="4"/>
  <c r="N60" i="4"/>
  <c r="O60" i="4"/>
  <c r="P60" i="4"/>
  <c r="Q60" i="4"/>
  <c r="L61" i="4"/>
  <c r="M61" i="4"/>
  <c r="N61" i="4"/>
  <c r="O61" i="4"/>
  <c r="P61" i="4"/>
  <c r="Q61" i="4"/>
  <c r="L62" i="4"/>
  <c r="M62" i="4"/>
  <c r="N62" i="4"/>
  <c r="O62" i="4"/>
  <c r="P62" i="4"/>
  <c r="Q62" i="4"/>
  <c r="L63" i="4"/>
  <c r="M63" i="4"/>
  <c r="N63" i="4"/>
  <c r="O63" i="4"/>
  <c r="P63" i="4"/>
  <c r="Q63" i="4"/>
  <c r="L64" i="4"/>
  <c r="M64" i="4"/>
  <c r="N64" i="4"/>
  <c r="O64" i="4"/>
  <c r="P64" i="4"/>
  <c r="Q64" i="4"/>
  <c r="L65" i="4"/>
  <c r="M65" i="4"/>
  <c r="N65" i="4"/>
  <c r="O65" i="4"/>
  <c r="P65" i="4"/>
  <c r="Q65" i="4"/>
  <c r="L66" i="4"/>
  <c r="M66" i="4"/>
  <c r="N66" i="4"/>
  <c r="O66" i="4"/>
  <c r="P66" i="4"/>
  <c r="Q66" i="4"/>
  <c r="L67" i="4"/>
  <c r="M67" i="4"/>
  <c r="N67" i="4"/>
  <c r="O67" i="4"/>
  <c r="P67" i="4"/>
  <c r="Q67" i="4"/>
  <c r="L68" i="4"/>
  <c r="M68" i="4"/>
  <c r="N68" i="4"/>
  <c r="O68" i="4"/>
  <c r="P68" i="4"/>
  <c r="Q68" i="4"/>
  <c r="L69" i="4"/>
  <c r="M69" i="4"/>
  <c r="N69" i="4"/>
  <c r="O69" i="4"/>
  <c r="P69" i="4"/>
  <c r="Q69" i="4"/>
  <c r="L70" i="4"/>
  <c r="M70" i="4"/>
  <c r="N70" i="4"/>
  <c r="O70" i="4"/>
  <c r="P70" i="4"/>
  <c r="Q70" i="4"/>
  <c r="L71" i="4"/>
  <c r="M71" i="4"/>
  <c r="N71" i="4"/>
  <c r="O71" i="4"/>
  <c r="P71" i="4"/>
  <c r="Q71" i="4"/>
  <c r="L72" i="4"/>
  <c r="M72" i="4"/>
  <c r="N72" i="4"/>
  <c r="O72" i="4"/>
  <c r="P72" i="4"/>
  <c r="Q72" i="4"/>
  <c r="L73" i="4"/>
  <c r="M73" i="4"/>
  <c r="N73" i="4"/>
  <c r="O73" i="4"/>
  <c r="P73" i="4"/>
  <c r="Q73" i="4"/>
  <c r="L74" i="4"/>
  <c r="M74" i="4"/>
  <c r="N74" i="4"/>
  <c r="O74" i="4"/>
  <c r="P74" i="4"/>
  <c r="Q74" i="4"/>
  <c r="L75" i="4"/>
  <c r="M75" i="4"/>
  <c r="N75" i="4"/>
  <c r="O75" i="4"/>
  <c r="P75" i="4"/>
  <c r="Q75" i="4"/>
  <c r="L76" i="4"/>
  <c r="M76" i="4"/>
  <c r="N76" i="4"/>
  <c r="O76" i="4"/>
  <c r="P76" i="4"/>
  <c r="Q76" i="4"/>
  <c r="L77" i="4"/>
  <c r="M77" i="4"/>
  <c r="N77" i="4"/>
  <c r="O77" i="4"/>
  <c r="P77" i="4"/>
  <c r="Q77" i="4"/>
  <c r="L78" i="4"/>
  <c r="M78" i="4"/>
  <c r="N78" i="4"/>
  <c r="O78" i="4"/>
  <c r="P78" i="4"/>
  <c r="Q78" i="4"/>
  <c r="L79" i="4"/>
  <c r="M79" i="4"/>
  <c r="N79" i="4"/>
  <c r="O79" i="4"/>
  <c r="P79" i="4"/>
  <c r="Q79" i="4"/>
  <c r="L80" i="4"/>
  <c r="M80" i="4"/>
  <c r="N80" i="4"/>
  <c r="O80" i="4"/>
  <c r="P80" i="4"/>
  <c r="Q80" i="4"/>
  <c r="L81" i="4"/>
  <c r="M81" i="4"/>
  <c r="N81" i="4"/>
  <c r="O81" i="4"/>
  <c r="P81" i="4"/>
  <c r="Q81" i="4"/>
  <c r="L82" i="4"/>
  <c r="M82" i="4"/>
  <c r="N82" i="4"/>
  <c r="O82" i="4"/>
  <c r="P82" i="4"/>
  <c r="Q82" i="4"/>
  <c r="L83" i="4"/>
  <c r="M83" i="4"/>
  <c r="N83" i="4"/>
  <c r="O83" i="4"/>
  <c r="P83" i="4"/>
  <c r="Q83" i="4"/>
  <c r="L84" i="4"/>
  <c r="M84" i="4"/>
  <c r="N84" i="4"/>
  <c r="O84" i="4"/>
  <c r="P84" i="4"/>
  <c r="Q84" i="4"/>
  <c r="L85" i="4"/>
  <c r="M85" i="4"/>
  <c r="N85" i="4"/>
  <c r="O85" i="4"/>
  <c r="P85" i="4"/>
  <c r="Q85" i="4"/>
  <c r="L86" i="4"/>
  <c r="M86" i="4"/>
  <c r="N86" i="4"/>
  <c r="O86" i="4"/>
  <c r="P86" i="4"/>
  <c r="Q86" i="4"/>
  <c r="L87" i="4"/>
  <c r="M87" i="4"/>
  <c r="N87" i="4"/>
  <c r="O87" i="4"/>
  <c r="P87" i="4"/>
  <c r="Q87" i="4"/>
  <c r="L88" i="4"/>
  <c r="M88" i="4"/>
  <c r="N88" i="4"/>
  <c r="O88" i="4"/>
  <c r="P88" i="4"/>
  <c r="Q88" i="4"/>
  <c r="L89" i="4"/>
  <c r="M89" i="4"/>
  <c r="N89" i="4"/>
  <c r="O89" i="4"/>
  <c r="P89" i="4"/>
  <c r="Q89" i="4"/>
  <c r="L90" i="4"/>
  <c r="M90" i="4"/>
  <c r="N90" i="4"/>
  <c r="O90" i="4"/>
  <c r="P90" i="4"/>
  <c r="Q90" i="4"/>
  <c r="L91" i="4"/>
  <c r="M91" i="4"/>
  <c r="N91" i="4"/>
  <c r="O91" i="4"/>
  <c r="P91" i="4"/>
  <c r="Q91" i="4"/>
  <c r="L92" i="4"/>
  <c r="M92" i="4"/>
  <c r="N92" i="4"/>
  <c r="O92" i="4"/>
  <c r="P92" i="4"/>
  <c r="Q92" i="4"/>
  <c r="L93" i="4"/>
  <c r="M93" i="4"/>
  <c r="N93" i="4"/>
  <c r="O93" i="4"/>
  <c r="P93" i="4"/>
  <c r="Q93" i="4"/>
  <c r="L94" i="4"/>
  <c r="M94" i="4"/>
  <c r="N94" i="4"/>
  <c r="O94" i="4"/>
  <c r="P94" i="4"/>
  <c r="Q94" i="4"/>
  <c r="L95" i="4"/>
  <c r="M95" i="4"/>
  <c r="N95" i="4"/>
  <c r="O95" i="4"/>
  <c r="P95" i="4"/>
  <c r="Q95" i="4"/>
  <c r="L96" i="4"/>
  <c r="M96" i="4"/>
  <c r="N96" i="4"/>
  <c r="O96" i="4"/>
  <c r="P96" i="4"/>
  <c r="Q96" i="4"/>
  <c r="L97" i="4"/>
  <c r="M97" i="4"/>
  <c r="N97" i="4"/>
  <c r="O97" i="4"/>
  <c r="P97" i="4"/>
  <c r="Q97" i="4"/>
  <c r="L98" i="4"/>
  <c r="M98" i="4"/>
  <c r="N98" i="4"/>
  <c r="O98" i="4"/>
  <c r="P98" i="4"/>
  <c r="Q98" i="4"/>
  <c r="L99" i="4"/>
  <c r="M99" i="4"/>
  <c r="N99" i="4"/>
  <c r="O99" i="4"/>
  <c r="P99" i="4"/>
  <c r="Q99" i="4"/>
  <c r="L100" i="4"/>
  <c r="M100" i="4"/>
  <c r="N100" i="4"/>
  <c r="O100" i="4"/>
  <c r="P100" i="4"/>
  <c r="Q100" i="4"/>
  <c r="L101" i="4"/>
  <c r="M101" i="4"/>
  <c r="N101" i="4"/>
  <c r="O101" i="4"/>
  <c r="P101" i="4"/>
  <c r="Q101" i="4"/>
  <c r="L102" i="4"/>
  <c r="M102" i="4"/>
  <c r="N102" i="4"/>
  <c r="O102" i="4"/>
  <c r="P102" i="4"/>
  <c r="Q102" i="4"/>
  <c r="L103" i="4"/>
  <c r="M103" i="4"/>
  <c r="N103" i="4"/>
  <c r="O103" i="4"/>
  <c r="P103" i="4"/>
  <c r="Q103" i="4"/>
  <c r="L104" i="4"/>
  <c r="M104" i="4"/>
  <c r="N104" i="4"/>
  <c r="O104" i="4"/>
  <c r="P104" i="4"/>
  <c r="Q104" i="4"/>
  <c r="L105" i="4"/>
  <c r="M105" i="4"/>
  <c r="N105" i="4"/>
  <c r="O105" i="4"/>
  <c r="P105" i="4"/>
  <c r="Q105" i="4"/>
  <c r="L106" i="4"/>
  <c r="M106" i="4"/>
  <c r="N106" i="4"/>
  <c r="O106" i="4"/>
  <c r="P106" i="4"/>
  <c r="Q106" i="4"/>
  <c r="L107" i="4"/>
  <c r="M107" i="4"/>
  <c r="N107" i="4"/>
  <c r="O107" i="4"/>
  <c r="P107" i="4"/>
  <c r="Q107" i="4"/>
  <c r="L108" i="4"/>
  <c r="M108" i="4"/>
  <c r="N108" i="4"/>
  <c r="O108" i="4"/>
  <c r="P108" i="4"/>
  <c r="Q108" i="4"/>
  <c r="L109" i="4"/>
  <c r="M109" i="4"/>
  <c r="N109" i="4"/>
  <c r="O109" i="4"/>
  <c r="P109" i="4"/>
  <c r="Q109" i="4"/>
  <c r="L110" i="4"/>
  <c r="M110" i="4"/>
  <c r="N110" i="4"/>
  <c r="O110" i="4"/>
  <c r="P110" i="4"/>
  <c r="Q110" i="4"/>
  <c r="L111" i="4"/>
  <c r="M111" i="4"/>
  <c r="N111" i="4"/>
  <c r="O111" i="4"/>
  <c r="P111" i="4"/>
  <c r="Q111" i="4"/>
  <c r="L112" i="4"/>
  <c r="M112" i="4"/>
  <c r="N112" i="4"/>
  <c r="O112" i="4"/>
  <c r="P112" i="4"/>
  <c r="Q112" i="4"/>
  <c r="L113" i="4"/>
  <c r="M113" i="4"/>
  <c r="N113" i="4"/>
  <c r="O113" i="4"/>
  <c r="P113" i="4"/>
  <c r="Q113" i="4"/>
  <c r="L114" i="4"/>
  <c r="M114" i="4"/>
  <c r="N114" i="4"/>
  <c r="O114" i="4"/>
  <c r="P114" i="4"/>
  <c r="Q114" i="4"/>
  <c r="L115" i="4"/>
  <c r="M115" i="4"/>
  <c r="N115" i="4"/>
  <c r="O115" i="4"/>
  <c r="P115" i="4"/>
  <c r="Q115" i="4"/>
  <c r="L116" i="4"/>
  <c r="M116" i="4"/>
  <c r="N116" i="4"/>
  <c r="O116" i="4"/>
  <c r="P116" i="4"/>
  <c r="Q116" i="4"/>
  <c r="L117" i="4"/>
  <c r="M117" i="4"/>
  <c r="N117" i="4"/>
  <c r="O117" i="4"/>
  <c r="P117" i="4"/>
  <c r="Q117" i="4"/>
  <c r="L118" i="4"/>
  <c r="M118" i="4"/>
  <c r="N118" i="4"/>
  <c r="O118" i="4"/>
  <c r="P118" i="4"/>
  <c r="Q118" i="4"/>
  <c r="L119" i="4"/>
  <c r="M119" i="4"/>
  <c r="N119" i="4"/>
  <c r="O119" i="4"/>
  <c r="P119" i="4"/>
  <c r="Q119" i="4"/>
  <c r="L120" i="4"/>
  <c r="M120" i="4"/>
  <c r="N120" i="4"/>
  <c r="O120" i="4"/>
  <c r="P120" i="4"/>
  <c r="Q120" i="4"/>
  <c r="L121" i="4"/>
  <c r="M121" i="4"/>
  <c r="N121" i="4"/>
  <c r="O121" i="4"/>
  <c r="P121" i="4"/>
  <c r="Q121" i="4"/>
  <c r="L122" i="4"/>
  <c r="M122" i="4"/>
  <c r="N122" i="4"/>
  <c r="O122" i="4"/>
  <c r="P122" i="4"/>
  <c r="Q122" i="4"/>
  <c r="L123" i="4"/>
  <c r="M123" i="4"/>
  <c r="N123" i="4"/>
  <c r="O123" i="4"/>
  <c r="P123" i="4"/>
  <c r="Q123" i="4"/>
  <c r="L124" i="4"/>
  <c r="M124" i="4"/>
  <c r="N124" i="4"/>
  <c r="O124" i="4"/>
  <c r="P124" i="4"/>
  <c r="Q124" i="4"/>
  <c r="L125" i="4"/>
  <c r="M125" i="4"/>
  <c r="N125" i="4"/>
  <c r="O125" i="4"/>
  <c r="P125" i="4"/>
  <c r="Q125" i="4"/>
  <c r="L126" i="4"/>
  <c r="M126" i="4"/>
  <c r="N126" i="4"/>
  <c r="O126" i="4"/>
  <c r="P126" i="4"/>
  <c r="Q126" i="4"/>
  <c r="L127" i="4"/>
  <c r="M127" i="4"/>
  <c r="N127" i="4"/>
  <c r="O127" i="4"/>
  <c r="P127" i="4"/>
  <c r="Q127" i="4"/>
  <c r="L128" i="4"/>
  <c r="M128" i="4"/>
  <c r="N128" i="4"/>
  <c r="O128" i="4"/>
  <c r="P128" i="4"/>
  <c r="Q128" i="4"/>
  <c r="L129" i="4"/>
  <c r="M129" i="4"/>
  <c r="N129" i="4"/>
  <c r="O129" i="4"/>
  <c r="P129" i="4"/>
  <c r="Q129" i="4"/>
  <c r="L130" i="4"/>
  <c r="M130" i="4"/>
  <c r="N130" i="4"/>
  <c r="O130" i="4"/>
  <c r="P130" i="4"/>
  <c r="Q130" i="4"/>
  <c r="L131" i="4"/>
  <c r="M131" i="4"/>
  <c r="N131" i="4"/>
  <c r="O131" i="4"/>
  <c r="P131" i="4"/>
  <c r="Q131" i="4"/>
  <c r="L132" i="4"/>
  <c r="M132" i="4"/>
  <c r="N132" i="4"/>
  <c r="O132" i="4"/>
  <c r="P132" i="4"/>
  <c r="Q132" i="4"/>
  <c r="L133" i="4"/>
  <c r="M133" i="4"/>
  <c r="N133" i="4"/>
  <c r="O133" i="4"/>
  <c r="P133" i="4"/>
  <c r="Q133" i="4"/>
  <c r="L134" i="4"/>
  <c r="M134" i="4"/>
  <c r="N134" i="4"/>
  <c r="O134" i="4"/>
  <c r="P134" i="4"/>
  <c r="Q134" i="4"/>
  <c r="L135" i="4"/>
  <c r="M135" i="4"/>
  <c r="N135" i="4"/>
  <c r="O135" i="4"/>
  <c r="P135" i="4"/>
  <c r="Q135" i="4"/>
  <c r="L136" i="4"/>
  <c r="M136" i="4"/>
  <c r="N136" i="4"/>
  <c r="O136" i="4"/>
  <c r="P136" i="4"/>
  <c r="Q136" i="4"/>
  <c r="L137" i="4"/>
  <c r="M137" i="4"/>
  <c r="N137" i="4"/>
  <c r="O137" i="4"/>
  <c r="P137" i="4"/>
  <c r="Q137" i="4"/>
  <c r="L138" i="4"/>
  <c r="M138" i="4"/>
  <c r="N138" i="4"/>
  <c r="O138" i="4"/>
  <c r="P138" i="4"/>
  <c r="Q138" i="4"/>
  <c r="L139" i="4"/>
  <c r="M139" i="4"/>
  <c r="N139" i="4"/>
  <c r="O139" i="4"/>
  <c r="P139" i="4"/>
  <c r="Q139" i="4"/>
  <c r="L140" i="4"/>
  <c r="M140" i="4"/>
  <c r="N140" i="4"/>
  <c r="O140" i="4"/>
  <c r="P140" i="4"/>
  <c r="Q140" i="4"/>
  <c r="L141" i="4"/>
  <c r="M141" i="4"/>
  <c r="N141" i="4"/>
  <c r="O141" i="4"/>
  <c r="P141" i="4"/>
  <c r="Q141" i="4"/>
  <c r="L142" i="4"/>
  <c r="M142" i="4"/>
  <c r="N142" i="4"/>
  <c r="O142" i="4"/>
  <c r="P142" i="4"/>
  <c r="Q142" i="4"/>
  <c r="L143" i="4"/>
  <c r="M143" i="4"/>
  <c r="N143" i="4"/>
  <c r="O143" i="4"/>
  <c r="P143" i="4"/>
  <c r="Q143" i="4"/>
  <c r="L144" i="4"/>
  <c r="M144" i="4"/>
  <c r="N144" i="4"/>
  <c r="O144" i="4"/>
  <c r="P144" i="4"/>
  <c r="Q144" i="4"/>
  <c r="L145" i="4"/>
  <c r="M145" i="4"/>
  <c r="N145" i="4"/>
  <c r="O145" i="4"/>
  <c r="P145" i="4"/>
  <c r="Q145" i="4"/>
  <c r="L146" i="4"/>
  <c r="M146" i="4"/>
  <c r="N146" i="4"/>
  <c r="O146" i="4"/>
  <c r="P146" i="4"/>
  <c r="Q146" i="4"/>
  <c r="L147" i="4"/>
  <c r="M147" i="4"/>
  <c r="N147" i="4"/>
  <c r="O147" i="4"/>
  <c r="P147" i="4"/>
  <c r="Q147" i="4"/>
  <c r="L148" i="4"/>
  <c r="M148" i="4"/>
  <c r="N148" i="4"/>
  <c r="O148" i="4"/>
  <c r="P148" i="4"/>
  <c r="Q148" i="4"/>
  <c r="L149" i="4"/>
  <c r="M149" i="4"/>
  <c r="N149" i="4"/>
  <c r="O149" i="4"/>
  <c r="P149" i="4"/>
  <c r="Q149" i="4"/>
  <c r="L150" i="4"/>
  <c r="M150" i="4"/>
  <c r="N150" i="4"/>
  <c r="O150" i="4"/>
  <c r="P150" i="4"/>
  <c r="Q150" i="4"/>
  <c r="L151" i="4"/>
  <c r="M151" i="4"/>
  <c r="N151" i="4"/>
  <c r="O151" i="4"/>
  <c r="P151" i="4"/>
  <c r="Q151" i="4"/>
  <c r="L152" i="4"/>
  <c r="M152" i="4"/>
  <c r="N152" i="4"/>
  <c r="O152" i="4"/>
  <c r="P152" i="4"/>
  <c r="Q152" i="4"/>
  <c r="L153" i="4"/>
  <c r="M153" i="4"/>
  <c r="N153" i="4"/>
  <c r="O153" i="4"/>
  <c r="P153" i="4"/>
  <c r="Q153" i="4"/>
  <c r="L154" i="4"/>
  <c r="M154" i="4"/>
  <c r="N154" i="4"/>
  <c r="O154" i="4"/>
  <c r="P154" i="4"/>
  <c r="Q154" i="4"/>
  <c r="L155" i="4"/>
  <c r="M155" i="4"/>
  <c r="N155" i="4"/>
  <c r="O155" i="4"/>
  <c r="P155" i="4"/>
  <c r="Q155" i="4"/>
  <c r="L156" i="4"/>
  <c r="M156" i="4"/>
  <c r="N156" i="4"/>
  <c r="O156" i="4"/>
  <c r="P156" i="4"/>
  <c r="Q156" i="4"/>
  <c r="L157" i="4"/>
  <c r="M157" i="4"/>
  <c r="N157" i="4"/>
  <c r="O157" i="4"/>
  <c r="P157" i="4"/>
  <c r="Q157" i="4"/>
  <c r="L158" i="4"/>
  <c r="M158" i="4"/>
  <c r="N158" i="4"/>
  <c r="O158" i="4"/>
  <c r="P158" i="4"/>
  <c r="Q158" i="4"/>
  <c r="L159" i="4"/>
  <c r="M159" i="4"/>
  <c r="N159" i="4"/>
  <c r="O159" i="4"/>
  <c r="P159" i="4"/>
  <c r="Q159" i="4"/>
  <c r="L160" i="4"/>
  <c r="M160" i="4"/>
  <c r="N160" i="4"/>
  <c r="O160" i="4"/>
  <c r="P160" i="4"/>
  <c r="Q160" i="4"/>
  <c r="L161" i="4"/>
  <c r="M161" i="4"/>
  <c r="N161" i="4"/>
  <c r="O161" i="4"/>
  <c r="P161" i="4"/>
  <c r="Q161" i="4"/>
  <c r="L162" i="4"/>
  <c r="M162" i="4"/>
  <c r="N162" i="4"/>
  <c r="O162" i="4"/>
  <c r="P162" i="4"/>
  <c r="Q162" i="4"/>
  <c r="L163" i="4"/>
  <c r="M163" i="4"/>
  <c r="N163" i="4"/>
  <c r="O163" i="4"/>
  <c r="P163" i="4"/>
  <c r="Q163" i="4"/>
  <c r="L164" i="4"/>
  <c r="M164" i="4"/>
  <c r="N164" i="4"/>
  <c r="O164" i="4"/>
  <c r="P164" i="4"/>
  <c r="Q164" i="4"/>
  <c r="L165" i="4"/>
  <c r="M165" i="4"/>
  <c r="N165" i="4"/>
  <c r="O165" i="4"/>
  <c r="P165" i="4"/>
  <c r="Q165" i="4"/>
  <c r="L166" i="4"/>
  <c r="M166" i="4"/>
  <c r="N166" i="4"/>
  <c r="O166" i="4"/>
  <c r="P166" i="4"/>
  <c r="Q166" i="4"/>
  <c r="L167" i="4"/>
  <c r="M167" i="4"/>
  <c r="N167" i="4"/>
  <c r="O167" i="4"/>
  <c r="P167" i="4"/>
  <c r="Q167" i="4"/>
  <c r="L168" i="4"/>
  <c r="M168" i="4"/>
  <c r="N168" i="4"/>
  <c r="O168" i="4"/>
  <c r="P168" i="4"/>
  <c r="Q168" i="4"/>
  <c r="L169" i="4"/>
  <c r="M169" i="4"/>
  <c r="N169" i="4"/>
  <c r="O169" i="4"/>
  <c r="P169" i="4"/>
  <c r="Q169" i="4"/>
  <c r="L170" i="4"/>
  <c r="M170" i="4"/>
  <c r="N170" i="4"/>
  <c r="O170" i="4"/>
  <c r="P170" i="4"/>
  <c r="Q170" i="4"/>
  <c r="L171" i="4"/>
  <c r="M171" i="4"/>
  <c r="N171" i="4"/>
  <c r="O171" i="4"/>
  <c r="P171" i="4"/>
  <c r="Q171" i="4"/>
  <c r="L172" i="4"/>
  <c r="M172" i="4"/>
  <c r="N172" i="4"/>
  <c r="O172" i="4"/>
  <c r="P172" i="4"/>
  <c r="Q172" i="4"/>
  <c r="L173" i="4"/>
  <c r="M173" i="4"/>
  <c r="N173" i="4"/>
  <c r="O173" i="4"/>
  <c r="P173" i="4"/>
  <c r="Q173" i="4"/>
  <c r="L174" i="4"/>
  <c r="M174" i="4"/>
  <c r="N174" i="4"/>
  <c r="O174" i="4"/>
  <c r="P174" i="4"/>
  <c r="Q174" i="4"/>
  <c r="L175" i="4"/>
  <c r="M175" i="4"/>
  <c r="N175" i="4"/>
  <c r="O175" i="4"/>
  <c r="P175" i="4"/>
  <c r="Q175" i="4"/>
  <c r="L176" i="4"/>
  <c r="M176" i="4"/>
  <c r="N176" i="4"/>
  <c r="O176" i="4"/>
  <c r="P176" i="4"/>
  <c r="Q176" i="4"/>
  <c r="L177" i="4"/>
  <c r="M177" i="4"/>
  <c r="N177" i="4"/>
  <c r="O177" i="4"/>
  <c r="P177" i="4"/>
  <c r="Q177" i="4"/>
  <c r="L178" i="4"/>
  <c r="M178" i="4"/>
  <c r="N178" i="4"/>
  <c r="O178" i="4"/>
  <c r="P178" i="4"/>
  <c r="Q178" i="4"/>
  <c r="L179" i="4"/>
  <c r="M179" i="4"/>
  <c r="N179" i="4"/>
  <c r="O179" i="4"/>
  <c r="P179" i="4"/>
  <c r="Q179" i="4"/>
  <c r="L180" i="4"/>
  <c r="M180" i="4"/>
  <c r="N180" i="4"/>
  <c r="O180" i="4"/>
  <c r="P180" i="4"/>
  <c r="Q180" i="4"/>
  <c r="L181" i="4"/>
  <c r="M181" i="4"/>
  <c r="N181" i="4"/>
  <c r="O181" i="4"/>
  <c r="P181" i="4"/>
  <c r="Q181" i="4"/>
  <c r="L182" i="4"/>
  <c r="M182" i="4"/>
  <c r="N182" i="4"/>
  <c r="O182" i="4"/>
  <c r="P182" i="4"/>
  <c r="Q182" i="4"/>
  <c r="L183" i="4"/>
  <c r="M183" i="4"/>
  <c r="N183" i="4"/>
  <c r="O183" i="4"/>
  <c r="P183" i="4"/>
  <c r="Q183" i="4"/>
  <c r="L184" i="4"/>
  <c r="M184" i="4"/>
  <c r="N184" i="4"/>
  <c r="O184" i="4"/>
  <c r="P184" i="4"/>
  <c r="Q184" i="4"/>
  <c r="L185" i="4"/>
  <c r="M185" i="4"/>
  <c r="N185" i="4"/>
  <c r="O185" i="4"/>
  <c r="P185" i="4"/>
  <c r="Q185" i="4"/>
  <c r="L186" i="4"/>
  <c r="M186" i="4"/>
  <c r="N186" i="4"/>
  <c r="O186" i="4"/>
  <c r="P186" i="4"/>
  <c r="Q186" i="4"/>
  <c r="L187" i="4"/>
  <c r="M187" i="4"/>
  <c r="N187" i="4"/>
  <c r="O187" i="4"/>
  <c r="P187" i="4"/>
  <c r="Q187" i="4"/>
  <c r="L188" i="4"/>
  <c r="M188" i="4"/>
  <c r="N188" i="4"/>
  <c r="O188" i="4"/>
  <c r="P188" i="4"/>
  <c r="Q188" i="4"/>
  <c r="L189" i="4"/>
  <c r="M189" i="4"/>
  <c r="N189" i="4"/>
  <c r="O189" i="4"/>
  <c r="P189" i="4"/>
  <c r="Q189" i="4"/>
  <c r="L190" i="4"/>
  <c r="M190" i="4"/>
  <c r="N190" i="4"/>
  <c r="O190" i="4"/>
  <c r="P190" i="4"/>
  <c r="Q190" i="4"/>
  <c r="L191" i="4"/>
  <c r="M191" i="4"/>
  <c r="N191" i="4"/>
  <c r="O191" i="4"/>
  <c r="P191" i="4"/>
  <c r="Q191" i="4"/>
  <c r="L192" i="4"/>
  <c r="M192" i="4"/>
  <c r="N192" i="4"/>
  <c r="O192" i="4"/>
  <c r="P192" i="4"/>
  <c r="Q192" i="4"/>
  <c r="L193" i="4"/>
  <c r="M193" i="4"/>
  <c r="N193" i="4"/>
  <c r="O193" i="4"/>
  <c r="P193" i="4"/>
  <c r="Q193" i="4"/>
  <c r="L194" i="4"/>
  <c r="M194" i="4"/>
  <c r="N194" i="4"/>
  <c r="O194" i="4"/>
  <c r="P194" i="4"/>
  <c r="Q194" i="4"/>
  <c r="L195" i="4"/>
  <c r="M195" i="4"/>
  <c r="N195" i="4"/>
  <c r="O195" i="4"/>
  <c r="P195" i="4"/>
  <c r="Q195" i="4"/>
  <c r="L196" i="4"/>
  <c r="M196" i="4"/>
  <c r="N196" i="4"/>
  <c r="O196" i="4"/>
  <c r="P196" i="4"/>
  <c r="Q196" i="4"/>
  <c r="L197" i="4"/>
  <c r="M197" i="4"/>
  <c r="N197" i="4"/>
  <c r="O197" i="4"/>
  <c r="P197" i="4"/>
  <c r="Q197" i="4"/>
  <c r="L198" i="4"/>
  <c r="M198" i="4"/>
  <c r="N198" i="4"/>
  <c r="O198" i="4"/>
  <c r="P198" i="4"/>
  <c r="Q198" i="4"/>
  <c r="L199" i="4"/>
  <c r="M199" i="4"/>
  <c r="N199" i="4"/>
  <c r="O199" i="4"/>
  <c r="P199" i="4"/>
  <c r="Q199" i="4"/>
  <c r="L200" i="4"/>
  <c r="M200" i="4"/>
  <c r="N200" i="4"/>
  <c r="O200" i="4"/>
  <c r="P200" i="4"/>
  <c r="Q200" i="4"/>
  <c r="L201" i="4"/>
  <c r="M201" i="4"/>
  <c r="N201" i="4"/>
  <c r="O201" i="4"/>
  <c r="P201" i="4"/>
  <c r="Q201" i="4"/>
  <c r="L202" i="4"/>
  <c r="M202" i="4"/>
  <c r="N202" i="4"/>
  <c r="O202" i="4"/>
  <c r="P202" i="4"/>
  <c r="Q202" i="4"/>
  <c r="L203" i="4"/>
  <c r="M203" i="4"/>
  <c r="N203" i="4"/>
  <c r="O203" i="4"/>
  <c r="P203" i="4"/>
  <c r="Q203" i="4"/>
  <c r="L204" i="4"/>
  <c r="M204" i="4"/>
  <c r="N204" i="4"/>
  <c r="O204" i="4"/>
  <c r="P204" i="4"/>
  <c r="Q204" i="4"/>
  <c r="L205" i="4"/>
  <c r="M205" i="4"/>
  <c r="N205" i="4"/>
  <c r="O205" i="4"/>
  <c r="P205" i="4"/>
  <c r="Q205" i="4"/>
  <c r="L206" i="4"/>
  <c r="M206" i="4"/>
  <c r="N206" i="4"/>
  <c r="O206" i="4"/>
  <c r="P206" i="4"/>
  <c r="Q206" i="4"/>
  <c r="L207" i="4"/>
  <c r="M207" i="4"/>
  <c r="N207" i="4"/>
  <c r="O207" i="4"/>
  <c r="P207" i="4"/>
  <c r="Q207" i="4"/>
  <c r="L208" i="4"/>
  <c r="M208" i="4"/>
  <c r="N208" i="4"/>
  <c r="O208" i="4"/>
  <c r="P208" i="4"/>
  <c r="Q208" i="4"/>
  <c r="L209" i="4"/>
  <c r="M209" i="4"/>
  <c r="N209" i="4"/>
  <c r="O209" i="4"/>
  <c r="P209" i="4"/>
  <c r="Q209" i="4"/>
  <c r="L210" i="4"/>
  <c r="M210" i="4"/>
  <c r="N210" i="4"/>
  <c r="O210" i="4"/>
  <c r="P210" i="4"/>
  <c r="Q210" i="4"/>
  <c r="L211" i="4"/>
  <c r="M211" i="4"/>
  <c r="N211" i="4"/>
  <c r="O211" i="4"/>
  <c r="P211" i="4"/>
  <c r="Q211" i="4"/>
  <c r="L212" i="4"/>
  <c r="M212" i="4"/>
  <c r="N212" i="4"/>
  <c r="O212" i="4"/>
  <c r="P212" i="4"/>
  <c r="Q212" i="4"/>
  <c r="L213" i="4"/>
  <c r="M213" i="4"/>
  <c r="N213" i="4"/>
  <c r="O213" i="4"/>
  <c r="P213" i="4"/>
  <c r="Q213" i="4"/>
  <c r="L214" i="4"/>
  <c r="M214" i="4"/>
  <c r="N214" i="4"/>
  <c r="O214" i="4"/>
  <c r="P214" i="4"/>
  <c r="Q214" i="4"/>
  <c r="L215" i="4"/>
  <c r="M215" i="4"/>
  <c r="N215" i="4"/>
  <c r="O215" i="4"/>
  <c r="P215" i="4"/>
  <c r="Q215" i="4"/>
  <c r="L216" i="4"/>
  <c r="M216" i="4"/>
  <c r="N216" i="4"/>
  <c r="O216" i="4"/>
  <c r="P216" i="4"/>
  <c r="Q216" i="4"/>
  <c r="L217" i="4"/>
  <c r="M217" i="4"/>
  <c r="N217" i="4"/>
  <c r="O217" i="4"/>
  <c r="P217" i="4"/>
  <c r="Q217" i="4"/>
  <c r="L218" i="4"/>
  <c r="M218" i="4"/>
  <c r="N218" i="4"/>
  <c r="O218" i="4"/>
  <c r="P218" i="4"/>
  <c r="Q218" i="4"/>
  <c r="L219" i="4"/>
  <c r="M219" i="4"/>
  <c r="N219" i="4"/>
  <c r="O219" i="4"/>
  <c r="P219" i="4"/>
  <c r="Q219" i="4"/>
  <c r="L220" i="4"/>
  <c r="M220" i="4"/>
  <c r="N220" i="4"/>
  <c r="O220" i="4"/>
  <c r="P220" i="4"/>
  <c r="Q220" i="4"/>
  <c r="L221" i="4"/>
  <c r="M221" i="4"/>
  <c r="N221" i="4"/>
  <c r="O221" i="4"/>
  <c r="P221" i="4"/>
  <c r="Q221" i="4"/>
  <c r="L222" i="4"/>
  <c r="M222" i="4"/>
  <c r="N222" i="4"/>
  <c r="O222" i="4"/>
  <c r="P222" i="4"/>
  <c r="Q222" i="4"/>
  <c r="L223" i="4"/>
  <c r="M223" i="4"/>
  <c r="N223" i="4"/>
  <c r="O223" i="4"/>
  <c r="P223" i="4"/>
  <c r="Q223" i="4"/>
  <c r="L224" i="4"/>
  <c r="M224" i="4"/>
  <c r="N224" i="4"/>
  <c r="O224" i="4"/>
  <c r="P224" i="4"/>
  <c r="Q224" i="4"/>
  <c r="L225" i="4"/>
  <c r="M225" i="4"/>
  <c r="N225" i="4"/>
  <c r="O225" i="4"/>
  <c r="P225" i="4"/>
  <c r="Q225" i="4"/>
  <c r="L226" i="4"/>
  <c r="M226" i="4"/>
  <c r="N226" i="4"/>
  <c r="O226" i="4"/>
  <c r="P226" i="4"/>
  <c r="Q226" i="4"/>
  <c r="L227" i="4"/>
  <c r="M227" i="4"/>
  <c r="N227" i="4"/>
  <c r="O227" i="4"/>
  <c r="P227" i="4"/>
  <c r="Q227" i="4"/>
  <c r="L228" i="4"/>
  <c r="M228" i="4"/>
  <c r="N228" i="4"/>
  <c r="O228" i="4"/>
  <c r="P228" i="4"/>
  <c r="Q228" i="4"/>
  <c r="L229" i="4"/>
  <c r="M229" i="4"/>
  <c r="N229" i="4"/>
  <c r="O229" i="4"/>
  <c r="P229" i="4"/>
  <c r="Q229" i="4"/>
  <c r="L230" i="4"/>
  <c r="M230" i="4"/>
  <c r="N230" i="4"/>
  <c r="O230" i="4"/>
  <c r="P230" i="4"/>
  <c r="Q230" i="4"/>
  <c r="L231" i="4"/>
  <c r="M231" i="4"/>
  <c r="N231" i="4"/>
  <c r="O231" i="4"/>
  <c r="P231" i="4"/>
  <c r="Q231" i="4"/>
  <c r="L232" i="4"/>
  <c r="M232" i="4"/>
  <c r="N232" i="4"/>
  <c r="O232" i="4"/>
  <c r="P232" i="4"/>
  <c r="Q232" i="4"/>
  <c r="L233" i="4"/>
  <c r="M233" i="4"/>
  <c r="N233" i="4"/>
  <c r="O233" i="4"/>
  <c r="P233" i="4"/>
  <c r="Q233" i="4"/>
  <c r="L234" i="4"/>
  <c r="M234" i="4"/>
  <c r="N234" i="4"/>
  <c r="O234" i="4"/>
  <c r="P234" i="4"/>
  <c r="Q234" i="4"/>
  <c r="L235" i="4"/>
  <c r="M235" i="4"/>
  <c r="N235" i="4"/>
  <c r="O235" i="4"/>
  <c r="P235" i="4"/>
  <c r="Q235" i="4"/>
  <c r="L236" i="4"/>
  <c r="M236" i="4"/>
  <c r="N236" i="4"/>
  <c r="O236" i="4"/>
  <c r="P236" i="4"/>
  <c r="Q236" i="4"/>
  <c r="L237" i="4"/>
  <c r="M237" i="4"/>
  <c r="N237" i="4"/>
  <c r="O237" i="4"/>
  <c r="P237" i="4"/>
  <c r="Q237" i="4"/>
  <c r="L238" i="4"/>
  <c r="M238" i="4"/>
  <c r="N238" i="4"/>
  <c r="O238" i="4"/>
  <c r="P238" i="4"/>
  <c r="Q238" i="4"/>
  <c r="L239" i="4"/>
  <c r="M239" i="4"/>
  <c r="N239" i="4"/>
  <c r="O239" i="4"/>
  <c r="P239" i="4"/>
  <c r="Q239" i="4"/>
  <c r="L240" i="4"/>
  <c r="M240" i="4"/>
  <c r="N240" i="4"/>
  <c r="O240" i="4"/>
  <c r="P240" i="4"/>
  <c r="Q240" i="4"/>
  <c r="L241" i="4"/>
  <c r="M241" i="4"/>
  <c r="N241" i="4"/>
  <c r="O241" i="4"/>
  <c r="P241" i="4"/>
  <c r="Q241" i="4"/>
  <c r="L242" i="4"/>
  <c r="M242" i="4"/>
  <c r="N242" i="4"/>
  <c r="O242" i="4"/>
  <c r="P242" i="4"/>
  <c r="Q242" i="4"/>
  <c r="L243" i="4"/>
  <c r="M243" i="4"/>
  <c r="N243" i="4"/>
  <c r="O243" i="4"/>
  <c r="P243" i="4"/>
  <c r="Q243" i="4"/>
  <c r="L244" i="4"/>
  <c r="M244" i="4"/>
  <c r="N244" i="4"/>
  <c r="O244" i="4"/>
  <c r="P244" i="4"/>
  <c r="Q244" i="4"/>
  <c r="L245" i="4"/>
  <c r="M245" i="4"/>
  <c r="N245" i="4"/>
  <c r="O245" i="4"/>
  <c r="P245" i="4"/>
  <c r="Q245" i="4"/>
  <c r="L246" i="4"/>
  <c r="M246" i="4"/>
  <c r="N246" i="4"/>
  <c r="O246" i="4"/>
  <c r="P246" i="4"/>
  <c r="Q246" i="4"/>
  <c r="L247" i="4"/>
  <c r="M247" i="4"/>
  <c r="N247" i="4"/>
  <c r="O247" i="4"/>
  <c r="P247" i="4"/>
  <c r="Q247" i="4"/>
  <c r="L248" i="4"/>
  <c r="M248" i="4"/>
  <c r="N248" i="4"/>
  <c r="O248" i="4"/>
  <c r="P248" i="4"/>
  <c r="Q248" i="4"/>
  <c r="L249" i="4"/>
  <c r="M249" i="4"/>
  <c r="N249" i="4"/>
  <c r="O249" i="4"/>
  <c r="P249" i="4"/>
  <c r="Q249" i="4"/>
  <c r="L250" i="4"/>
  <c r="M250" i="4"/>
  <c r="N250" i="4"/>
  <c r="O250" i="4"/>
  <c r="P250" i="4"/>
  <c r="Q250" i="4"/>
  <c r="L251" i="4"/>
  <c r="M251" i="4"/>
  <c r="N251" i="4"/>
  <c r="O251" i="4"/>
  <c r="P251" i="4"/>
  <c r="Q251" i="4"/>
  <c r="L252" i="4"/>
  <c r="M252" i="4"/>
  <c r="N252" i="4"/>
  <c r="O252" i="4"/>
  <c r="P252" i="4"/>
  <c r="Q252" i="4"/>
  <c r="L253" i="4"/>
  <c r="M253" i="4"/>
  <c r="N253" i="4"/>
  <c r="O253" i="4"/>
  <c r="P253" i="4"/>
  <c r="Q253" i="4"/>
  <c r="L254" i="4"/>
  <c r="M254" i="4"/>
  <c r="N254" i="4"/>
  <c r="O254" i="4"/>
  <c r="P254" i="4"/>
  <c r="Q254" i="4"/>
  <c r="L255" i="4"/>
  <c r="M255" i="4"/>
  <c r="N255" i="4"/>
  <c r="O255" i="4"/>
  <c r="P255" i="4"/>
  <c r="Q255" i="4"/>
  <c r="L256" i="4"/>
  <c r="M256" i="4"/>
  <c r="N256" i="4"/>
  <c r="O256" i="4"/>
  <c r="P256" i="4"/>
  <c r="Q256" i="4"/>
  <c r="L257" i="4"/>
  <c r="M257" i="4"/>
  <c r="N257" i="4"/>
  <c r="O257" i="4"/>
  <c r="P257" i="4"/>
  <c r="Q257" i="4"/>
  <c r="L258" i="4"/>
  <c r="M258" i="4"/>
  <c r="N258" i="4"/>
  <c r="O258" i="4"/>
  <c r="P258" i="4"/>
  <c r="Q258" i="4"/>
  <c r="L259" i="4"/>
  <c r="M259" i="4"/>
  <c r="N259" i="4"/>
  <c r="O259" i="4"/>
  <c r="P259" i="4"/>
  <c r="Q259" i="4"/>
  <c r="L260" i="4"/>
  <c r="M260" i="4"/>
  <c r="N260" i="4"/>
  <c r="O260" i="4"/>
  <c r="P260" i="4"/>
  <c r="Q260" i="4"/>
  <c r="L261" i="4"/>
  <c r="M261" i="4"/>
  <c r="N261" i="4"/>
  <c r="O261" i="4"/>
  <c r="P261" i="4"/>
  <c r="Q261" i="4"/>
  <c r="L262" i="4"/>
  <c r="M262" i="4"/>
  <c r="N262" i="4"/>
  <c r="O262" i="4"/>
  <c r="P262" i="4"/>
  <c r="Q262" i="4"/>
  <c r="L263" i="4"/>
  <c r="M263" i="4"/>
  <c r="N263" i="4"/>
  <c r="O263" i="4"/>
  <c r="P263" i="4"/>
  <c r="Q263" i="4"/>
  <c r="L264" i="4"/>
  <c r="M264" i="4"/>
  <c r="N264" i="4"/>
  <c r="O264" i="4"/>
  <c r="P264" i="4"/>
  <c r="Q264" i="4"/>
  <c r="L265" i="4"/>
  <c r="M265" i="4"/>
  <c r="N265" i="4"/>
  <c r="O265" i="4"/>
  <c r="P265" i="4"/>
  <c r="Q265" i="4"/>
  <c r="L266" i="4"/>
  <c r="M266" i="4"/>
  <c r="N266" i="4"/>
  <c r="O266" i="4"/>
  <c r="P266" i="4"/>
  <c r="Q266" i="4"/>
  <c r="L267" i="4"/>
  <c r="M267" i="4"/>
  <c r="N267" i="4"/>
  <c r="O267" i="4"/>
  <c r="P267" i="4"/>
  <c r="Q267" i="4"/>
  <c r="L268" i="4"/>
  <c r="M268" i="4"/>
  <c r="N268" i="4"/>
  <c r="O268" i="4"/>
  <c r="P268" i="4"/>
  <c r="Q268" i="4"/>
  <c r="L269" i="4"/>
  <c r="M269" i="4"/>
  <c r="N269" i="4"/>
  <c r="O269" i="4"/>
  <c r="P269" i="4"/>
  <c r="Q269" i="4"/>
  <c r="L270" i="4"/>
  <c r="M270" i="4"/>
  <c r="N270" i="4"/>
  <c r="O270" i="4"/>
  <c r="P270" i="4"/>
  <c r="Q270" i="4"/>
  <c r="L271" i="4"/>
  <c r="M271" i="4"/>
  <c r="N271" i="4"/>
  <c r="O271" i="4"/>
  <c r="P271" i="4"/>
  <c r="Q271" i="4"/>
  <c r="L272" i="4"/>
  <c r="M272" i="4"/>
  <c r="N272" i="4"/>
  <c r="O272" i="4"/>
  <c r="P272" i="4"/>
  <c r="Q272" i="4"/>
  <c r="L273" i="4"/>
  <c r="M273" i="4"/>
  <c r="N273" i="4"/>
  <c r="O273" i="4"/>
  <c r="P273" i="4"/>
  <c r="Q273" i="4"/>
  <c r="L274" i="4"/>
  <c r="M274" i="4"/>
  <c r="N274" i="4"/>
  <c r="O274" i="4"/>
  <c r="P274" i="4"/>
  <c r="Q274" i="4"/>
  <c r="L275" i="4"/>
  <c r="M275" i="4"/>
  <c r="N275" i="4"/>
  <c r="O275" i="4"/>
  <c r="P275" i="4"/>
  <c r="Q275" i="4"/>
  <c r="L276" i="4"/>
  <c r="M276" i="4"/>
  <c r="N276" i="4"/>
  <c r="O276" i="4"/>
  <c r="P276" i="4"/>
  <c r="Q276" i="4"/>
  <c r="L277" i="4"/>
  <c r="M277" i="4"/>
  <c r="N277" i="4"/>
  <c r="O277" i="4"/>
  <c r="P277" i="4"/>
  <c r="Q277" i="4"/>
  <c r="L278" i="4"/>
  <c r="M278" i="4"/>
  <c r="N278" i="4"/>
  <c r="O278" i="4"/>
  <c r="P278" i="4"/>
  <c r="Q278" i="4"/>
  <c r="L279" i="4"/>
  <c r="M279" i="4"/>
  <c r="N279" i="4"/>
  <c r="O279" i="4"/>
  <c r="P279" i="4"/>
  <c r="Q279" i="4"/>
  <c r="L280" i="4"/>
  <c r="M280" i="4"/>
  <c r="N280" i="4"/>
  <c r="O280" i="4"/>
  <c r="P280" i="4"/>
  <c r="Q280" i="4"/>
  <c r="L281" i="4"/>
  <c r="M281" i="4"/>
  <c r="N281" i="4"/>
  <c r="O281" i="4"/>
  <c r="P281" i="4"/>
  <c r="Q281" i="4"/>
  <c r="L282" i="4"/>
  <c r="M282" i="4"/>
  <c r="N282" i="4"/>
  <c r="O282" i="4"/>
  <c r="P282" i="4"/>
  <c r="Q282" i="4"/>
  <c r="L283" i="4"/>
  <c r="M283" i="4"/>
  <c r="N283" i="4"/>
  <c r="O283" i="4"/>
  <c r="P283" i="4"/>
  <c r="Q283" i="4"/>
  <c r="L284" i="4"/>
  <c r="M284" i="4"/>
  <c r="N284" i="4"/>
  <c r="O284" i="4"/>
  <c r="P284" i="4"/>
  <c r="Q284" i="4"/>
  <c r="L285" i="4"/>
  <c r="M285" i="4"/>
  <c r="N285" i="4"/>
  <c r="O285" i="4"/>
  <c r="P285" i="4"/>
  <c r="Q285" i="4"/>
  <c r="L286" i="4"/>
  <c r="M286" i="4"/>
  <c r="N286" i="4"/>
  <c r="O286" i="4"/>
  <c r="P286" i="4"/>
  <c r="Q286" i="4"/>
  <c r="L287" i="4"/>
  <c r="M287" i="4"/>
  <c r="N287" i="4"/>
  <c r="O287" i="4"/>
  <c r="P287" i="4"/>
  <c r="Q287" i="4"/>
  <c r="L288" i="4"/>
  <c r="M288" i="4"/>
  <c r="N288" i="4"/>
  <c r="O288" i="4"/>
  <c r="P288" i="4"/>
  <c r="Q288" i="4"/>
  <c r="L289" i="4"/>
  <c r="M289" i="4"/>
  <c r="N289" i="4"/>
  <c r="O289" i="4"/>
  <c r="P289" i="4"/>
  <c r="Q289" i="4"/>
  <c r="L290" i="4"/>
  <c r="M290" i="4"/>
  <c r="N290" i="4"/>
  <c r="O290" i="4"/>
  <c r="P290" i="4"/>
  <c r="Q290" i="4"/>
  <c r="L291" i="4"/>
  <c r="M291" i="4"/>
  <c r="N291" i="4"/>
  <c r="O291" i="4"/>
  <c r="P291" i="4"/>
  <c r="Q291" i="4"/>
  <c r="L292" i="4"/>
  <c r="M292" i="4"/>
  <c r="N292" i="4"/>
  <c r="O292" i="4"/>
  <c r="P292" i="4"/>
  <c r="Q292" i="4"/>
  <c r="L293" i="4"/>
  <c r="M293" i="4"/>
  <c r="N293" i="4"/>
  <c r="O293" i="4"/>
  <c r="P293" i="4"/>
  <c r="Q293" i="4"/>
  <c r="L294" i="4"/>
  <c r="M294" i="4"/>
  <c r="N294" i="4"/>
  <c r="O294" i="4"/>
  <c r="P294" i="4"/>
  <c r="Q294" i="4"/>
  <c r="L7" i="3"/>
  <c r="M7" i="3"/>
  <c r="N7" i="3"/>
  <c r="O7" i="3"/>
  <c r="P7" i="3"/>
  <c r="Q7" i="3"/>
  <c r="L8" i="3"/>
  <c r="M8" i="3"/>
  <c r="N8" i="3"/>
  <c r="O8" i="3"/>
  <c r="P8" i="3"/>
  <c r="Q8" i="3"/>
  <c r="L9" i="3"/>
  <c r="M9" i="3"/>
  <c r="N9" i="3"/>
  <c r="O9" i="3"/>
  <c r="P9" i="3"/>
  <c r="Q9" i="3"/>
  <c r="L10" i="3"/>
  <c r="M10" i="3"/>
  <c r="N10" i="3"/>
  <c r="O10" i="3"/>
  <c r="P10" i="3"/>
  <c r="Q10" i="3"/>
  <c r="L11" i="3"/>
  <c r="M11" i="3"/>
  <c r="N11" i="3"/>
  <c r="O11" i="3"/>
  <c r="P11" i="3"/>
  <c r="Q11" i="3"/>
  <c r="L12" i="3"/>
  <c r="M12" i="3"/>
  <c r="N12" i="3"/>
  <c r="O12" i="3"/>
  <c r="P12" i="3"/>
  <c r="Q12" i="3"/>
  <c r="L13" i="3"/>
  <c r="M13" i="3"/>
  <c r="N13" i="3"/>
  <c r="O13" i="3"/>
  <c r="P13" i="3"/>
  <c r="Q13" i="3"/>
  <c r="L14" i="3"/>
  <c r="M14" i="3"/>
  <c r="N14" i="3"/>
  <c r="O14" i="3"/>
  <c r="P14" i="3"/>
  <c r="Q14" i="3"/>
  <c r="L19" i="3"/>
  <c r="M19" i="3"/>
  <c r="N19" i="3"/>
  <c r="O19" i="3"/>
  <c r="P19" i="3"/>
  <c r="Q19" i="3"/>
  <c r="L20" i="3"/>
  <c r="M20" i="3"/>
  <c r="N20" i="3"/>
  <c r="O20" i="3"/>
  <c r="P20" i="3"/>
  <c r="Q20" i="3"/>
  <c r="L21" i="3"/>
  <c r="M21" i="3"/>
  <c r="N21" i="3"/>
  <c r="O21" i="3"/>
  <c r="P21" i="3"/>
  <c r="Q21" i="3"/>
  <c r="L22" i="3"/>
  <c r="M22" i="3"/>
  <c r="N22" i="3"/>
  <c r="O22" i="3"/>
  <c r="P22" i="3"/>
  <c r="Q22" i="3"/>
  <c r="L23" i="3"/>
  <c r="M23" i="3"/>
  <c r="N23" i="3"/>
  <c r="O23" i="3"/>
  <c r="P23" i="3"/>
  <c r="Q23" i="3"/>
  <c r="L24" i="3"/>
  <c r="M24" i="3"/>
  <c r="N24" i="3"/>
  <c r="O24" i="3"/>
  <c r="P24" i="3"/>
  <c r="Q24" i="3"/>
  <c r="L25" i="3"/>
  <c r="M25" i="3"/>
  <c r="N25" i="3"/>
  <c r="O25" i="3"/>
  <c r="P25" i="3"/>
  <c r="Q25" i="3"/>
  <c r="L26" i="3"/>
  <c r="M26" i="3"/>
  <c r="N26" i="3"/>
  <c r="O26" i="3"/>
  <c r="P26" i="3"/>
  <c r="Q26" i="3"/>
  <c r="L27" i="3"/>
  <c r="M27" i="3"/>
  <c r="N27" i="3"/>
  <c r="O27" i="3"/>
  <c r="P27" i="3"/>
  <c r="Q27" i="3"/>
  <c r="L28" i="3"/>
  <c r="M28" i="3"/>
  <c r="N28" i="3"/>
  <c r="O28" i="3"/>
  <c r="P28" i="3"/>
  <c r="Q28" i="3"/>
  <c r="L29" i="3"/>
  <c r="M29" i="3"/>
  <c r="N29" i="3"/>
  <c r="O29" i="3"/>
  <c r="P29" i="3"/>
  <c r="Q29" i="3"/>
  <c r="L30" i="3"/>
  <c r="M30" i="3"/>
  <c r="N30" i="3"/>
  <c r="O30" i="3"/>
  <c r="P30" i="3"/>
  <c r="Q30" i="3"/>
  <c r="L31" i="3"/>
  <c r="M31" i="3"/>
  <c r="N31" i="3"/>
  <c r="O31" i="3"/>
  <c r="P31" i="3"/>
  <c r="Q31" i="3"/>
  <c r="L32" i="3"/>
  <c r="M32" i="3"/>
  <c r="N32" i="3"/>
  <c r="O32" i="3"/>
  <c r="P32" i="3"/>
  <c r="Q32" i="3"/>
  <c r="L33" i="3"/>
  <c r="M33" i="3"/>
  <c r="N33" i="3"/>
  <c r="O33" i="3"/>
  <c r="P33" i="3"/>
  <c r="Q33" i="3"/>
  <c r="L34" i="3"/>
  <c r="M34" i="3"/>
  <c r="N34" i="3"/>
  <c r="O34" i="3"/>
  <c r="P34" i="3"/>
  <c r="Q34" i="3"/>
  <c r="L35" i="3"/>
  <c r="M35" i="3"/>
  <c r="N35" i="3"/>
  <c r="O35" i="3"/>
  <c r="P35" i="3"/>
  <c r="Q35" i="3"/>
  <c r="L36" i="3"/>
  <c r="M36" i="3"/>
  <c r="N36" i="3"/>
  <c r="O36" i="3"/>
  <c r="P36" i="3"/>
  <c r="Q36" i="3"/>
  <c r="L37" i="3"/>
  <c r="M37" i="3"/>
  <c r="N37" i="3"/>
  <c r="O37" i="3"/>
  <c r="P37" i="3"/>
  <c r="Q37" i="3"/>
  <c r="L38" i="3"/>
  <c r="M38" i="3"/>
  <c r="N38" i="3"/>
  <c r="O38" i="3"/>
  <c r="P38" i="3"/>
  <c r="Q38" i="3"/>
  <c r="L39" i="3"/>
  <c r="M39" i="3"/>
  <c r="N39" i="3"/>
  <c r="O39" i="3"/>
  <c r="P39" i="3"/>
  <c r="Q39" i="3"/>
  <c r="L40" i="3"/>
  <c r="M40" i="3"/>
  <c r="N40" i="3"/>
  <c r="O40" i="3"/>
  <c r="P40" i="3"/>
  <c r="Q40" i="3"/>
  <c r="L41" i="3"/>
  <c r="M41" i="3"/>
  <c r="N41" i="3"/>
  <c r="O41" i="3"/>
  <c r="P41" i="3"/>
  <c r="Q41" i="3"/>
  <c r="L42" i="3"/>
  <c r="M42" i="3"/>
  <c r="N42" i="3"/>
  <c r="O42" i="3"/>
  <c r="P42" i="3"/>
  <c r="Q42" i="3"/>
  <c r="L43" i="3"/>
  <c r="M43" i="3"/>
  <c r="N43" i="3"/>
  <c r="O43" i="3"/>
  <c r="P43" i="3"/>
  <c r="Q43" i="3"/>
  <c r="L44" i="3"/>
  <c r="M44" i="3"/>
  <c r="N44" i="3"/>
  <c r="O44" i="3"/>
  <c r="P44" i="3"/>
  <c r="Q44" i="3"/>
  <c r="L45" i="3"/>
  <c r="M45" i="3"/>
  <c r="N45" i="3"/>
  <c r="O45" i="3"/>
  <c r="P45" i="3"/>
  <c r="Q45" i="3"/>
  <c r="L46" i="3"/>
  <c r="M46" i="3"/>
  <c r="N46" i="3"/>
  <c r="O46" i="3"/>
  <c r="P46" i="3"/>
  <c r="Q46" i="3"/>
  <c r="L47" i="3"/>
  <c r="M47" i="3"/>
  <c r="N47" i="3"/>
  <c r="O47" i="3"/>
  <c r="P47" i="3"/>
  <c r="Q47" i="3"/>
  <c r="L48" i="3"/>
  <c r="M48" i="3"/>
  <c r="N48" i="3"/>
  <c r="O48" i="3"/>
  <c r="P48" i="3"/>
  <c r="Q48" i="3"/>
  <c r="L49" i="3"/>
  <c r="M49" i="3"/>
  <c r="N49" i="3"/>
  <c r="O49" i="3"/>
  <c r="P49" i="3"/>
  <c r="Q49" i="3"/>
  <c r="L50" i="3"/>
  <c r="M50" i="3"/>
  <c r="N50" i="3"/>
  <c r="O50" i="3"/>
  <c r="P50" i="3"/>
  <c r="Q50" i="3"/>
  <c r="L51" i="3"/>
  <c r="M51" i="3"/>
  <c r="N51" i="3"/>
  <c r="O51" i="3"/>
  <c r="P51" i="3"/>
  <c r="Q51" i="3"/>
  <c r="L52" i="3"/>
  <c r="M52" i="3"/>
  <c r="N52" i="3"/>
  <c r="O52" i="3"/>
  <c r="P52" i="3"/>
  <c r="Q52" i="3"/>
  <c r="L53" i="3"/>
  <c r="M53" i="3"/>
  <c r="N53" i="3"/>
  <c r="O53" i="3"/>
  <c r="P53" i="3"/>
  <c r="Q53" i="3"/>
  <c r="L54" i="3"/>
  <c r="M54" i="3"/>
  <c r="N54" i="3"/>
  <c r="O54" i="3"/>
  <c r="P54" i="3"/>
  <c r="Q54" i="3"/>
  <c r="L55" i="3"/>
  <c r="M55" i="3"/>
  <c r="N55" i="3"/>
  <c r="O55" i="3"/>
  <c r="P55" i="3"/>
  <c r="Q55" i="3"/>
  <c r="L56" i="3"/>
  <c r="M56" i="3"/>
  <c r="N56" i="3"/>
  <c r="O56" i="3"/>
  <c r="P56" i="3"/>
  <c r="Q56" i="3"/>
  <c r="L57" i="3"/>
  <c r="M57" i="3"/>
  <c r="N57" i="3"/>
  <c r="O57" i="3"/>
  <c r="P57" i="3"/>
  <c r="Q57" i="3"/>
  <c r="L58" i="3"/>
  <c r="M58" i="3"/>
  <c r="N58" i="3"/>
  <c r="O58" i="3"/>
  <c r="P58" i="3"/>
  <c r="Q58" i="3"/>
  <c r="L59" i="3"/>
  <c r="M59" i="3"/>
  <c r="N59" i="3"/>
  <c r="O59" i="3"/>
  <c r="P59" i="3"/>
  <c r="Q59" i="3"/>
  <c r="L60" i="3"/>
  <c r="M60" i="3"/>
  <c r="N60" i="3"/>
  <c r="O60" i="3"/>
  <c r="P60" i="3"/>
  <c r="Q60" i="3"/>
  <c r="L61" i="3"/>
  <c r="M61" i="3"/>
  <c r="N61" i="3"/>
  <c r="O61" i="3"/>
  <c r="P61" i="3"/>
  <c r="Q61" i="3"/>
  <c r="L62" i="3"/>
  <c r="M62" i="3"/>
  <c r="N62" i="3"/>
  <c r="O62" i="3"/>
  <c r="P62" i="3"/>
  <c r="Q62" i="3"/>
  <c r="L63" i="3"/>
  <c r="M63" i="3"/>
  <c r="N63" i="3"/>
  <c r="O63" i="3"/>
  <c r="P63" i="3"/>
  <c r="Q63" i="3"/>
  <c r="L64" i="3"/>
  <c r="M64" i="3"/>
  <c r="N64" i="3"/>
  <c r="O64" i="3"/>
  <c r="P64" i="3"/>
  <c r="Q64" i="3"/>
  <c r="L65" i="3"/>
  <c r="M65" i="3"/>
  <c r="N65" i="3"/>
  <c r="O65" i="3"/>
  <c r="P65" i="3"/>
  <c r="Q65" i="3"/>
  <c r="L66" i="3"/>
  <c r="M66" i="3"/>
  <c r="N66" i="3"/>
  <c r="O66" i="3"/>
  <c r="P66" i="3"/>
  <c r="Q66" i="3"/>
  <c r="L67" i="3"/>
  <c r="M67" i="3"/>
  <c r="N67" i="3"/>
  <c r="O67" i="3"/>
  <c r="P67" i="3"/>
  <c r="Q67" i="3"/>
  <c r="L68" i="3"/>
  <c r="M68" i="3"/>
  <c r="N68" i="3"/>
  <c r="O68" i="3"/>
  <c r="P68" i="3"/>
  <c r="Q68" i="3"/>
  <c r="L69" i="3"/>
  <c r="M69" i="3"/>
  <c r="N69" i="3"/>
  <c r="O69" i="3"/>
  <c r="P69" i="3"/>
  <c r="Q69" i="3"/>
  <c r="L70" i="3"/>
  <c r="M70" i="3"/>
  <c r="N70" i="3"/>
  <c r="O70" i="3"/>
  <c r="P70" i="3"/>
  <c r="Q70" i="3"/>
  <c r="L71" i="3"/>
  <c r="M71" i="3"/>
  <c r="N71" i="3"/>
  <c r="O71" i="3"/>
  <c r="P71" i="3"/>
  <c r="Q71" i="3"/>
  <c r="L72" i="3"/>
  <c r="M72" i="3"/>
  <c r="N72" i="3"/>
  <c r="O72" i="3"/>
  <c r="P72" i="3"/>
  <c r="Q72" i="3"/>
  <c r="L73" i="3"/>
  <c r="M73" i="3"/>
  <c r="N73" i="3"/>
  <c r="O73" i="3"/>
  <c r="P73" i="3"/>
  <c r="Q73" i="3"/>
  <c r="L74" i="3"/>
  <c r="M74" i="3"/>
  <c r="N74" i="3"/>
  <c r="O74" i="3"/>
  <c r="P74" i="3"/>
  <c r="Q74" i="3"/>
  <c r="L75" i="3"/>
  <c r="M75" i="3"/>
  <c r="N75" i="3"/>
  <c r="O75" i="3"/>
  <c r="P75" i="3"/>
  <c r="Q75" i="3"/>
  <c r="L76" i="3"/>
  <c r="M76" i="3"/>
  <c r="N76" i="3"/>
  <c r="O76" i="3"/>
  <c r="P76" i="3"/>
  <c r="Q76" i="3"/>
  <c r="L77" i="3"/>
  <c r="M77" i="3"/>
  <c r="N77" i="3"/>
  <c r="O77" i="3"/>
  <c r="P77" i="3"/>
  <c r="Q77" i="3"/>
  <c r="L78" i="3"/>
  <c r="M78" i="3"/>
  <c r="N78" i="3"/>
  <c r="O78" i="3"/>
  <c r="P78" i="3"/>
  <c r="Q78" i="3"/>
  <c r="L79" i="3"/>
  <c r="M79" i="3"/>
  <c r="N79" i="3"/>
  <c r="O79" i="3"/>
  <c r="P79" i="3"/>
  <c r="Q79" i="3"/>
  <c r="L80" i="3"/>
  <c r="M80" i="3"/>
  <c r="N80" i="3"/>
  <c r="O80" i="3"/>
  <c r="P80" i="3"/>
  <c r="Q80" i="3"/>
  <c r="L81" i="3"/>
  <c r="M81" i="3"/>
  <c r="N81" i="3"/>
  <c r="O81" i="3"/>
  <c r="P81" i="3"/>
  <c r="Q81" i="3"/>
  <c r="L82" i="3"/>
  <c r="M82" i="3"/>
  <c r="N82" i="3"/>
  <c r="O82" i="3"/>
  <c r="P82" i="3"/>
  <c r="Q82" i="3"/>
  <c r="L83" i="3"/>
  <c r="M83" i="3"/>
  <c r="N83" i="3"/>
  <c r="O83" i="3"/>
  <c r="P83" i="3"/>
  <c r="Q83" i="3"/>
  <c r="L84" i="3"/>
  <c r="M84" i="3"/>
  <c r="N84" i="3"/>
  <c r="O84" i="3"/>
  <c r="P84" i="3"/>
  <c r="Q84" i="3"/>
  <c r="L85" i="3"/>
  <c r="M85" i="3"/>
  <c r="N85" i="3"/>
  <c r="O85" i="3"/>
  <c r="P85" i="3"/>
  <c r="Q85" i="3"/>
  <c r="L86" i="3"/>
  <c r="M86" i="3"/>
  <c r="N86" i="3"/>
  <c r="O86" i="3"/>
  <c r="P86" i="3"/>
  <c r="Q86" i="3"/>
  <c r="L87" i="3"/>
  <c r="M87" i="3"/>
  <c r="N87" i="3"/>
  <c r="O87" i="3"/>
  <c r="P87" i="3"/>
  <c r="Q87" i="3"/>
  <c r="L88" i="3"/>
  <c r="M88" i="3"/>
  <c r="N88" i="3"/>
  <c r="O88" i="3"/>
  <c r="P88" i="3"/>
  <c r="Q88" i="3"/>
  <c r="L89" i="3"/>
  <c r="M89" i="3"/>
  <c r="N89" i="3"/>
  <c r="O89" i="3"/>
  <c r="P89" i="3"/>
  <c r="Q89" i="3"/>
  <c r="L90" i="3"/>
  <c r="M90" i="3"/>
  <c r="N90" i="3"/>
  <c r="O90" i="3"/>
  <c r="P90" i="3"/>
  <c r="Q90" i="3"/>
  <c r="L91" i="3"/>
  <c r="M91" i="3"/>
  <c r="N91" i="3"/>
  <c r="O91" i="3"/>
  <c r="P91" i="3"/>
  <c r="Q91" i="3"/>
  <c r="L92" i="3"/>
  <c r="M92" i="3"/>
  <c r="N92" i="3"/>
  <c r="O92" i="3"/>
  <c r="P92" i="3"/>
  <c r="Q92" i="3"/>
  <c r="L93" i="3"/>
  <c r="M93" i="3"/>
  <c r="N93" i="3"/>
  <c r="O93" i="3"/>
  <c r="P93" i="3"/>
  <c r="Q93" i="3"/>
  <c r="L94" i="3"/>
  <c r="M94" i="3"/>
  <c r="N94" i="3"/>
  <c r="O94" i="3"/>
  <c r="P94" i="3"/>
  <c r="Q94" i="3"/>
  <c r="L95" i="3"/>
  <c r="M95" i="3"/>
  <c r="N95" i="3"/>
  <c r="O95" i="3"/>
  <c r="P95" i="3"/>
  <c r="Q95" i="3"/>
  <c r="L96" i="3"/>
  <c r="M96" i="3"/>
  <c r="N96" i="3"/>
  <c r="O96" i="3"/>
  <c r="P96" i="3"/>
  <c r="Q96" i="3"/>
  <c r="L97" i="3"/>
  <c r="M97" i="3"/>
  <c r="N97" i="3"/>
  <c r="O97" i="3"/>
  <c r="P97" i="3"/>
  <c r="Q97" i="3"/>
  <c r="L98" i="3"/>
  <c r="M98" i="3"/>
  <c r="N98" i="3"/>
  <c r="O98" i="3"/>
  <c r="P98" i="3"/>
  <c r="Q98" i="3"/>
  <c r="L99" i="3"/>
  <c r="M99" i="3"/>
  <c r="N99" i="3"/>
  <c r="O99" i="3"/>
  <c r="P99" i="3"/>
  <c r="Q99" i="3"/>
  <c r="L100" i="3"/>
  <c r="M100" i="3"/>
  <c r="N100" i="3"/>
  <c r="O100" i="3"/>
  <c r="P100" i="3"/>
  <c r="Q100" i="3"/>
  <c r="L101" i="3"/>
  <c r="M101" i="3"/>
  <c r="N101" i="3"/>
  <c r="O101" i="3"/>
  <c r="P101" i="3"/>
  <c r="Q101" i="3"/>
  <c r="L102" i="3"/>
  <c r="M102" i="3"/>
  <c r="N102" i="3"/>
  <c r="O102" i="3"/>
  <c r="P102" i="3"/>
  <c r="Q102" i="3"/>
  <c r="L103" i="3"/>
  <c r="M103" i="3"/>
  <c r="N103" i="3"/>
  <c r="O103" i="3"/>
  <c r="P103" i="3"/>
  <c r="Q103" i="3"/>
  <c r="L104" i="3"/>
  <c r="M104" i="3"/>
  <c r="N104" i="3"/>
  <c r="O104" i="3"/>
  <c r="P104" i="3"/>
  <c r="Q104" i="3"/>
  <c r="L105" i="3"/>
  <c r="M105" i="3"/>
  <c r="N105" i="3"/>
  <c r="O105" i="3"/>
  <c r="P105" i="3"/>
  <c r="Q105" i="3"/>
  <c r="L106" i="3"/>
  <c r="M106" i="3"/>
  <c r="N106" i="3"/>
  <c r="O106" i="3"/>
  <c r="P106" i="3"/>
  <c r="Q106" i="3"/>
  <c r="L107" i="3"/>
  <c r="M107" i="3"/>
  <c r="N107" i="3"/>
  <c r="O107" i="3"/>
  <c r="P107" i="3"/>
  <c r="Q107" i="3"/>
  <c r="L108" i="3"/>
  <c r="M108" i="3"/>
  <c r="N108" i="3"/>
  <c r="O108" i="3"/>
  <c r="P108" i="3"/>
  <c r="Q108" i="3"/>
  <c r="L109" i="3"/>
  <c r="M109" i="3"/>
  <c r="N109" i="3"/>
  <c r="O109" i="3"/>
  <c r="P109" i="3"/>
  <c r="Q109" i="3"/>
  <c r="L110" i="3"/>
  <c r="M110" i="3"/>
  <c r="N110" i="3"/>
  <c r="O110" i="3"/>
  <c r="P110" i="3"/>
  <c r="Q110" i="3"/>
  <c r="L111" i="3"/>
  <c r="M111" i="3"/>
  <c r="N111" i="3"/>
  <c r="O111" i="3"/>
  <c r="P111" i="3"/>
  <c r="Q111" i="3"/>
  <c r="L112" i="3"/>
  <c r="M112" i="3"/>
  <c r="N112" i="3"/>
  <c r="O112" i="3"/>
  <c r="P112" i="3"/>
  <c r="Q112" i="3"/>
  <c r="L113" i="3"/>
  <c r="M113" i="3"/>
  <c r="N113" i="3"/>
  <c r="O113" i="3"/>
  <c r="P113" i="3"/>
  <c r="Q113" i="3"/>
  <c r="L114" i="3"/>
  <c r="M114" i="3"/>
  <c r="N114" i="3"/>
  <c r="O114" i="3"/>
  <c r="P114" i="3"/>
  <c r="Q114" i="3"/>
  <c r="L115" i="3"/>
  <c r="M115" i="3"/>
  <c r="N115" i="3"/>
  <c r="O115" i="3"/>
  <c r="P115" i="3"/>
  <c r="Q115" i="3"/>
  <c r="L116" i="3"/>
  <c r="M116" i="3"/>
  <c r="N116" i="3"/>
  <c r="O116" i="3"/>
  <c r="P116" i="3"/>
  <c r="Q116" i="3"/>
  <c r="L117" i="3"/>
  <c r="M117" i="3"/>
  <c r="N117" i="3"/>
  <c r="O117" i="3"/>
  <c r="P117" i="3"/>
  <c r="Q117" i="3"/>
  <c r="L118" i="3"/>
  <c r="M118" i="3"/>
  <c r="N118" i="3"/>
  <c r="O118" i="3"/>
  <c r="P118" i="3"/>
  <c r="Q118" i="3"/>
  <c r="L119" i="3"/>
  <c r="M119" i="3"/>
  <c r="N119" i="3"/>
  <c r="O119" i="3"/>
  <c r="P119" i="3"/>
  <c r="Q119" i="3"/>
  <c r="L120" i="3"/>
  <c r="M120" i="3"/>
  <c r="N120" i="3"/>
  <c r="O120" i="3"/>
  <c r="P120" i="3"/>
  <c r="Q120" i="3"/>
  <c r="L121" i="3"/>
  <c r="M121" i="3"/>
  <c r="N121" i="3"/>
  <c r="O121" i="3"/>
  <c r="P121" i="3"/>
  <c r="Q121" i="3"/>
  <c r="L122" i="3"/>
  <c r="M122" i="3"/>
  <c r="N122" i="3"/>
  <c r="O122" i="3"/>
  <c r="P122" i="3"/>
  <c r="Q122" i="3"/>
  <c r="L123" i="3"/>
  <c r="M123" i="3"/>
  <c r="N123" i="3"/>
  <c r="O123" i="3"/>
  <c r="P123" i="3"/>
  <c r="Q123" i="3"/>
  <c r="L124" i="3"/>
  <c r="M124" i="3"/>
  <c r="N124" i="3"/>
  <c r="O124" i="3"/>
  <c r="P124" i="3"/>
  <c r="Q124" i="3"/>
  <c r="L125" i="3"/>
  <c r="M125" i="3"/>
  <c r="N125" i="3"/>
  <c r="O125" i="3"/>
  <c r="P125" i="3"/>
  <c r="Q125" i="3"/>
  <c r="L126" i="3"/>
  <c r="M126" i="3"/>
  <c r="N126" i="3"/>
  <c r="O126" i="3"/>
  <c r="P126" i="3"/>
  <c r="Q126" i="3"/>
  <c r="L127" i="3"/>
  <c r="M127" i="3"/>
  <c r="N127" i="3"/>
  <c r="O127" i="3"/>
  <c r="P127" i="3"/>
  <c r="Q127" i="3"/>
  <c r="L128" i="3"/>
  <c r="M128" i="3"/>
  <c r="N128" i="3"/>
  <c r="O128" i="3"/>
  <c r="P128" i="3"/>
  <c r="Q128" i="3"/>
  <c r="L129" i="3"/>
  <c r="M129" i="3"/>
  <c r="N129" i="3"/>
  <c r="O129" i="3"/>
  <c r="P129" i="3"/>
  <c r="Q129" i="3"/>
  <c r="L130" i="3"/>
  <c r="M130" i="3"/>
  <c r="N130" i="3"/>
  <c r="O130" i="3"/>
  <c r="P130" i="3"/>
  <c r="Q130" i="3"/>
  <c r="L131" i="3"/>
  <c r="M131" i="3"/>
  <c r="N131" i="3"/>
  <c r="O131" i="3"/>
  <c r="P131" i="3"/>
  <c r="Q131" i="3"/>
  <c r="L132" i="3"/>
  <c r="M132" i="3"/>
  <c r="N132" i="3"/>
  <c r="O132" i="3"/>
  <c r="P132" i="3"/>
  <c r="Q132" i="3"/>
  <c r="L133" i="3"/>
  <c r="M133" i="3"/>
  <c r="N133" i="3"/>
  <c r="O133" i="3"/>
  <c r="P133" i="3"/>
  <c r="Q133" i="3"/>
  <c r="L134" i="3"/>
  <c r="M134" i="3"/>
  <c r="N134" i="3"/>
  <c r="O134" i="3"/>
  <c r="P134" i="3"/>
  <c r="Q134" i="3"/>
  <c r="L135" i="3"/>
  <c r="M135" i="3"/>
  <c r="N135" i="3"/>
  <c r="O135" i="3"/>
  <c r="P135" i="3"/>
  <c r="Q135" i="3"/>
  <c r="L136" i="3"/>
  <c r="M136" i="3"/>
  <c r="N136" i="3"/>
  <c r="O136" i="3"/>
  <c r="P136" i="3"/>
  <c r="Q136" i="3"/>
  <c r="L137" i="3"/>
  <c r="M137" i="3"/>
  <c r="N137" i="3"/>
  <c r="O137" i="3"/>
  <c r="P137" i="3"/>
  <c r="Q137" i="3"/>
  <c r="L138" i="3"/>
  <c r="M138" i="3"/>
  <c r="N138" i="3"/>
  <c r="O138" i="3"/>
  <c r="P138" i="3"/>
  <c r="Q138" i="3"/>
  <c r="L139" i="3"/>
  <c r="M139" i="3"/>
  <c r="N139" i="3"/>
  <c r="O139" i="3"/>
  <c r="P139" i="3"/>
  <c r="Q139" i="3"/>
  <c r="L140" i="3"/>
  <c r="M140" i="3"/>
  <c r="N140" i="3"/>
  <c r="O140" i="3"/>
  <c r="P140" i="3"/>
  <c r="Q140" i="3"/>
  <c r="L141" i="3"/>
  <c r="M141" i="3"/>
  <c r="N141" i="3"/>
  <c r="O141" i="3"/>
  <c r="P141" i="3"/>
  <c r="Q141" i="3"/>
  <c r="L142" i="3"/>
  <c r="M142" i="3"/>
  <c r="N142" i="3"/>
  <c r="O142" i="3"/>
  <c r="P142" i="3"/>
  <c r="Q142" i="3"/>
  <c r="L143" i="3"/>
  <c r="M143" i="3"/>
  <c r="N143" i="3"/>
  <c r="O143" i="3"/>
  <c r="P143" i="3"/>
  <c r="Q143" i="3"/>
  <c r="L144" i="3"/>
  <c r="M144" i="3"/>
  <c r="N144" i="3"/>
  <c r="O144" i="3"/>
  <c r="P144" i="3"/>
  <c r="Q144" i="3"/>
  <c r="L145" i="3"/>
  <c r="M145" i="3"/>
  <c r="N145" i="3"/>
  <c r="O145" i="3"/>
  <c r="P145" i="3"/>
  <c r="Q145" i="3"/>
  <c r="L146" i="3"/>
  <c r="M146" i="3"/>
  <c r="N146" i="3"/>
  <c r="O146" i="3"/>
  <c r="P146" i="3"/>
  <c r="Q146" i="3"/>
  <c r="L147" i="3"/>
  <c r="M147" i="3"/>
  <c r="N147" i="3"/>
  <c r="O147" i="3"/>
  <c r="P147" i="3"/>
  <c r="Q147" i="3"/>
  <c r="L148" i="3"/>
  <c r="M148" i="3"/>
  <c r="N148" i="3"/>
  <c r="O148" i="3"/>
  <c r="P148" i="3"/>
  <c r="Q148" i="3"/>
  <c r="L149" i="3"/>
  <c r="M149" i="3"/>
  <c r="N149" i="3"/>
  <c r="O149" i="3"/>
  <c r="P149" i="3"/>
  <c r="Q149" i="3"/>
  <c r="L150" i="3"/>
  <c r="M150" i="3"/>
  <c r="N150" i="3"/>
  <c r="O150" i="3"/>
  <c r="P150" i="3"/>
  <c r="Q150" i="3"/>
  <c r="L151" i="3"/>
  <c r="M151" i="3"/>
  <c r="N151" i="3"/>
  <c r="O151" i="3"/>
  <c r="P151" i="3"/>
  <c r="Q151" i="3"/>
  <c r="L152" i="3"/>
  <c r="M152" i="3"/>
  <c r="N152" i="3"/>
  <c r="O152" i="3"/>
  <c r="P152" i="3"/>
  <c r="Q152" i="3"/>
  <c r="L153" i="3"/>
  <c r="M153" i="3"/>
  <c r="N153" i="3"/>
  <c r="O153" i="3"/>
  <c r="P153" i="3"/>
  <c r="Q153" i="3"/>
  <c r="L154" i="3"/>
  <c r="M154" i="3"/>
  <c r="N154" i="3"/>
  <c r="O154" i="3"/>
  <c r="P154" i="3"/>
  <c r="Q154" i="3"/>
  <c r="L155" i="3"/>
  <c r="M155" i="3"/>
  <c r="N155" i="3"/>
  <c r="O155" i="3"/>
  <c r="P155" i="3"/>
  <c r="Q155" i="3"/>
  <c r="L156" i="3"/>
  <c r="M156" i="3"/>
  <c r="N156" i="3"/>
  <c r="O156" i="3"/>
  <c r="P156" i="3"/>
  <c r="Q156" i="3"/>
  <c r="L157" i="3"/>
  <c r="M157" i="3"/>
  <c r="N157" i="3"/>
  <c r="O157" i="3"/>
  <c r="P157" i="3"/>
  <c r="Q157" i="3"/>
  <c r="L158" i="3"/>
  <c r="M158" i="3"/>
  <c r="N158" i="3"/>
  <c r="O158" i="3"/>
  <c r="P158" i="3"/>
  <c r="Q158" i="3"/>
  <c r="L159" i="3"/>
  <c r="M159" i="3"/>
  <c r="N159" i="3"/>
  <c r="O159" i="3"/>
  <c r="P159" i="3"/>
  <c r="Q159" i="3"/>
  <c r="L160" i="3"/>
  <c r="M160" i="3"/>
  <c r="N160" i="3"/>
  <c r="O160" i="3"/>
  <c r="P160" i="3"/>
  <c r="Q160" i="3"/>
  <c r="L161" i="3"/>
  <c r="M161" i="3"/>
  <c r="N161" i="3"/>
  <c r="O161" i="3"/>
  <c r="P161" i="3"/>
  <c r="Q161" i="3"/>
  <c r="L162" i="3"/>
  <c r="M162" i="3"/>
  <c r="N162" i="3"/>
  <c r="O162" i="3"/>
  <c r="P162" i="3"/>
  <c r="Q162" i="3"/>
  <c r="L163" i="3"/>
  <c r="M163" i="3"/>
  <c r="N163" i="3"/>
  <c r="O163" i="3"/>
  <c r="P163" i="3"/>
  <c r="Q163" i="3"/>
  <c r="L164" i="3"/>
  <c r="M164" i="3"/>
  <c r="N164" i="3"/>
  <c r="O164" i="3"/>
  <c r="P164" i="3"/>
  <c r="Q164" i="3"/>
  <c r="L165" i="3"/>
  <c r="M165" i="3"/>
  <c r="N165" i="3"/>
  <c r="O165" i="3"/>
  <c r="P165" i="3"/>
  <c r="Q165" i="3"/>
  <c r="L166" i="3"/>
  <c r="M166" i="3"/>
  <c r="N166" i="3"/>
  <c r="O166" i="3"/>
  <c r="P166" i="3"/>
  <c r="Q166" i="3"/>
  <c r="L167" i="3"/>
  <c r="M167" i="3"/>
  <c r="N167" i="3"/>
  <c r="O167" i="3"/>
  <c r="P167" i="3"/>
  <c r="Q167" i="3"/>
  <c r="L168" i="3"/>
  <c r="M168" i="3"/>
  <c r="N168" i="3"/>
  <c r="O168" i="3"/>
  <c r="P168" i="3"/>
  <c r="Q168" i="3"/>
  <c r="L169" i="3"/>
  <c r="M169" i="3"/>
  <c r="N169" i="3"/>
  <c r="O169" i="3"/>
  <c r="P169" i="3"/>
  <c r="Q169" i="3"/>
  <c r="L170" i="3"/>
  <c r="M170" i="3"/>
  <c r="N170" i="3"/>
  <c r="O170" i="3"/>
  <c r="P170" i="3"/>
  <c r="Q170" i="3"/>
  <c r="L171" i="3"/>
  <c r="M171" i="3"/>
  <c r="N171" i="3"/>
  <c r="O171" i="3"/>
  <c r="P171" i="3"/>
  <c r="Q171" i="3"/>
  <c r="L172" i="3"/>
  <c r="M172" i="3"/>
  <c r="N172" i="3"/>
  <c r="O172" i="3"/>
  <c r="P172" i="3"/>
  <c r="Q172" i="3"/>
  <c r="L173" i="3"/>
  <c r="M173" i="3"/>
  <c r="N173" i="3"/>
  <c r="O173" i="3"/>
  <c r="P173" i="3"/>
  <c r="Q173" i="3"/>
  <c r="L174" i="3"/>
  <c r="M174" i="3"/>
  <c r="N174" i="3"/>
  <c r="O174" i="3"/>
  <c r="P174" i="3"/>
  <c r="Q174" i="3"/>
  <c r="L175" i="3"/>
  <c r="M175" i="3"/>
  <c r="N175" i="3"/>
  <c r="O175" i="3"/>
  <c r="P175" i="3"/>
  <c r="Q175" i="3"/>
  <c r="L176" i="3"/>
  <c r="M176" i="3"/>
  <c r="N176" i="3"/>
  <c r="O176" i="3"/>
  <c r="P176" i="3"/>
  <c r="Q176" i="3"/>
  <c r="L177" i="3"/>
  <c r="M177" i="3"/>
  <c r="N177" i="3"/>
  <c r="O177" i="3"/>
  <c r="P177" i="3"/>
  <c r="Q177" i="3"/>
  <c r="L178" i="3"/>
  <c r="M178" i="3"/>
  <c r="N178" i="3"/>
  <c r="O178" i="3"/>
  <c r="P178" i="3"/>
  <c r="Q178" i="3"/>
  <c r="L179" i="3"/>
  <c r="M179" i="3"/>
  <c r="N179" i="3"/>
  <c r="O179" i="3"/>
  <c r="P179" i="3"/>
  <c r="Q179" i="3"/>
  <c r="L180" i="3"/>
  <c r="M180" i="3"/>
  <c r="N180" i="3"/>
  <c r="O180" i="3"/>
  <c r="P180" i="3"/>
  <c r="Q180" i="3"/>
  <c r="L181" i="3"/>
  <c r="M181" i="3"/>
  <c r="N181" i="3"/>
  <c r="O181" i="3"/>
  <c r="P181" i="3"/>
  <c r="Q181" i="3"/>
  <c r="L182" i="3"/>
  <c r="M182" i="3"/>
  <c r="N182" i="3"/>
  <c r="O182" i="3"/>
  <c r="P182" i="3"/>
  <c r="Q182" i="3"/>
  <c r="L183" i="3"/>
  <c r="M183" i="3"/>
  <c r="N183" i="3"/>
  <c r="O183" i="3"/>
  <c r="P183" i="3"/>
  <c r="Q183" i="3"/>
  <c r="L184" i="3"/>
  <c r="M184" i="3"/>
  <c r="N184" i="3"/>
  <c r="O184" i="3"/>
  <c r="P184" i="3"/>
  <c r="Q184" i="3"/>
  <c r="L185" i="3"/>
  <c r="M185" i="3"/>
  <c r="N185" i="3"/>
  <c r="O185" i="3"/>
  <c r="P185" i="3"/>
  <c r="Q185" i="3"/>
  <c r="L186" i="3"/>
  <c r="M186" i="3"/>
  <c r="N186" i="3"/>
  <c r="O186" i="3"/>
  <c r="P186" i="3"/>
  <c r="Q186" i="3"/>
  <c r="L187" i="3"/>
  <c r="M187" i="3"/>
  <c r="N187" i="3"/>
  <c r="O187" i="3"/>
  <c r="P187" i="3"/>
  <c r="Q187" i="3"/>
  <c r="L188" i="3"/>
  <c r="M188" i="3"/>
  <c r="N188" i="3"/>
  <c r="O188" i="3"/>
  <c r="P188" i="3"/>
  <c r="Q188" i="3"/>
  <c r="L189" i="3"/>
  <c r="M189" i="3"/>
  <c r="N189" i="3"/>
  <c r="O189" i="3"/>
  <c r="P189" i="3"/>
  <c r="Q189" i="3"/>
  <c r="L190" i="3"/>
  <c r="M190" i="3"/>
  <c r="N190" i="3"/>
  <c r="O190" i="3"/>
  <c r="P190" i="3"/>
  <c r="Q190" i="3"/>
  <c r="L191" i="3"/>
  <c r="M191" i="3"/>
  <c r="N191" i="3"/>
  <c r="O191" i="3"/>
  <c r="P191" i="3"/>
  <c r="Q191" i="3"/>
  <c r="L192" i="3"/>
  <c r="M192" i="3"/>
  <c r="N192" i="3"/>
  <c r="O192" i="3"/>
  <c r="P192" i="3"/>
  <c r="Q192" i="3"/>
  <c r="L193" i="3"/>
  <c r="M193" i="3"/>
  <c r="N193" i="3"/>
  <c r="O193" i="3"/>
  <c r="P193" i="3"/>
  <c r="Q193" i="3"/>
  <c r="L194" i="3"/>
  <c r="M194" i="3"/>
  <c r="N194" i="3"/>
  <c r="O194" i="3"/>
  <c r="P194" i="3"/>
  <c r="Q194" i="3"/>
  <c r="L195" i="3"/>
  <c r="M195" i="3"/>
  <c r="N195" i="3"/>
  <c r="O195" i="3"/>
  <c r="P195" i="3"/>
  <c r="Q195" i="3"/>
  <c r="L196" i="3"/>
  <c r="M196" i="3"/>
  <c r="N196" i="3"/>
  <c r="O196" i="3"/>
  <c r="P196" i="3"/>
  <c r="Q196" i="3"/>
  <c r="L197" i="3"/>
  <c r="M197" i="3"/>
  <c r="N197" i="3"/>
  <c r="O197" i="3"/>
  <c r="P197" i="3"/>
  <c r="Q197" i="3"/>
  <c r="L198" i="3"/>
  <c r="M198" i="3"/>
  <c r="N198" i="3"/>
  <c r="O198" i="3"/>
  <c r="P198" i="3"/>
  <c r="Q198" i="3"/>
  <c r="L199" i="3"/>
  <c r="M199" i="3"/>
  <c r="N199" i="3"/>
  <c r="O199" i="3"/>
  <c r="P199" i="3"/>
  <c r="Q199" i="3"/>
  <c r="L200" i="3"/>
  <c r="M200" i="3"/>
  <c r="N200" i="3"/>
  <c r="O200" i="3"/>
  <c r="P200" i="3"/>
  <c r="Q200" i="3"/>
  <c r="L201" i="3"/>
  <c r="M201" i="3"/>
  <c r="N201" i="3"/>
  <c r="O201" i="3"/>
  <c r="P201" i="3"/>
  <c r="Q201" i="3"/>
  <c r="L202" i="3"/>
  <c r="M202" i="3"/>
  <c r="N202" i="3"/>
  <c r="O202" i="3"/>
  <c r="P202" i="3"/>
  <c r="Q202" i="3"/>
  <c r="L203" i="3"/>
  <c r="M203" i="3"/>
  <c r="N203" i="3"/>
  <c r="O203" i="3"/>
  <c r="P203" i="3"/>
  <c r="Q203" i="3"/>
  <c r="L204" i="3"/>
  <c r="M204" i="3"/>
  <c r="N204" i="3"/>
  <c r="O204" i="3"/>
  <c r="P204" i="3"/>
  <c r="Q204" i="3"/>
  <c r="L205" i="3"/>
  <c r="M205" i="3"/>
  <c r="N205" i="3"/>
  <c r="O205" i="3"/>
  <c r="P205" i="3"/>
  <c r="Q205" i="3"/>
  <c r="L206" i="3"/>
  <c r="M206" i="3"/>
  <c r="N206" i="3"/>
  <c r="O206" i="3"/>
  <c r="P206" i="3"/>
  <c r="Q206" i="3"/>
  <c r="L207" i="3"/>
  <c r="M207" i="3"/>
  <c r="N207" i="3"/>
  <c r="O207" i="3"/>
  <c r="P207" i="3"/>
  <c r="Q207" i="3"/>
  <c r="L208" i="3"/>
  <c r="M208" i="3"/>
  <c r="N208" i="3"/>
  <c r="O208" i="3"/>
  <c r="P208" i="3"/>
  <c r="Q208" i="3"/>
  <c r="L209" i="3"/>
  <c r="M209" i="3"/>
  <c r="N209" i="3"/>
  <c r="O209" i="3"/>
  <c r="P209" i="3"/>
  <c r="Q209" i="3"/>
  <c r="L210" i="3"/>
  <c r="M210" i="3"/>
  <c r="N210" i="3"/>
  <c r="O210" i="3"/>
  <c r="P210" i="3"/>
  <c r="Q210" i="3"/>
  <c r="L211" i="3"/>
  <c r="M211" i="3"/>
  <c r="N211" i="3"/>
  <c r="O211" i="3"/>
  <c r="P211" i="3"/>
  <c r="Q211" i="3"/>
  <c r="L212" i="3"/>
  <c r="M212" i="3"/>
  <c r="N212" i="3"/>
  <c r="O212" i="3"/>
  <c r="P212" i="3"/>
  <c r="Q212" i="3"/>
  <c r="L213" i="3"/>
  <c r="M213" i="3"/>
  <c r="N213" i="3"/>
  <c r="O213" i="3"/>
  <c r="P213" i="3"/>
  <c r="Q213" i="3"/>
  <c r="L214" i="3"/>
  <c r="M214" i="3"/>
  <c r="N214" i="3"/>
  <c r="O214" i="3"/>
  <c r="P214" i="3"/>
  <c r="Q214" i="3"/>
  <c r="L215" i="3"/>
  <c r="M215" i="3"/>
  <c r="N215" i="3"/>
  <c r="O215" i="3"/>
  <c r="P215" i="3"/>
  <c r="Q215" i="3"/>
  <c r="L216" i="3"/>
  <c r="M216" i="3"/>
  <c r="N216" i="3"/>
  <c r="O216" i="3"/>
  <c r="P216" i="3"/>
  <c r="Q216" i="3"/>
  <c r="L217" i="3"/>
  <c r="M217" i="3"/>
  <c r="N217" i="3"/>
  <c r="O217" i="3"/>
  <c r="P217" i="3"/>
  <c r="Q217" i="3"/>
  <c r="L218" i="3"/>
  <c r="M218" i="3"/>
  <c r="N218" i="3"/>
  <c r="O218" i="3"/>
  <c r="P218" i="3"/>
  <c r="Q218" i="3"/>
  <c r="L219" i="3"/>
  <c r="M219" i="3"/>
  <c r="N219" i="3"/>
  <c r="O219" i="3"/>
  <c r="P219" i="3"/>
  <c r="Q219" i="3"/>
  <c r="L220" i="3"/>
  <c r="M220" i="3"/>
  <c r="N220" i="3"/>
  <c r="O220" i="3"/>
  <c r="P220" i="3"/>
  <c r="Q220" i="3"/>
  <c r="L221" i="3"/>
  <c r="M221" i="3"/>
  <c r="N221" i="3"/>
  <c r="O221" i="3"/>
  <c r="P221" i="3"/>
  <c r="Q221" i="3"/>
  <c r="L222" i="3"/>
  <c r="M222" i="3"/>
  <c r="N222" i="3"/>
  <c r="O222" i="3"/>
  <c r="P222" i="3"/>
  <c r="Q222" i="3"/>
  <c r="L223" i="3"/>
  <c r="M223" i="3"/>
  <c r="N223" i="3"/>
  <c r="O223" i="3"/>
  <c r="P223" i="3"/>
  <c r="Q223" i="3"/>
  <c r="L224" i="3"/>
  <c r="M224" i="3"/>
  <c r="N224" i="3"/>
  <c r="O224" i="3"/>
  <c r="P224" i="3"/>
  <c r="Q224" i="3"/>
  <c r="L225" i="3"/>
  <c r="M225" i="3"/>
  <c r="N225" i="3"/>
  <c r="O225" i="3"/>
  <c r="P225" i="3"/>
  <c r="Q225" i="3"/>
  <c r="L226" i="3"/>
  <c r="M226" i="3"/>
  <c r="N226" i="3"/>
  <c r="O226" i="3"/>
  <c r="P226" i="3"/>
  <c r="Q226" i="3"/>
  <c r="L227" i="3"/>
  <c r="M227" i="3"/>
  <c r="N227" i="3"/>
  <c r="O227" i="3"/>
  <c r="P227" i="3"/>
  <c r="Q227" i="3"/>
  <c r="L228" i="3"/>
  <c r="M228" i="3"/>
  <c r="N228" i="3"/>
  <c r="O228" i="3"/>
  <c r="P228" i="3"/>
  <c r="Q228" i="3"/>
  <c r="L229" i="3"/>
  <c r="M229" i="3"/>
  <c r="N229" i="3"/>
  <c r="O229" i="3"/>
  <c r="P229" i="3"/>
  <c r="Q229" i="3"/>
  <c r="L230" i="3"/>
  <c r="M230" i="3"/>
  <c r="N230" i="3"/>
  <c r="O230" i="3"/>
  <c r="P230" i="3"/>
  <c r="Q230" i="3"/>
  <c r="L231" i="3"/>
  <c r="M231" i="3"/>
  <c r="N231" i="3"/>
  <c r="O231" i="3"/>
  <c r="P231" i="3"/>
  <c r="Q231" i="3"/>
  <c r="L232" i="3"/>
  <c r="M232" i="3"/>
  <c r="N232" i="3"/>
  <c r="O232" i="3"/>
  <c r="P232" i="3"/>
  <c r="Q232" i="3"/>
  <c r="L233" i="3"/>
  <c r="M233" i="3"/>
  <c r="N233" i="3"/>
  <c r="O233" i="3"/>
  <c r="P233" i="3"/>
  <c r="Q233" i="3"/>
  <c r="L234" i="3"/>
  <c r="M234" i="3"/>
  <c r="N234" i="3"/>
  <c r="O234" i="3"/>
  <c r="P234" i="3"/>
  <c r="Q234" i="3"/>
  <c r="L235" i="3"/>
  <c r="M235" i="3"/>
  <c r="N235" i="3"/>
  <c r="O235" i="3"/>
  <c r="P235" i="3"/>
  <c r="Q235" i="3"/>
  <c r="L236" i="3"/>
  <c r="M236" i="3"/>
  <c r="N236" i="3"/>
  <c r="O236" i="3"/>
  <c r="P236" i="3"/>
  <c r="Q236" i="3"/>
  <c r="L237" i="3"/>
  <c r="M237" i="3"/>
  <c r="N237" i="3"/>
  <c r="O237" i="3"/>
  <c r="P237" i="3"/>
  <c r="Q237" i="3"/>
  <c r="L238" i="3"/>
  <c r="M238" i="3"/>
  <c r="N238" i="3"/>
  <c r="O238" i="3"/>
  <c r="P238" i="3"/>
  <c r="Q238" i="3"/>
  <c r="L239" i="3"/>
  <c r="M239" i="3"/>
  <c r="N239" i="3"/>
  <c r="O239" i="3"/>
  <c r="P239" i="3"/>
  <c r="Q239" i="3"/>
  <c r="L240" i="3"/>
  <c r="M240" i="3"/>
  <c r="N240" i="3"/>
  <c r="O240" i="3"/>
  <c r="P240" i="3"/>
  <c r="Q240" i="3"/>
  <c r="L241" i="3"/>
  <c r="M241" i="3"/>
  <c r="N241" i="3"/>
  <c r="O241" i="3"/>
  <c r="P241" i="3"/>
  <c r="Q241" i="3"/>
  <c r="L242" i="3"/>
  <c r="M242" i="3"/>
  <c r="N242" i="3"/>
  <c r="O242" i="3"/>
  <c r="P242" i="3"/>
  <c r="Q242" i="3"/>
  <c r="L243" i="3"/>
  <c r="M243" i="3"/>
  <c r="N243" i="3"/>
  <c r="O243" i="3"/>
  <c r="P243" i="3"/>
  <c r="Q243" i="3"/>
  <c r="L244" i="3"/>
  <c r="M244" i="3"/>
  <c r="N244" i="3"/>
  <c r="O244" i="3"/>
  <c r="P244" i="3"/>
  <c r="Q244" i="3"/>
  <c r="L245" i="3"/>
  <c r="M245" i="3"/>
  <c r="N245" i="3"/>
  <c r="O245" i="3"/>
  <c r="P245" i="3"/>
  <c r="Q245" i="3"/>
  <c r="L246" i="3"/>
  <c r="M246" i="3"/>
  <c r="N246" i="3"/>
  <c r="O246" i="3"/>
  <c r="P246" i="3"/>
  <c r="Q246" i="3"/>
  <c r="L247" i="3"/>
  <c r="M247" i="3"/>
  <c r="N247" i="3"/>
  <c r="O247" i="3"/>
  <c r="P247" i="3"/>
  <c r="Q247" i="3"/>
  <c r="L248" i="3"/>
  <c r="M248" i="3"/>
  <c r="N248" i="3"/>
  <c r="O248" i="3"/>
  <c r="P248" i="3"/>
  <c r="Q248" i="3"/>
  <c r="L249" i="3"/>
  <c r="M249" i="3"/>
  <c r="N249" i="3"/>
  <c r="O249" i="3"/>
  <c r="P249" i="3"/>
  <c r="Q249" i="3"/>
  <c r="L250" i="3"/>
  <c r="M250" i="3"/>
  <c r="N250" i="3"/>
  <c r="O250" i="3"/>
  <c r="P250" i="3"/>
  <c r="Q250" i="3"/>
  <c r="L251" i="3"/>
  <c r="M251" i="3"/>
  <c r="N251" i="3"/>
  <c r="O251" i="3"/>
  <c r="P251" i="3"/>
  <c r="Q251" i="3"/>
  <c r="L252" i="3"/>
  <c r="M252" i="3"/>
  <c r="N252" i="3"/>
  <c r="O252" i="3"/>
  <c r="P252" i="3"/>
  <c r="Q252" i="3"/>
  <c r="L253" i="3"/>
  <c r="M253" i="3"/>
  <c r="N253" i="3"/>
  <c r="O253" i="3"/>
  <c r="P253" i="3"/>
  <c r="Q253" i="3"/>
  <c r="L254" i="3"/>
  <c r="M254" i="3"/>
  <c r="N254" i="3"/>
  <c r="O254" i="3"/>
  <c r="P254" i="3"/>
  <c r="Q254" i="3"/>
  <c r="L255" i="3"/>
  <c r="M255" i="3"/>
  <c r="N255" i="3"/>
  <c r="O255" i="3"/>
  <c r="P255" i="3"/>
  <c r="Q255" i="3"/>
  <c r="L256" i="3"/>
  <c r="M256" i="3"/>
  <c r="N256" i="3"/>
  <c r="O256" i="3"/>
  <c r="P256" i="3"/>
  <c r="Q256" i="3"/>
  <c r="L257" i="3"/>
  <c r="M257" i="3"/>
  <c r="N257" i="3"/>
  <c r="O257" i="3"/>
  <c r="P257" i="3"/>
  <c r="Q257" i="3"/>
  <c r="L258" i="3"/>
  <c r="M258" i="3"/>
  <c r="N258" i="3"/>
  <c r="O258" i="3"/>
  <c r="P258" i="3"/>
  <c r="Q258" i="3"/>
  <c r="L259" i="3"/>
  <c r="M259" i="3"/>
  <c r="N259" i="3"/>
  <c r="O259" i="3"/>
  <c r="P259" i="3"/>
  <c r="Q259" i="3"/>
  <c r="L260" i="3"/>
  <c r="M260" i="3"/>
  <c r="N260" i="3"/>
  <c r="O260" i="3"/>
  <c r="P260" i="3"/>
  <c r="Q260" i="3"/>
  <c r="L261" i="3"/>
  <c r="M261" i="3"/>
  <c r="N261" i="3"/>
  <c r="O261" i="3"/>
  <c r="P261" i="3"/>
  <c r="Q261" i="3"/>
  <c r="L262" i="3"/>
  <c r="M262" i="3"/>
  <c r="N262" i="3"/>
  <c r="O262" i="3"/>
  <c r="P262" i="3"/>
  <c r="Q262" i="3"/>
  <c r="L263" i="3"/>
  <c r="M263" i="3"/>
  <c r="N263" i="3"/>
  <c r="O263" i="3"/>
  <c r="P263" i="3"/>
  <c r="Q263" i="3"/>
  <c r="L264" i="3"/>
  <c r="M264" i="3"/>
  <c r="N264" i="3"/>
  <c r="O264" i="3"/>
  <c r="P264" i="3"/>
  <c r="Q264" i="3"/>
  <c r="L265" i="3"/>
  <c r="M265" i="3"/>
  <c r="N265" i="3"/>
  <c r="O265" i="3"/>
  <c r="P265" i="3"/>
  <c r="Q265" i="3"/>
  <c r="L266" i="3"/>
  <c r="M266" i="3"/>
  <c r="N266" i="3"/>
  <c r="O266" i="3"/>
  <c r="P266" i="3"/>
  <c r="Q266" i="3"/>
  <c r="L267" i="3"/>
  <c r="M267" i="3"/>
  <c r="N267" i="3"/>
  <c r="O267" i="3"/>
  <c r="P267" i="3"/>
  <c r="Q267" i="3"/>
  <c r="L268" i="3"/>
  <c r="M268" i="3"/>
  <c r="N268" i="3"/>
  <c r="O268" i="3"/>
  <c r="P268" i="3"/>
  <c r="Q268" i="3"/>
  <c r="L269" i="3"/>
  <c r="M269" i="3"/>
  <c r="N269" i="3"/>
  <c r="O269" i="3"/>
  <c r="P269" i="3"/>
  <c r="Q269" i="3"/>
  <c r="L270" i="3"/>
  <c r="M270" i="3"/>
  <c r="N270" i="3"/>
  <c r="O270" i="3"/>
  <c r="P270" i="3"/>
  <c r="Q270" i="3"/>
  <c r="L271" i="3"/>
  <c r="M271" i="3"/>
  <c r="N271" i="3"/>
  <c r="O271" i="3"/>
  <c r="P271" i="3"/>
  <c r="Q271" i="3"/>
  <c r="L272" i="3"/>
  <c r="M272" i="3"/>
  <c r="N272" i="3"/>
  <c r="O272" i="3"/>
  <c r="P272" i="3"/>
  <c r="Q272" i="3"/>
  <c r="L273" i="3"/>
  <c r="M273" i="3"/>
  <c r="N273" i="3"/>
  <c r="O273" i="3"/>
  <c r="P273" i="3"/>
  <c r="Q273" i="3"/>
  <c r="L274" i="3"/>
  <c r="M274" i="3"/>
  <c r="N274" i="3"/>
  <c r="O274" i="3"/>
  <c r="P274" i="3"/>
  <c r="Q274" i="3"/>
  <c r="L275" i="3"/>
  <c r="M275" i="3"/>
  <c r="N275" i="3"/>
  <c r="O275" i="3"/>
  <c r="P275" i="3"/>
  <c r="Q275" i="3"/>
  <c r="L276" i="3"/>
  <c r="M276" i="3"/>
  <c r="N276" i="3"/>
  <c r="O276" i="3"/>
  <c r="P276" i="3"/>
  <c r="Q276" i="3"/>
  <c r="L277" i="3"/>
  <c r="M277" i="3"/>
  <c r="N277" i="3"/>
  <c r="O277" i="3"/>
  <c r="P277" i="3"/>
  <c r="Q277" i="3"/>
  <c r="L278" i="3"/>
  <c r="M278" i="3"/>
  <c r="N278" i="3"/>
  <c r="O278" i="3"/>
  <c r="P278" i="3"/>
  <c r="Q278" i="3"/>
  <c r="L279" i="3"/>
  <c r="M279" i="3"/>
  <c r="N279" i="3"/>
  <c r="O279" i="3"/>
  <c r="P279" i="3"/>
  <c r="Q279" i="3"/>
  <c r="L280" i="3"/>
  <c r="M280" i="3"/>
  <c r="N280" i="3"/>
  <c r="O280" i="3"/>
  <c r="P280" i="3"/>
  <c r="Q280" i="3"/>
  <c r="L281" i="3"/>
  <c r="M281" i="3"/>
  <c r="N281" i="3"/>
  <c r="O281" i="3"/>
  <c r="P281" i="3"/>
  <c r="Q281" i="3"/>
  <c r="L282" i="3"/>
  <c r="M282" i="3"/>
  <c r="N282" i="3"/>
  <c r="O282" i="3"/>
  <c r="P282" i="3"/>
  <c r="Q282" i="3"/>
  <c r="L283" i="3"/>
  <c r="M283" i="3"/>
  <c r="N283" i="3"/>
  <c r="O283" i="3"/>
  <c r="P283" i="3"/>
  <c r="Q283" i="3"/>
  <c r="L284" i="3"/>
  <c r="M284" i="3"/>
  <c r="N284" i="3"/>
  <c r="O284" i="3"/>
  <c r="P284" i="3"/>
  <c r="Q284" i="3"/>
  <c r="L285" i="3"/>
  <c r="M285" i="3"/>
  <c r="N285" i="3"/>
  <c r="O285" i="3"/>
  <c r="P285" i="3"/>
  <c r="Q285" i="3"/>
  <c r="L286" i="3"/>
  <c r="M286" i="3"/>
  <c r="N286" i="3"/>
  <c r="O286" i="3"/>
  <c r="P286" i="3"/>
  <c r="Q286" i="3"/>
  <c r="L287" i="3"/>
  <c r="M287" i="3"/>
  <c r="N287" i="3"/>
  <c r="O287" i="3"/>
  <c r="P287" i="3"/>
  <c r="Q287" i="3"/>
  <c r="L288" i="3"/>
  <c r="M288" i="3"/>
  <c r="N288" i="3"/>
  <c r="O288" i="3"/>
  <c r="P288" i="3"/>
  <c r="Q288" i="3"/>
  <c r="L289" i="3"/>
  <c r="M289" i="3"/>
  <c r="N289" i="3"/>
  <c r="O289" i="3"/>
  <c r="P289" i="3"/>
  <c r="Q289" i="3"/>
  <c r="L290" i="3"/>
  <c r="M290" i="3"/>
  <c r="N290" i="3"/>
  <c r="O290" i="3"/>
  <c r="P290" i="3"/>
  <c r="Q290" i="3"/>
  <c r="L291" i="3"/>
  <c r="M291" i="3"/>
  <c r="N291" i="3"/>
  <c r="O291" i="3"/>
  <c r="P291" i="3"/>
  <c r="Q291" i="3"/>
  <c r="L292" i="3"/>
  <c r="M292" i="3"/>
  <c r="N292" i="3"/>
  <c r="O292" i="3"/>
  <c r="P292" i="3"/>
  <c r="Q292" i="3"/>
  <c r="L293" i="3"/>
  <c r="M293" i="3"/>
  <c r="N293" i="3"/>
  <c r="O293" i="3"/>
  <c r="P293" i="3"/>
  <c r="Q293" i="3"/>
  <c r="L294" i="3"/>
  <c r="M294" i="3"/>
  <c r="N294" i="3"/>
  <c r="O294" i="3"/>
  <c r="P294" i="3"/>
  <c r="Q294" i="3"/>
  <c r="Q294" i="2"/>
  <c r="P294" i="2"/>
  <c r="O294" i="2"/>
  <c r="N294" i="2"/>
  <c r="M294" i="2"/>
  <c r="L294" i="2"/>
  <c r="Q293" i="2"/>
  <c r="P293" i="2"/>
  <c r="O293" i="2"/>
  <c r="N293" i="2"/>
  <c r="M293" i="2"/>
  <c r="L293" i="2"/>
  <c r="Q292" i="2"/>
  <c r="P292" i="2"/>
  <c r="O292" i="2"/>
  <c r="N292" i="2"/>
  <c r="M292" i="2"/>
  <c r="L292" i="2"/>
  <c r="Q291" i="2"/>
  <c r="P291" i="2"/>
  <c r="O291" i="2"/>
  <c r="N291" i="2"/>
  <c r="M291" i="2"/>
  <c r="L291" i="2"/>
  <c r="Q290" i="2"/>
  <c r="P290" i="2"/>
  <c r="O290" i="2"/>
  <c r="N290" i="2"/>
  <c r="M290" i="2"/>
  <c r="L290" i="2"/>
  <c r="Q289" i="2"/>
  <c r="P289" i="2"/>
  <c r="O289" i="2"/>
  <c r="N289" i="2"/>
  <c r="M289" i="2"/>
  <c r="L289" i="2"/>
  <c r="Q288" i="2"/>
  <c r="P288" i="2"/>
  <c r="O288" i="2"/>
  <c r="N288" i="2"/>
  <c r="M288" i="2"/>
  <c r="L288" i="2"/>
  <c r="Q287" i="2"/>
  <c r="P287" i="2"/>
  <c r="O287" i="2"/>
  <c r="N287" i="2"/>
  <c r="M287" i="2"/>
  <c r="L287" i="2"/>
  <c r="Q286" i="2"/>
  <c r="P286" i="2"/>
  <c r="O286" i="2"/>
  <c r="N286" i="2"/>
  <c r="M286" i="2"/>
  <c r="L286" i="2"/>
  <c r="Q285" i="2"/>
  <c r="P285" i="2"/>
  <c r="O285" i="2"/>
  <c r="N285" i="2"/>
  <c r="M285" i="2"/>
  <c r="L285" i="2"/>
  <c r="Q284" i="2"/>
  <c r="P284" i="2"/>
  <c r="O284" i="2"/>
  <c r="N284" i="2"/>
  <c r="M284" i="2"/>
  <c r="L284" i="2"/>
  <c r="Q283" i="2"/>
  <c r="P283" i="2"/>
  <c r="O283" i="2"/>
  <c r="N283" i="2"/>
  <c r="M283" i="2"/>
  <c r="L283" i="2"/>
  <c r="Q282" i="2"/>
  <c r="P282" i="2"/>
  <c r="O282" i="2"/>
  <c r="N282" i="2"/>
  <c r="M282" i="2"/>
  <c r="L282" i="2"/>
  <c r="Q281" i="2"/>
  <c r="P281" i="2"/>
  <c r="O281" i="2"/>
  <c r="N281" i="2"/>
  <c r="M281" i="2"/>
  <c r="L281" i="2"/>
  <c r="Q280" i="2"/>
  <c r="P280" i="2"/>
  <c r="O280" i="2"/>
  <c r="N280" i="2"/>
  <c r="M280" i="2"/>
  <c r="L280" i="2"/>
  <c r="Q279" i="2"/>
  <c r="P279" i="2"/>
  <c r="O279" i="2"/>
  <c r="N279" i="2"/>
  <c r="M279" i="2"/>
  <c r="L279" i="2"/>
  <c r="Q278" i="2"/>
  <c r="P278" i="2"/>
  <c r="O278" i="2"/>
  <c r="N278" i="2"/>
  <c r="M278" i="2"/>
  <c r="L278" i="2"/>
  <c r="Q277" i="2"/>
  <c r="P277" i="2"/>
  <c r="O277" i="2"/>
  <c r="N277" i="2"/>
  <c r="M277" i="2"/>
  <c r="L277" i="2"/>
  <c r="Q276" i="2"/>
  <c r="P276" i="2"/>
  <c r="O276" i="2"/>
  <c r="N276" i="2"/>
  <c r="M276" i="2"/>
  <c r="L276" i="2"/>
  <c r="Q275" i="2"/>
  <c r="P275" i="2"/>
  <c r="O275" i="2"/>
  <c r="N275" i="2"/>
  <c r="M275" i="2"/>
  <c r="L275" i="2"/>
  <c r="Q274" i="2"/>
  <c r="P274" i="2"/>
  <c r="O274" i="2"/>
  <c r="N274" i="2"/>
  <c r="M274" i="2"/>
  <c r="L274" i="2"/>
  <c r="Q273" i="2"/>
  <c r="P273" i="2"/>
  <c r="O273" i="2"/>
  <c r="N273" i="2"/>
  <c r="M273" i="2"/>
  <c r="L273" i="2"/>
  <c r="Q272" i="2"/>
  <c r="P272" i="2"/>
  <c r="O272" i="2"/>
  <c r="N272" i="2"/>
  <c r="M272" i="2"/>
  <c r="L272" i="2"/>
  <c r="Q271" i="2"/>
  <c r="P271" i="2"/>
  <c r="O271" i="2"/>
  <c r="N271" i="2"/>
  <c r="M271" i="2"/>
  <c r="L271" i="2"/>
  <c r="Q270" i="2"/>
  <c r="P270" i="2"/>
  <c r="O270" i="2"/>
  <c r="N270" i="2"/>
  <c r="M270" i="2"/>
  <c r="L270" i="2"/>
  <c r="Q269" i="2"/>
  <c r="P269" i="2"/>
  <c r="O269" i="2"/>
  <c r="N269" i="2"/>
  <c r="M269" i="2"/>
  <c r="L269" i="2"/>
  <c r="Q268" i="2"/>
  <c r="P268" i="2"/>
  <c r="O268" i="2"/>
  <c r="N268" i="2"/>
  <c r="M268" i="2"/>
  <c r="L268" i="2"/>
  <c r="Q267" i="2"/>
  <c r="P267" i="2"/>
  <c r="O267" i="2"/>
  <c r="N267" i="2"/>
  <c r="M267" i="2"/>
  <c r="L267" i="2"/>
  <c r="Q266" i="2"/>
  <c r="P266" i="2"/>
  <c r="O266" i="2"/>
  <c r="N266" i="2"/>
  <c r="M266" i="2"/>
  <c r="L266" i="2"/>
  <c r="Q265" i="2"/>
  <c r="P265" i="2"/>
  <c r="O265" i="2"/>
  <c r="N265" i="2"/>
  <c r="M265" i="2"/>
  <c r="L265" i="2"/>
  <c r="Q264" i="2"/>
  <c r="P264" i="2"/>
  <c r="O264" i="2"/>
  <c r="N264" i="2"/>
  <c r="M264" i="2"/>
  <c r="L264" i="2"/>
  <c r="Q263" i="2"/>
  <c r="P263" i="2"/>
  <c r="O263" i="2"/>
  <c r="N263" i="2"/>
  <c r="M263" i="2"/>
  <c r="L263" i="2"/>
  <c r="Q262" i="2"/>
  <c r="P262" i="2"/>
  <c r="O262" i="2"/>
  <c r="N262" i="2"/>
  <c r="M262" i="2"/>
  <c r="L262" i="2"/>
  <c r="Q261" i="2"/>
  <c r="P261" i="2"/>
  <c r="O261" i="2"/>
  <c r="N261" i="2"/>
  <c r="M261" i="2"/>
  <c r="L261" i="2"/>
  <c r="Q260" i="2"/>
  <c r="P260" i="2"/>
  <c r="O260" i="2"/>
  <c r="N260" i="2"/>
  <c r="M260" i="2"/>
  <c r="L260" i="2"/>
  <c r="Q259" i="2"/>
  <c r="P259" i="2"/>
  <c r="O259" i="2"/>
  <c r="N259" i="2"/>
  <c r="M259" i="2"/>
  <c r="L259" i="2"/>
  <c r="Q258" i="2"/>
  <c r="P258" i="2"/>
  <c r="O258" i="2"/>
  <c r="N258" i="2"/>
  <c r="M258" i="2"/>
  <c r="L258" i="2"/>
  <c r="Q257" i="2"/>
  <c r="P257" i="2"/>
  <c r="O257" i="2"/>
  <c r="N257" i="2"/>
  <c r="M257" i="2"/>
  <c r="L257" i="2"/>
  <c r="Q256" i="2"/>
  <c r="P256" i="2"/>
  <c r="O256" i="2"/>
  <c r="N256" i="2"/>
  <c r="M256" i="2"/>
  <c r="L256" i="2"/>
  <c r="Q255" i="2"/>
  <c r="P255" i="2"/>
  <c r="O255" i="2"/>
  <c r="N255" i="2"/>
  <c r="M255" i="2"/>
  <c r="L255" i="2"/>
  <c r="Q254" i="2"/>
  <c r="P254" i="2"/>
  <c r="O254" i="2"/>
  <c r="N254" i="2"/>
  <c r="M254" i="2"/>
  <c r="L254" i="2"/>
  <c r="Q253" i="2"/>
  <c r="P253" i="2"/>
  <c r="O253" i="2"/>
  <c r="N253" i="2"/>
  <c r="M253" i="2"/>
  <c r="L253" i="2"/>
  <c r="Q252" i="2"/>
  <c r="P252" i="2"/>
  <c r="O252" i="2"/>
  <c r="N252" i="2"/>
  <c r="M252" i="2"/>
  <c r="L252" i="2"/>
  <c r="Q251" i="2"/>
  <c r="P251" i="2"/>
  <c r="O251" i="2"/>
  <c r="N251" i="2"/>
  <c r="M251" i="2"/>
  <c r="L251" i="2"/>
  <c r="Q250" i="2"/>
  <c r="P250" i="2"/>
  <c r="O250" i="2"/>
  <c r="N250" i="2"/>
  <c r="M250" i="2"/>
  <c r="L250" i="2"/>
  <c r="Q249" i="2"/>
  <c r="P249" i="2"/>
  <c r="O249" i="2"/>
  <c r="N249" i="2"/>
  <c r="M249" i="2"/>
  <c r="L249" i="2"/>
  <c r="Q248" i="2"/>
  <c r="P248" i="2"/>
  <c r="O248" i="2"/>
  <c r="N248" i="2"/>
  <c r="M248" i="2"/>
  <c r="L248" i="2"/>
  <c r="Q247" i="2"/>
  <c r="P247" i="2"/>
  <c r="O247" i="2"/>
  <c r="N247" i="2"/>
  <c r="M247" i="2"/>
  <c r="L247" i="2"/>
  <c r="Q246" i="2"/>
  <c r="P246" i="2"/>
  <c r="O246" i="2"/>
  <c r="N246" i="2"/>
  <c r="M246" i="2"/>
  <c r="L246" i="2"/>
  <c r="Q245" i="2"/>
  <c r="P245" i="2"/>
  <c r="O245" i="2"/>
  <c r="N245" i="2"/>
  <c r="M245" i="2"/>
  <c r="L245" i="2"/>
  <c r="Q244" i="2"/>
  <c r="P244" i="2"/>
  <c r="O244" i="2"/>
  <c r="N244" i="2"/>
  <c r="M244" i="2"/>
  <c r="L244" i="2"/>
  <c r="Q243" i="2"/>
  <c r="P243" i="2"/>
  <c r="O243" i="2"/>
  <c r="N243" i="2"/>
  <c r="M243" i="2"/>
  <c r="L243" i="2"/>
  <c r="Q242" i="2"/>
  <c r="P242" i="2"/>
  <c r="O242" i="2"/>
  <c r="N242" i="2"/>
  <c r="M242" i="2"/>
  <c r="L242" i="2"/>
  <c r="Q241" i="2"/>
  <c r="P241" i="2"/>
  <c r="O241" i="2"/>
  <c r="N241" i="2"/>
  <c r="M241" i="2"/>
  <c r="L241" i="2"/>
  <c r="Q240" i="2"/>
  <c r="P240" i="2"/>
  <c r="O240" i="2"/>
  <c r="N240" i="2"/>
  <c r="M240" i="2"/>
  <c r="L240" i="2"/>
  <c r="Q239" i="2"/>
  <c r="P239" i="2"/>
  <c r="O239" i="2"/>
  <c r="N239" i="2"/>
  <c r="M239" i="2"/>
  <c r="L239" i="2"/>
  <c r="Q238" i="2"/>
  <c r="P238" i="2"/>
  <c r="O238" i="2"/>
  <c r="N238" i="2"/>
  <c r="M238" i="2"/>
  <c r="L238" i="2"/>
  <c r="Q237" i="2"/>
  <c r="P237" i="2"/>
  <c r="O237" i="2"/>
  <c r="N237" i="2"/>
  <c r="M237" i="2"/>
  <c r="L237" i="2"/>
  <c r="Q236" i="2"/>
  <c r="P236" i="2"/>
  <c r="O236" i="2"/>
  <c r="N236" i="2"/>
  <c r="M236" i="2"/>
  <c r="L236" i="2"/>
  <c r="Q235" i="2"/>
  <c r="P235" i="2"/>
  <c r="O235" i="2"/>
  <c r="N235" i="2"/>
  <c r="M235" i="2"/>
  <c r="L235" i="2"/>
  <c r="Q234" i="2"/>
  <c r="P234" i="2"/>
  <c r="O234" i="2"/>
  <c r="N234" i="2"/>
  <c r="M234" i="2"/>
  <c r="L234" i="2"/>
  <c r="Q233" i="2"/>
  <c r="P233" i="2"/>
  <c r="O233" i="2"/>
  <c r="N233" i="2"/>
  <c r="M233" i="2"/>
  <c r="L233" i="2"/>
  <c r="Q232" i="2"/>
  <c r="P232" i="2"/>
  <c r="O232" i="2"/>
  <c r="N232" i="2"/>
  <c r="M232" i="2"/>
  <c r="L232" i="2"/>
  <c r="Q231" i="2"/>
  <c r="P231" i="2"/>
  <c r="O231" i="2"/>
  <c r="N231" i="2"/>
  <c r="M231" i="2"/>
  <c r="L231" i="2"/>
  <c r="Q230" i="2"/>
  <c r="P230" i="2"/>
  <c r="O230" i="2"/>
  <c r="N230" i="2"/>
  <c r="M230" i="2"/>
  <c r="L230" i="2"/>
  <c r="Q229" i="2"/>
  <c r="P229" i="2"/>
  <c r="O229" i="2"/>
  <c r="N229" i="2"/>
  <c r="M229" i="2"/>
  <c r="L229" i="2"/>
  <c r="Q228" i="2"/>
  <c r="P228" i="2"/>
  <c r="O228" i="2"/>
  <c r="N228" i="2"/>
  <c r="M228" i="2"/>
  <c r="L228" i="2"/>
  <c r="Q227" i="2"/>
  <c r="P227" i="2"/>
  <c r="O227" i="2"/>
  <c r="N227" i="2"/>
  <c r="M227" i="2"/>
  <c r="L227" i="2"/>
  <c r="Q226" i="2"/>
  <c r="P226" i="2"/>
  <c r="O226" i="2"/>
  <c r="N226" i="2"/>
  <c r="M226" i="2"/>
  <c r="L226" i="2"/>
  <c r="Q225" i="2"/>
  <c r="P225" i="2"/>
  <c r="O225" i="2"/>
  <c r="N225" i="2"/>
  <c r="M225" i="2"/>
  <c r="L225" i="2"/>
  <c r="Q224" i="2"/>
  <c r="P224" i="2"/>
  <c r="O224" i="2"/>
  <c r="N224" i="2"/>
  <c r="M224" i="2"/>
  <c r="L224" i="2"/>
  <c r="Q223" i="2"/>
  <c r="P223" i="2"/>
  <c r="O223" i="2"/>
  <c r="N223" i="2"/>
  <c r="M223" i="2"/>
  <c r="L223" i="2"/>
  <c r="Q222" i="2"/>
  <c r="P222" i="2"/>
  <c r="O222" i="2"/>
  <c r="N222" i="2"/>
  <c r="M222" i="2"/>
  <c r="L222" i="2"/>
  <c r="Q221" i="2"/>
  <c r="P221" i="2"/>
  <c r="O221" i="2"/>
  <c r="N221" i="2"/>
  <c r="M221" i="2"/>
  <c r="L221" i="2"/>
  <c r="Q220" i="2"/>
  <c r="P220" i="2"/>
  <c r="O220" i="2"/>
  <c r="N220" i="2"/>
  <c r="M220" i="2"/>
  <c r="L220" i="2"/>
  <c r="Q219" i="2"/>
  <c r="P219" i="2"/>
  <c r="O219" i="2"/>
  <c r="N219" i="2"/>
  <c r="M219" i="2"/>
  <c r="L219" i="2"/>
  <c r="Q218" i="2"/>
  <c r="P218" i="2"/>
  <c r="O218" i="2"/>
  <c r="N218" i="2"/>
  <c r="M218" i="2"/>
  <c r="L218" i="2"/>
  <c r="Q217" i="2"/>
  <c r="P217" i="2"/>
  <c r="O217" i="2"/>
  <c r="N217" i="2"/>
  <c r="M217" i="2"/>
  <c r="L217" i="2"/>
  <c r="Q216" i="2"/>
  <c r="P216" i="2"/>
  <c r="O216" i="2"/>
  <c r="N216" i="2"/>
  <c r="M216" i="2"/>
  <c r="L216" i="2"/>
  <c r="Q215" i="2"/>
  <c r="P215" i="2"/>
  <c r="O215" i="2"/>
  <c r="N215" i="2"/>
  <c r="M215" i="2"/>
  <c r="L215" i="2"/>
  <c r="Q214" i="2"/>
  <c r="P214" i="2"/>
  <c r="O214" i="2"/>
  <c r="N214" i="2"/>
  <c r="M214" i="2"/>
  <c r="L214" i="2"/>
  <c r="Q213" i="2"/>
  <c r="P213" i="2"/>
  <c r="O213" i="2"/>
  <c r="N213" i="2"/>
  <c r="M213" i="2"/>
  <c r="L213" i="2"/>
  <c r="Q212" i="2"/>
  <c r="P212" i="2"/>
  <c r="O212" i="2"/>
  <c r="N212" i="2"/>
  <c r="M212" i="2"/>
  <c r="L212" i="2"/>
  <c r="Q211" i="2"/>
  <c r="P211" i="2"/>
  <c r="O211" i="2"/>
  <c r="N211" i="2"/>
  <c r="M211" i="2"/>
  <c r="L211" i="2"/>
  <c r="Q210" i="2"/>
  <c r="P210" i="2"/>
  <c r="O210" i="2"/>
  <c r="N210" i="2"/>
  <c r="M210" i="2"/>
  <c r="L210" i="2"/>
  <c r="Q209" i="2"/>
  <c r="P209" i="2"/>
  <c r="O209" i="2"/>
  <c r="N209" i="2"/>
  <c r="M209" i="2"/>
  <c r="L209" i="2"/>
  <c r="Q208" i="2"/>
  <c r="P208" i="2"/>
  <c r="O208" i="2"/>
  <c r="N208" i="2"/>
  <c r="M208" i="2"/>
  <c r="L208" i="2"/>
  <c r="Q207" i="2"/>
  <c r="P207" i="2"/>
  <c r="O207" i="2"/>
  <c r="N207" i="2"/>
  <c r="M207" i="2"/>
  <c r="L207" i="2"/>
  <c r="Q206" i="2"/>
  <c r="P206" i="2"/>
  <c r="O206" i="2"/>
  <c r="N206" i="2"/>
  <c r="M206" i="2"/>
  <c r="L206" i="2"/>
  <c r="Q205" i="2"/>
  <c r="P205" i="2"/>
  <c r="O205" i="2"/>
  <c r="N205" i="2"/>
  <c r="M205" i="2"/>
  <c r="L205" i="2"/>
  <c r="Q204" i="2"/>
  <c r="P204" i="2"/>
  <c r="O204" i="2"/>
  <c r="N204" i="2"/>
  <c r="M204" i="2"/>
  <c r="L204" i="2"/>
  <c r="Q203" i="2"/>
  <c r="P203" i="2"/>
  <c r="O203" i="2"/>
  <c r="N203" i="2"/>
  <c r="M203" i="2"/>
  <c r="L203" i="2"/>
  <c r="Q202" i="2"/>
  <c r="P202" i="2"/>
  <c r="O202" i="2"/>
  <c r="N202" i="2"/>
  <c r="M202" i="2"/>
  <c r="L202" i="2"/>
  <c r="Q201" i="2"/>
  <c r="P201" i="2"/>
  <c r="O201" i="2"/>
  <c r="N201" i="2"/>
  <c r="M201" i="2"/>
  <c r="L201" i="2"/>
  <c r="Q200" i="2"/>
  <c r="P200" i="2"/>
  <c r="O200" i="2"/>
  <c r="N200" i="2"/>
  <c r="M200" i="2"/>
  <c r="L200" i="2"/>
  <c r="Q199" i="2"/>
  <c r="P199" i="2"/>
  <c r="O199" i="2"/>
  <c r="N199" i="2"/>
  <c r="M199" i="2"/>
  <c r="L199" i="2"/>
  <c r="Q198" i="2"/>
  <c r="P198" i="2"/>
  <c r="O198" i="2"/>
  <c r="N198" i="2"/>
  <c r="M198" i="2"/>
  <c r="L198" i="2"/>
  <c r="Q197" i="2"/>
  <c r="P197" i="2"/>
  <c r="O197" i="2"/>
  <c r="N197" i="2"/>
  <c r="M197" i="2"/>
  <c r="L197" i="2"/>
  <c r="Q196" i="2"/>
  <c r="P196" i="2"/>
  <c r="O196" i="2"/>
  <c r="N196" i="2"/>
  <c r="M196" i="2"/>
  <c r="L196" i="2"/>
  <c r="Q195" i="2"/>
  <c r="P195" i="2"/>
  <c r="O195" i="2"/>
  <c r="N195" i="2"/>
  <c r="M195" i="2"/>
  <c r="L195" i="2"/>
  <c r="Q194" i="2"/>
  <c r="P194" i="2"/>
  <c r="O194" i="2"/>
  <c r="N194" i="2"/>
  <c r="M194" i="2"/>
  <c r="L194" i="2"/>
  <c r="Q193" i="2"/>
  <c r="P193" i="2"/>
  <c r="O193" i="2"/>
  <c r="N193" i="2"/>
  <c r="M193" i="2"/>
  <c r="L193" i="2"/>
  <c r="Q192" i="2"/>
  <c r="P192" i="2"/>
  <c r="O192" i="2"/>
  <c r="N192" i="2"/>
  <c r="M192" i="2"/>
  <c r="L192" i="2"/>
  <c r="Q191" i="2"/>
  <c r="P191" i="2"/>
  <c r="O191" i="2"/>
  <c r="N191" i="2"/>
  <c r="M191" i="2"/>
  <c r="L191" i="2"/>
  <c r="Q190" i="2"/>
  <c r="P190" i="2"/>
  <c r="O190" i="2"/>
  <c r="N190" i="2"/>
  <c r="M190" i="2"/>
  <c r="L190" i="2"/>
  <c r="Q189" i="2"/>
  <c r="P189" i="2"/>
  <c r="O189" i="2"/>
  <c r="N189" i="2"/>
  <c r="M189" i="2"/>
  <c r="L189" i="2"/>
  <c r="Q188" i="2"/>
  <c r="P188" i="2"/>
  <c r="O188" i="2"/>
  <c r="N188" i="2"/>
  <c r="M188" i="2"/>
  <c r="L188" i="2"/>
  <c r="Q187" i="2"/>
  <c r="P187" i="2"/>
  <c r="O187" i="2"/>
  <c r="N187" i="2"/>
  <c r="M187" i="2"/>
  <c r="L187" i="2"/>
  <c r="Q186" i="2"/>
  <c r="P186" i="2"/>
  <c r="O186" i="2"/>
  <c r="N186" i="2"/>
  <c r="M186" i="2"/>
  <c r="L186" i="2"/>
  <c r="Q185" i="2"/>
  <c r="P185" i="2"/>
  <c r="O185" i="2"/>
  <c r="N185" i="2"/>
  <c r="M185" i="2"/>
  <c r="L185" i="2"/>
  <c r="Q184" i="2"/>
  <c r="P184" i="2"/>
  <c r="O184" i="2"/>
  <c r="N184" i="2"/>
  <c r="M184" i="2"/>
  <c r="L184" i="2"/>
  <c r="Q183" i="2"/>
  <c r="P183" i="2"/>
  <c r="O183" i="2"/>
  <c r="N183" i="2"/>
  <c r="M183" i="2"/>
  <c r="L183" i="2"/>
  <c r="Q182" i="2"/>
  <c r="P182" i="2"/>
  <c r="O182" i="2"/>
  <c r="N182" i="2"/>
  <c r="M182" i="2"/>
  <c r="L182" i="2"/>
  <c r="Q181" i="2"/>
  <c r="P181" i="2"/>
  <c r="O181" i="2"/>
  <c r="N181" i="2"/>
  <c r="M181" i="2"/>
  <c r="L181" i="2"/>
  <c r="Q180" i="2"/>
  <c r="P180" i="2"/>
  <c r="O180" i="2"/>
  <c r="N180" i="2"/>
  <c r="M180" i="2"/>
  <c r="L180" i="2"/>
  <c r="Q179" i="2"/>
  <c r="P179" i="2"/>
  <c r="O179" i="2"/>
  <c r="N179" i="2"/>
  <c r="M179" i="2"/>
  <c r="L179" i="2"/>
  <c r="Q178" i="2"/>
  <c r="P178" i="2"/>
  <c r="O178" i="2"/>
  <c r="N178" i="2"/>
  <c r="M178" i="2"/>
  <c r="L178" i="2"/>
  <c r="Q177" i="2"/>
  <c r="P177" i="2"/>
  <c r="O177" i="2"/>
  <c r="N177" i="2"/>
  <c r="M177" i="2"/>
  <c r="L177" i="2"/>
  <c r="Q176" i="2"/>
  <c r="P176" i="2"/>
  <c r="O176" i="2"/>
  <c r="N176" i="2"/>
  <c r="M176" i="2"/>
  <c r="L176" i="2"/>
  <c r="Q175" i="2"/>
  <c r="P175" i="2"/>
  <c r="O175" i="2"/>
  <c r="N175" i="2"/>
  <c r="M175" i="2"/>
  <c r="L175" i="2"/>
  <c r="Q174" i="2"/>
  <c r="P174" i="2"/>
  <c r="O174" i="2"/>
  <c r="N174" i="2"/>
  <c r="M174" i="2"/>
  <c r="L174" i="2"/>
  <c r="Q173" i="2"/>
  <c r="P173" i="2"/>
  <c r="O173" i="2"/>
  <c r="N173" i="2"/>
  <c r="M173" i="2"/>
  <c r="L173" i="2"/>
  <c r="Q172" i="2"/>
  <c r="P172" i="2"/>
  <c r="O172" i="2"/>
  <c r="N172" i="2"/>
  <c r="M172" i="2"/>
  <c r="L172" i="2"/>
  <c r="Q171" i="2"/>
  <c r="P171" i="2"/>
  <c r="O171" i="2"/>
  <c r="N171" i="2"/>
  <c r="M171" i="2"/>
  <c r="L171" i="2"/>
  <c r="Q170" i="2"/>
  <c r="P170" i="2"/>
  <c r="O170" i="2"/>
  <c r="N170" i="2"/>
  <c r="M170" i="2"/>
  <c r="L170" i="2"/>
  <c r="Q169" i="2"/>
  <c r="P169" i="2"/>
  <c r="O169" i="2"/>
  <c r="N169" i="2"/>
  <c r="M169" i="2"/>
  <c r="L169" i="2"/>
  <c r="Q168" i="2"/>
  <c r="P168" i="2"/>
  <c r="O168" i="2"/>
  <c r="N168" i="2"/>
  <c r="M168" i="2"/>
  <c r="L168" i="2"/>
  <c r="Q167" i="2"/>
  <c r="P167" i="2"/>
  <c r="O167" i="2"/>
  <c r="N167" i="2"/>
  <c r="M167" i="2"/>
  <c r="L167" i="2"/>
  <c r="Q166" i="2"/>
  <c r="P166" i="2"/>
  <c r="O166" i="2"/>
  <c r="N166" i="2"/>
  <c r="M166" i="2"/>
  <c r="L166" i="2"/>
  <c r="Q165" i="2"/>
  <c r="P165" i="2"/>
  <c r="O165" i="2"/>
  <c r="N165" i="2"/>
  <c r="M165" i="2"/>
  <c r="L165" i="2"/>
  <c r="Q164" i="2"/>
  <c r="P164" i="2"/>
  <c r="O164" i="2"/>
  <c r="N164" i="2"/>
  <c r="M164" i="2"/>
  <c r="L164" i="2"/>
  <c r="Q163" i="2"/>
  <c r="P163" i="2"/>
  <c r="O163" i="2"/>
  <c r="N163" i="2"/>
  <c r="M163" i="2"/>
  <c r="L163" i="2"/>
  <c r="Q162" i="2"/>
  <c r="P162" i="2"/>
  <c r="O162" i="2"/>
  <c r="N162" i="2"/>
  <c r="M162" i="2"/>
  <c r="L162" i="2"/>
  <c r="Q161" i="2"/>
  <c r="P161" i="2"/>
  <c r="O161" i="2"/>
  <c r="N161" i="2"/>
  <c r="M161" i="2"/>
  <c r="L161" i="2"/>
  <c r="Q160" i="2"/>
  <c r="P160" i="2"/>
  <c r="O160" i="2"/>
  <c r="N160" i="2"/>
  <c r="M160" i="2"/>
  <c r="L160" i="2"/>
  <c r="Q159" i="2"/>
  <c r="P159" i="2"/>
  <c r="O159" i="2"/>
  <c r="N159" i="2"/>
  <c r="M159" i="2"/>
  <c r="L159" i="2"/>
  <c r="Q158" i="2"/>
  <c r="P158" i="2"/>
  <c r="O158" i="2"/>
  <c r="N158" i="2"/>
  <c r="M158" i="2"/>
  <c r="L158" i="2"/>
  <c r="Q157" i="2"/>
  <c r="P157" i="2"/>
  <c r="O157" i="2"/>
  <c r="N157" i="2"/>
  <c r="M157" i="2"/>
  <c r="L157" i="2"/>
  <c r="Q156" i="2"/>
  <c r="P156" i="2"/>
  <c r="O156" i="2"/>
  <c r="N156" i="2"/>
  <c r="M156" i="2"/>
  <c r="L156" i="2"/>
  <c r="Q155" i="2"/>
  <c r="P155" i="2"/>
  <c r="O155" i="2"/>
  <c r="N155" i="2"/>
  <c r="M155" i="2"/>
  <c r="L155" i="2"/>
  <c r="Q154" i="2"/>
  <c r="P154" i="2"/>
  <c r="O154" i="2"/>
  <c r="N154" i="2"/>
  <c r="M154" i="2"/>
  <c r="L154" i="2"/>
  <c r="Q153" i="2"/>
  <c r="P153" i="2"/>
  <c r="O153" i="2"/>
  <c r="N153" i="2"/>
  <c r="M153" i="2"/>
  <c r="L153" i="2"/>
  <c r="Q152" i="2"/>
  <c r="P152" i="2"/>
  <c r="O152" i="2"/>
  <c r="N152" i="2"/>
  <c r="M152" i="2"/>
  <c r="L152" i="2"/>
  <c r="Q151" i="2"/>
  <c r="P151" i="2"/>
  <c r="O151" i="2"/>
  <c r="N151" i="2"/>
  <c r="M151" i="2"/>
  <c r="L151" i="2"/>
  <c r="Q150" i="2"/>
  <c r="P150" i="2"/>
  <c r="O150" i="2"/>
  <c r="N150" i="2"/>
  <c r="M150" i="2"/>
  <c r="L150" i="2"/>
  <c r="Q149" i="2"/>
  <c r="P149" i="2"/>
  <c r="O149" i="2"/>
  <c r="N149" i="2"/>
  <c r="M149" i="2"/>
  <c r="L149" i="2"/>
  <c r="Q148" i="2"/>
  <c r="P148" i="2"/>
  <c r="O148" i="2"/>
  <c r="N148" i="2"/>
  <c r="M148" i="2"/>
  <c r="L148" i="2"/>
  <c r="Q147" i="2"/>
  <c r="P147" i="2"/>
  <c r="O147" i="2"/>
  <c r="N147" i="2"/>
  <c r="M147" i="2"/>
  <c r="L147" i="2"/>
  <c r="Q146" i="2"/>
  <c r="P146" i="2"/>
  <c r="O146" i="2"/>
  <c r="N146" i="2"/>
  <c r="M146" i="2"/>
  <c r="L146" i="2"/>
  <c r="Q145" i="2"/>
  <c r="P145" i="2"/>
  <c r="O145" i="2"/>
  <c r="N145" i="2"/>
  <c r="M145" i="2"/>
  <c r="L145" i="2"/>
  <c r="Q144" i="2"/>
  <c r="P144" i="2"/>
  <c r="O144" i="2"/>
  <c r="N144" i="2"/>
  <c r="M144" i="2"/>
  <c r="L144" i="2"/>
  <c r="Q143" i="2"/>
  <c r="P143" i="2"/>
  <c r="O143" i="2"/>
  <c r="N143" i="2"/>
  <c r="M143" i="2"/>
  <c r="L143" i="2"/>
  <c r="L139" i="2"/>
  <c r="Q142" i="2"/>
  <c r="P142" i="2"/>
  <c r="O142" i="2"/>
  <c r="N142" i="2"/>
  <c r="M142" i="2"/>
  <c r="L142" i="2"/>
  <c r="Q141" i="2"/>
  <c r="P141" i="2"/>
  <c r="O141" i="2"/>
  <c r="N141" i="2"/>
  <c r="M141" i="2"/>
  <c r="L141" i="2"/>
  <c r="Q140" i="2"/>
  <c r="P140" i="2"/>
  <c r="O140" i="2"/>
  <c r="N140" i="2"/>
  <c r="M140" i="2"/>
  <c r="L140" i="2"/>
  <c r="Q139" i="2"/>
  <c r="P139" i="2"/>
  <c r="O139" i="2"/>
  <c r="N139" i="2"/>
  <c r="M139" i="2"/>
  <c r="Q138" i="2"/>
  <c r="P138" i="2"/>
  <c r="O138" i="2"/>
  <c r="N138" i="2"/>
  <c r="M138" i="2"/>
  <c r="L138" i="2"/>
  <c r="Q137" i="2"/>
  <c r="P137" i="2"/>
  <c r="O137" i="2"/>
  <c r="N137" i="2"/>
  <c r="M137" i="2"/>
  <c r="L137" i="2"/>
  <c r="Q136" i="2"/>
  <c r="P136" i="2"/>
  <c r="O136" i="2"/>
  <c r="N136" i="2"/>
  <c r="M136" i="2"/>
  <c r="L136" i="2"/>
  <c r="Q135" i="2"/>
  <c r="P135" i="2"/>
  <c r="O135" i="2"/>
  <c r="N135" i="2"/>
  <c r="M135" i="2"/>
  <c r="L135" i="2"/>
  <c r="Q134" i="2"/>
  <c r="P134" i="2"/>
  <c r="O134" i="2"/>
  <c r="N134" i="2"/>
  <c r="M134" i="2"/>
  <c r="L134" i="2"/>
  <c r="Q133" i="2"/>
  <c r="P133" i="2"/>
  <c r="O133" i="2"/>
  <c r="N133" i="2"/>
  <c r="M133" i="2"/>
  <c r="L133" i="2"/>
  <c r="Q132" i="2"/>
  <c r="P132" i="2"/>
  <c r="O132" i="2"/>
  <c r="N132" i="2"/>
  <c r="M132" i="2"/>
  <c r="L132" i="2"/>
  <c r="Q131" i="2"/>
  <c r="P131" i="2"/>
  <c r="O131" i="2"/>
  <c r="N131" i="2"/>
  <c r="M131" i="2"/>
  <c r="L131" i="2"/>
  <c r="Q130" i="2"/>
  <c r="P130" i="2"/>
  <c r="O130" i="2"/>
  <c r="N130" i="2"/>
  <c r="M130" i="2"/>
  <c r="L130" i="2"/>
  <c r="Q129" i="2"/>
  <c r="P129" i="2"/>
  <c r="O129" i="2"/>
  <c r="N129" i="2"/>
  <c r="M129" i="2"/>
  <c r="L129" i="2"/>
  <c r="Q128" i="2"/>
  <c r="P128" i="2"/>
  <c r="O128" i="2"/>
  <c r="N128" i="2"/>
  <c r="M128" i="2"/>
  <c r="L128" i="2"/>
  <c r="Q127" i="2"/>
  <c r="P127" i="2"/>
  <c r="O127" i="2"/>
  <c r="N127" i="2"/>
  <c r="M127" i="2"/>
  <c r="L127" i="2"/>
  <c r="Q126" i="2"/>
  <c r="P126" i="2"/>
  <c r="O126" i="2"/>
  <c r="N126" i="2"/>
  <c r="M126" i="2"/>
  <c r="L126" i="2"/>
  <c r="Q125" i="2"/>
  <c r="P125" i="2"/>
  <c r="O125" i="2"/>
  <c r="N125" i="2"/>
  <c r="M125" i="2"/>
  <c r="L125" i="2"/>
  <c r="Q124" i="2"/>
  <c r="P124" i="2"/>
  <c r="O124" i="2"/>
  <c r="N124" i="2"/>
  <c r="M124" i="2"/>
  <c r="L124" i="2"/>
  <c r="Q123" i="2"/>
  <c r="P123" i="2"/>
  <c r="O123" i="2"/>
  <c r="N123" i="2"/>
  <c r="M123" i="2"/>
  <c r="L123" i="2"/>
  <c r="Q122" i="2"/>
  <c r="P122" i="2"/>
  <c r="O122" i="2"/>
  <c r="N122" i="2"/>
  <c r="M122" i="2"/>
  <c r="L122" i="2"/>
  <c r="Q121" i="2"/>
  <c r="P121" i="2"/>
  <c r="O121" i="2"/>
  <c r="N121" i="2"/>
  <c r="M121" i="2"/>
  <c r="L121" i="2"/>
  <c r="Q120" i="2"/>
  <c r="P120" i="2"/>
  <c r="O120" i="2"/>
  <c r="N120" i="2"/>
  <c r="M120" i="2"/>
  <c r="L120" i="2"/>
  <c r="Q119" i="2"/>
  <c r="P119" i="2"/>
  <c r="O119" i="2"/>
  <c r="N119" i="2"/>
  <c r="M119" i="2"/>
  <c r="L119" i="2"/>
  <c r="Q118" i="2"/>
  <c r="P118" i="2"/>
  <c r="O118" i="2"/>
  <c r="N118" i="2"/>
  <c r="M118" i="2"/>
  <c r="L118" i="2"/>
  <c r="Q117" i="2"/>
  <c r="P117" i="2"/>
  <c r="O117" i="2"/>
  <c r="N117" i="2"/>
  <c r="M117" i="2"/>
  <c r="L117" i="2"/>
  <c r="Q116" i="2"/>
  <c r="P116" i="2"/>
  <c r="O116" i="2"/>
  <c r="N116" i="2"/>
  <c r="M116" i="2"/>
  <c r="L116" i="2"/>
  <c r="Q115" i="2"/>
  <c r="P115" i="2"/>
  <c r="O115" i="2"/>
  <c r="N115" i="2"/>
  <c r="M115" i="2"/>
  <c r="L115" i="2"/>
  <c r="Q114" i="2"/>
  <c r="P114" i="2"/>
  <c r="O114" i="2"/>
  <c r="N114" i="2"/>
  <c r="M114" i="2"/>
  <c r="L114" i="2"/>
  <c r="Q113" i="2"/>
  <c r="P113" i="2"/>
  <c r="O113" i="2"/>
  <c r="N113" i="2"/>
  <c r="M113" i="2"/>
  <c r="L113" i="2"/>
  <c r="Q112" i="2"/>
  <c r="P112" i="2"/>
  <c r="O112" i="2"/>
  <c r="N112" i="2"/>
  <c r="M112" i="2"/>
  <c r="L112" i="2"/>
  <c r="Q111" i="2"/>
  <c r="P111" i="2"/>
  <c r="O111" i="2"/>
  <c r="N111" i="2"/>
  <c r="M111" i="2"/>
  <c r="L111" i="2"/>
  <c r="Q110" i="2"/>
  <c r="P110" i="2"/>
  <c r="O110" i="2"/>
  <c r="N110" i="2"/>
  <c r="M110" i="2"/>
  <c r="L110" i="2"/>
  <c r="Q109" i="2"/>
  <c r="P109" i="2"/>
  <c r="O109" i="2"/>
  <c r="N109" i="2"/>
  <c r="M109" i="2"/>
  <c r="L109" i="2"/>
  <c r="Q108" i="2"/>
  <c r="P108" i="2"/>
  <c r="O108" i="2"/>
  <c r="N108" i="2"/>
  <c r="M108" i="2"/>
  <c r="L108" i="2"/>
  <c r="Q107" i="2"/>
  <c r="P107" i="2"/>
  <c r="O107" i="2"/>
  <c r="N107" i="2"/>
  <c r="M107" i="2"/>
  <c r="L107" i="2"/>
  <c r="Q106" i="2"/>
  <c r="P106" i="2"/>
  <c r="O106" i="2"/>
  <c r="N106" i="2"/>
  <c r="M106" i="2"/>
  <c r="L106" i="2"/>
  <c r="Q105" i="2"/>
  <c r="P105" i="2"/>
  <c r="O105" i="2"/>
  <c r="N105" i="2"/>
  <c r="M105" i="2"/>
  <c r="L105" i="2"/>
  <c r="Q104" i="2"/>
  <c r="P104" i="2"/>
  <c r="O104" i="2"/>
  <c r="N104" i="2"/>
  <c r="M104" i="2"/>
  <c r="L104" i="2"/>
  <c r="Q103" i="2"/>
  <c r="P103" i="2"/>
  <c r="O103" i="2"/>
  <c r="N103" i="2"/>
  <c r="M103" i="2"/>
  <c r="L103" i="2"/>
  <c r="Q102" i="2"/>
  <c r="P102" i="2"/>
  <c r="O102" i="2"/>
  <c r="N102" i="2"/>
  <c r="M102" i="2"/>
  <c r="L102" i="2"/>
  <c r="Q101" i="2"/>
  <c r="P101" i="2"/>
  <c r="O101" i="2"/>
  <c r="N101" i="2"/>
  <c r="M101" i="2"/>
  <c r="L101" i="2"/>
  <c r="Q100" i="2"/>
  <c r="P100" i="2"/>
  <c r="O100" i="2"/>
  <c r="N100" i="2"/>
  <c r="M100" i="2"/>
  <c r="L100" i="2"/>
  <c r="Q99" i="2"/>
  <c r="P99" i="2"/>
  <c r="O99" i="2"/>
  <c r="N99" i="2"/>
  <c r="M99" i="2"/>
  <c r="L99" i="2"/>
  <c r="Q98" i="2"/>
  <c r="P98" i="2"/>
  <c r="O98" i="2"/>
  <c r="N98" i="2"/>
  <c r="M98" i="2"/>
  <c r="L98" i="2"/>
  <c r="Q97" i="2"/>
  <c r="P97" i="2"/>
  <c r="O97" i="2"/>
  <c r="N97" i="2"/>
  <c r="M97" i="2"/>
  <c r="L97" i="2"/>
  <c r="Q96" i="2"/>
  <c r="P96" i="2"/>
  <c r="O96" i="2"/>
  <c r="N96" i="2"/>
  <c r="M96" i="2"/>
  <c r="L96" i="2"/>
  <c r="Q95" i="2"/>
  <c r="P95" i="2"/>
  <c r="O95" i="2"/>
  <c r="N95" i="2"/>
  <c r="M95" i="2"/>
  <c r="L95" i="2"/>
  <c r="Q94" i="2"/>
  <c r="P94" i="2"/>
  <c r="O94" i="2"/>
  <c r="N94" i="2"/>
  <c r="M94" i="2"/>
  <c r="L94" i="2"/>
  <c r="Q93" i="2"/>
  <c r="P93" i="2"/>
  <c r="O93" i="2"/>
  <c r="N93" i="2"/>
  <c r="M93" i="2"/>
  <c r="L93" i="2"/>
  <c r="Q92" i="2"/>
  <c r="P92" i="2"/>
  <c r="O92" i="2"/>
  <c r="N92" i="2"/>
  <c r="M92" i="2"/>
  <c r="L92" i="2"/>
  <c r="Q91" i="2"/>
  <c r="P91" i="2"/>
  <c r="O91" i="2"/>
  <c r="N91" i="2"/>
  <c r="M91" i="2"/>
  <c r="L91" i="2"/>
  <c r="Q90" i="2"/>
  <c r="P90" i="2"/>
  <c r="O90" i="2"/>
  <c r="N90" i="2"/>
  <c r="M90" i="2"/>
  <c r="L90" i="2"/>
  <c r="Q89" i="2"/>
  <c r="P89" i="2"/>
  <c r="O89" i="2"/>
  <c r="N89" i="2"/>
  <c r="M89" i="2"/>
  <c r="L89" i="2"/>
  <c r="Q88" i="2"/>
  <c r="P88" i="2"/>
  <c r="O88" i="2"/>
  <c r="N88" i="2"/>
  <c r="M88" i="2"/>
  <c r="L88" i="2"/>
  <c r="Q87" i="2"/>
  <c r="P87" i="2"/>
  <c r="O87" i="2"/>
  <c r="N87" i="2"/>
  <c r="M87" i="2"/>
  <c r="L87" i="2"/>
  <c r="Q86" i="2"/>
  <c r="P86" i="2"/>
  <c r="O86" i="2"/>
  <c r="N86" i="2"/>
  <c r="M86" i="2"/>
  <c r="L86" i="2"/>
  <c r="Q85" i="2"/>
  <c r="P85" i="2"/>
  <c r="O85" i="2"/>
  <c r="N85" i="2"/>
  <c r="M85" i="2"/>
  <c r="L85" i="2"/>
  <c r="Q84" i="2"/>
  <c r="P84" i="2"/>
  <c r="O84" i="2"/>
  <c r="N84" i="2"/>
  <c r="M84" i="2"/>
  <c r="L84" i="2"/>
  <c r="Q83" i="2"/>
  <c r="P83" i="2"/>
  <c r="O83" i="2"/>
  <c r="N83" i="2"/>
  <c r="M83" i="2"/>
  <c r="L83" i="2"/>
  <c r="Q82" i="2"/>
  <c r="P82" i="2"/>
  <c r="O82" i="2"/>
  <c r="N82" i="2"/>
  <c r="M82" i="2"/>
  <c r="L82" i="2"/>
  <c r="Q81" i="2"/>
  <c r="P81" i="2"/>
  <c r="O81" i="2"/>
  <c r="N81" i="2"/>
  <c r="M81" i="2"/>
  <c r="L81" i="2"/>
  <c r="Q80" i="2"/>
  <c r="P80" i="2"/>
  <c r="O80" i="2"/>
  <c r="N80" i="2"/>
  <c r="M80" i="2"/>
  <c r="L80" i="2"/>
  <c r="Q79" i="2"/>
  <c r="P79" i="2"/>
  <c r="O79" i="2"/>
  <c r="N79" i="2"/>
  <c r="M79" i="2"/>
  <c r="L79" i="2"/>
  <c r="Q78" i="2"/>
  <c r="P78" i="2"/>
  <c r="O78" i="2"/>
  <c r="N78" i="2"/>
  <c r="M78" i="2"/>
  <c r="L78" i="2"/>
  <c r="Q77" i="2"/>
  <c r="P77" i="2"/>
  <c r="O77" i="2"/>
  <c r="N77" i="2"/>
  <c r="M77" i="2"/>
  <c r="L77" i="2"/>
  <c r="Q76" i="2"/>
  <c r="P76" i="2"/>
  <c r="O76" i="2"/>
  <c r="N76" i="2"/>
  <c r="M76" i="2"/>
  <c r="L76" i="2"/>
  <c r="Q75" i="2"/>
  <c r="P75" i="2"/>
  <c r="O75" i="2"/>
  <c r="N75" i="2"/>
  <c r="M75" i="2"/>
  <c r="L75" i="2"/>
  <c r="Q74" i="2"/>
  <c r="P74" i="2"/>
  <c r="O74" i="2"/>
  <c r="N74" i="2"/>
  <c r="M74" i="2"/>
  <c r="L74" i="2"/>
  <c r="Q73" i="2"/>
  <c r="P73" i="2"/>
  <c r="O73" i="2"/>
  <c r="N73" i="2"/>
  <c r="M73" i="2"/>
  <c r="L73" i="2"/>
  <c r="Q72" i="2"/>
  <c r="P72" i="2"/>
  <c r="O72" i="2"/>
  <c r="N72" i="2"/>
  <c r="M72" i="2"/>
  <c r="L72" i="2"/>
  <c r="Q71" i="2"/>
  <c r="P71" i="2"/>
  <c r="O71" i="2"/>
  <c r="N71" i="2"/>
  <c r="M71" i="2"/>
  <c r="L71" i="2"/>
  <c r="Q70" i="2"/>
  <c r="P70" i="2"/>
  <c r="O70" i="2"/>
  <c r="N70" i="2"/>
  <c r="M70" i="2"/>
  <c r="L70" i="2"/>
  <c r="Q69" i="2"/>
  <c r="P69" i="2"/>
  <c r="O69" i="2"/>
  <c r="N69" i="2"/>
  <c r="M69" i="2"/>
  <c r="L69" i="2"/>
  <c r="Q68" i="2"/>
  <c r="P68" i="2"/>
  <c r="O68" i="2"/>
  <c r="N68" i="2"/>
  <c r="M68" i="2"/>
  <c r="L68" i="2"/>
  <c r="Q67" i="2"/>
  <c r="P67" i="2"/>
  <c r="O67" i="2"/>
  <c r="N67" i="2"/>
  <c r="M67" i="2"/>
  <c r="L67" i="2"/>
  <c r="Q66" i="2"/>
  <c r="P66" i="2"/>
  <c r="O66" i="2"/>
  <c r="N66" i="2"/>
  <c r="M66" i="2"/>
  <c r="L66" i="2"/>
  <c r="Q65" i="2"/>
  <c r="P65" i="2"/>
  <c r="O65" i="2"/>
  <c r="N65" i="2"/>
  <c r="M65" i="2"/>
  <c r="L65" i="2"/>
  <c r="Q64" i="2"/>
  <c r="P64" i="2"/>
  <c r="O64" i="2"/>
  <c r="N64" i="2"/>
  <c r="M64" i="2"/>
  <c r="L64" i="2"/>
  <c r="Q63" i="2"/>
  <c r="P63" i="2"/>
  <c r="O63" i="2"/>
  <c r="N63" i="2"/>
  <c r="M63" i="2"/>
  <c r="L63" i="2"/>
  <c r="Q62" i="2"/>
  <c r="P62" i="2"/>
  <c r="O62" i="2"/>
  <c r="N62" i="2"/>
  <c r="M62" i="2"/>
  <c r="L62" i="2"/>
  <c r="Q61" i="2"/>
  <c r="P61" i="2"/>
  <c r="O61" i="2"/>
  <c r="N61" i="2"/>
  <c r="M61" i="2"/>
  <c r="L61" i="2"/>
  <c r="Q60" i="2"/>
  <c r="P60" i="2"/>
  <c r="O60" i="2"/>
  <c r="N60" i="2"/>
  <c r="M60" i="2"/>
  <c r="L60" i="2"/>
  <c r="Q59" i="2"/>
  <c r="P59" i="2"/>
  <c r="O59" i="2"/>
  <c r="N59" i="2"/>
  <c r="M59" i="2"/>
  <c r="L59" i="2"/>
  <c r="Q58" i="2"/>
  <c r="P58" i="2"/>
  <c r="O58" i="2"/>
  <c r="N58" i="2"/>
  <c r="M58" i="2"/>
  <c r="L58" i="2"/>
  <c r="Q57" i="2"/>
  <c r="P57" i="2"/>
  <c r="O57" i="2"/>
  <c r="N57" i="2"/>
  <c r="M57" i="2"/>
  <c r="L57" i="2"/>
  <c r="Q56" i="2"/>
  <c r="P56" i="2"/>
  <c r="O56" i="2"/>
  <c r="N56" i="2"/>
  <c r="M56" i="2"/>
  <c r="L56" i="2"/>
  <c r="Q55" i="2"/>
  <c r="P55" i="2"/>
  <c r="O55" i="2"/>
  <c r="N55" i="2"/>
  <c r="M55" i="2"/>
  <c r="L55" i="2"/>
  <c r="Q54" i="2"/>
  <c r="P54" i="2"/>
  <c r="O54" i="2"/>
  <c r="N54" i="2"/>
  <c r="M54" i="2"/>
  <c r="L54" i="2"/>
  <c r="Q53" i="2"/>
  <c r="P53" i="2"/>
  <c r="O53" i="2"/>
  <c r="N53" i="2"/>
  <c r="M53" i="2"/>
  <c r="L53" i="2"/>
  <c r="Q52" i="2"/>
  <c r="P52" i="2"/>
  <c r="O52" i="2"/>
  <c r="N52" i="2"/>
  <c r="M52" i="2"/>
  <c r="L52" i="2"/>
  <c r="Q51" i="2"/>
  <c r="P51" i="2"/>
  <c r="O51" i="2"/>
  <c r="N51" i="2"/>
  <c r="M51" i="2"/>
  <c r="L51" i="2"/>
  <c r="Q50" i="2"/>
  <c r="P50" i="2"/>
  <c r="O50" i="2"/>
  <c r="N50" i="2"/>
  <c r="M50" i="2"/>
  <c r="L50" i="2"/>
  <c r="Q49" i="2"/>
  <c r="P49" i="2"/>
  <c r="O49" i="2"/>
  <c r="N49" i="2"/>
  <c r="M49" i="2"/>
  <c r="L49" i="2"/>
  <c r="Q48" i="2"/>
  <c r="P48" i="2"/>
  <c r="O48" i="2"/>
  <c r="N48" i="2"/>
  <c r="M48" i="2"/>
  <c r="L48" i="2"/>
  <c r="Q47" i="2"/>
  <c r="P47" i="2"/>
  <c r="O47" i="2"/>
  <c r="N47" i="2"/>
  <c r="M47" i="2"/>
  <c r="L47" i="2"/>
  <c r="Q46" i="2"/>
  <c r="P46" i="2"/>
  <c r="O46" i="2"/>
  <c r="N46" i="2"/>
  <c r="M46" i="2"/>
  <c r="L46" i="2"/>
  <c r="Q45" i="2"/>
  <c r="P45" i="2"/>
  <c r="O45" i="2"/>
  <c r="N45" i="2"/>
  <c r="M45" i="2"/>
  <c r="L45" i="2"/>
  <c r="Q44" i="2"/>
  <c r="P44" i="2"/>
  <c r="O44" i="2"/>
  <c r="N44" i="2"/>
  <c r="M44" i="2"/>
  <c r="L44" i="2"/>
  <c r="Q43" i="2"/>
  <c r="P43" i="2"/>
  <c r="O43" i="2"/>
  <c r="N43" i="2"/>
  <c r="M43" i="2"/>
  <c r="L43" i="2"/>
  <c r="Q42" i="2"/>
  <c r="P42" i="2"/>
  <c r="O42" i="2"/>
  <c r="N42" i="2"/>
  <c r="M42" i="2"/>
  <c r="L42" i="2"/>
  <c r="Q41" i="2"/>
  <c r="P41" i="2"/>
  <c r="O41" i="2"/>
  <c r="N41" i="2"/>
  <c r="M41" i="2"/>
  <c r="L41" i="2"/>
  <c r="Q40" i="2"/>
  <c r="P40" i="2"/>
  <c r="O40" i="2"/>
  <c r="N40" i="2"/>
  <c r="M40" i="2"/>
  <c r="L40" i="2"/>
  <c r="Q39" i="2"/>
  <c r="P39" i="2"/>
  <c r="O39" i="2"/>
  <c r="N39" i="2"/>
  <c r="M39" i="2"/>
  <c r="L39" i="2"/>
  <c r="Q38" i="2"/>
  <c r="P38" i="2"/>
  <c r="O38" i="2"/>
  <c r="N38" i="2"/>
  <c r="M38" i="2"/>
  <c r="L38" i="2"/>
  <c r="Q37" i="2"/>
  <c r="P37" i="2"/>
  <c r="O37" i="2"/>
  <c r="N37" i="2"/>
  <c r="M37" i="2"/>
  <c r="L37" i="2"/>
  <c r="Q36" i="2"/>
  <c r="P36" i="2"/>
  <c r="O36" i="2"/>
  <c r="N36" i="2"/>
  <c r="M36" i="2"/>
  <c r="L36" i="2"/>
  <c r="Q35" i="2"/>
  <c r="P35" i="2"/>
  <c r="O35" i="2"/>
  <c r="N35" i="2"/>
  <c r="M35" i="2"/>
  <c r="L35" i="2"/>
  <c r="Q34" i="2"/>
  <c r="P34" i="2"/>
  <c r="O34" i="2"/>
  <c r="N34" i="2"/>
  <c r="M34" i="2"/>
  <c r="L34" i="2"/>
  <c r="Q33" i="2"/>
  <c r="P33" i="2"/>
  <c r="O33" i="2"/>
  <c r="N33" i="2"/>
  <c r="M33" i="2"/>
  <c r="L33" i="2"/>
  <c r="Q32" i="2"/>
  <c r="P32" i="2"/>
  <c r="O32" i="2"/>
  <c r="N32" i="2"/>
  <c r="M32" i="2"/>
  <c r="L32" i="2"/>
  <c r="Q31" i="2"/>
  <c r="P31" i="2"/>
  <c r="O31" i="2"/>
  <c r="N31" i="2"/>
  <c r="M31" i="2"/>
  <c r="L31" i="2"/>
  <c r="Q30" i="2"/>
  <c r="P30" i="2"/>
  <c r="O30" i="2"/>
  <c r="N30" i="2"/>
  <c r="M30" i="2"/>
  <c r="L30" i="2"/>
  <c r="Q29" i="2"/>
  <c r="P29" i="2"/>
  <c r="O29" i="2"/>
  <c r="N29" i="2"/>
  <c r="M29" i="2"/>
  <c r="L29" i="2"/>
  <c r="Q28" i="2"/>
  <c r="P28" i="2"/>
  <c r="O28" i="2"/>
  <c r="N28" i="2"/>
  <c r="M28" i="2"/>
  <c r="L28" i="2"/>
  <c r="Q27" i="2"/>
  <c r="P27" i="2"/>
  <c r="O27" i="2"/>
  <c r="N27" i="2"/>
  <c r="M27" i="2"/>
  <c r="L27" i="2"/>
  <c r="Q26" i="2"/>
  <c r="P26" i="2"/>
  <c r="O26" i="2"/>
  <c r="N26" i="2"/>
  <c r="M26" i="2"/>
  <c r="L26" i="2"/>
  <c r="Q25" i="2"/>
  <c r="P25" i="2"/>
  <c r="O25" i="2"/>
  <c r="N25" i="2"/>
  <c r="M25" i="2"/>
  <c r="L25" i="2"/>
  <c r="Q24" i="2"/>
  <c r="P24" i="2"/>
  <c r="O24" i="2"/>
  <c r="N24" i="2"/>
  <c r="M24" i="2"/>
  <c r="L24" i="2"/>
  <c r="Q23" i="2"/>
  <c r="P23" i="2"/>
  <c r="O23" i="2"/>
  <c r="N23" i="2"/>
  <c r="M23" i="2"/>
  <c r="L23" i="2"/>
  <c r="Q22" i="2"/>
  <c r="P22" i="2"/>
  <c r="O22" i="2"/>
  <c r="N22" i="2"/>
  <c r="M22" i="2"/>
  <c r="L22" i="2"/>
  <c r="Q21" i="2"/>
  <c r="P21" i="2"/>
  <c r="O21" i="2"/>
  <c r="N21" i="2"/>
  <c r="M21" i="2"/>
  <c r="L21" i="2"/>
  <c r="Q20" i="2"/>
  <c r="P20" i="2"/>
  <c r="O20" i="2"/>
  <c r="N20" i="2"/>
  <c r="M20" i="2"/>
  <c r="L20" i="2"/>
  <c r="Q19" i="2"/>
  <c r="P19" i="2"/>
  <c r="O19" i="2"/>
  <c r="N19" i="2"/>
  <c r="M19" i="2"/>
  <c r="L19" i="2"/>
  <c r="Q14" i="2"/>
  <c r="P14" i="2"/>
  <c r="O14" i="2"/>
  <c r="N14" i="2"/>
  <c r="M14" i="2"/>
  <c r="L14" i="2"/>
  <c r="Q13" i="2"/>
  <c r="P13" i="2"/>
  <c r="O13" i="2"/>
  <c r="N13" i="2"/>
  <c r="M13" i="2"/>
  <c r="L13" i="2"/>
  <c r="Q12" i="2"/>
  <c r="P12" i="2"/>
  <c r="O12" i="2"/>
  <c r="N12" i="2"/>
  <c r="M12" i="2"/>
  <c r="L12" i="2"/>
  <c r="Q11" i="2"/>
  <c r="P11" i="2"/>
  <c r="O11" i="2"/>
  <c r="N11" i="2"/>
  <c r="M11" i="2"/>
  <c r="L11" i="2"/>
  <c r="Q10" i="2"/>
  <c r="P10" i="2"/>
  <c r="O10" i="2"/>
  <c r="N10" i="2"/>
  <c r="M10" i="2"/>
  <c r="L10" i="2"/>
  <c r="Q9" i="2"/>
  <c r="P9" i="2"/>
  <c r="O9" i="2"/>
  <c r="N9" i="2"/>
  <c r="M9" i="2"/>
  <c r="L9" i="2"/>
  <c r="Q8" i="2"/>
  <c r="P8" i="2"/>
  <c r="O8" i="2"/>
  <c r="N8" i="2"/>
  <c r="M8" i="2"/>
  <c r="L8" i="2"/>
  <c r="Q7" i="2"/>
  <c r="P7" i="2"/>
  <c r="O7" i="2"/>
  <c r="N7" i="2"/>
  <c r="M7" i="2"/>
  <c r="L7" i="2"/>
</calcChain>
</file>

<file path=xl/sharedStrings.xml><?xml version="1.0" encoding="utf-8"?>
<sst xmlns="http://schemas.openxmlformats.org/spreadsheetml/2006/main" count="1197" uniqueCount="97">
  <si>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</si>
  <si>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</si>
  <si>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</si>
  <si>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</si>
  <si>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</si>
  <si>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</si>
  <si>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</si>
  <si>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</si>
  <si>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</si>
  <si>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度数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</si>
  <si>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</si>
  <si>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</si>
  <si>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</si>
  <si>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</si>
  <si>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</si>
  <si>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</si>
  <si>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</si>
  <si>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</si>
  <si>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</si>
  <si>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</si>
  <si>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</si>
  <si>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</si>
  <si>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</si>
  <si>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</si>
  <si>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</si>
  <si>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</si>
  <si>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</si>
  <si>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</si>
  <si>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</si>
  <si>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</si>
  <si>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</si>
  <si>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</si>
  <si>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</si>
  <si>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</si>
  <si>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</si>
  <si>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</si>
  <si>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</si>
  <si>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</si>
  <si>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</si>
  <si>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</si>
  <si>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</si>
  <si>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</si>
  <si>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</si>
  <si>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</si>
  <si>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</si>
  <si>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</si>
  <si>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</si>
  <si>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</si>
  <si>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</si>
  <si>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</si>
  <si>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</si>
  <si>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</si>
  <si>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</si>
  <si>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</si>
  <si>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</si>
  <si>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</si>
  <si>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</si>
  <si>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</si>
  <si>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</si>
  <si>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</si>
  <si>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</si>
  <si>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</si>
  <si>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</si>
  <si>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</si>
  <si>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r>
      <rPr>
        <sz val="9"/>
        <color indexed="8"/>
        <rFont val="MS Gothic"/>
        <family val="3"/>
      </rPr>
      <t>大網白里町</t>
    </r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</si>
  <si>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</si>
  <si>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</si>
  <si>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</si>
  <si>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</si>
  <si>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</si>
  <si>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</si>
  <si>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</si>
  <si>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t>％</t>
    <phoneticPr fontId="3"/>
  </si>
  <si>
    <r>
      <rPr>
        <sz val="9"/>
        <color indexed="8"/>
        <rFont val="MS Gothic"/>
        <family val="3"/>
      </rPr>
      <t>市町村</t>
    </r>
    <phoneticPr fontId="3"/>
  </si>
  <si>
    <r>
      <rPr>
        <sz val="9"/>
        <color indexed="8"/>
        <rFont val="MS Gothic"/>
        <family val="3"/>
      </rPr>
      <t>保健所</t>
    </r>
    <phoneticPr fontId="3"/>
  </si>
  <si>
    <t>％</t>
    <phoneticPr fontId="3"/>
  </si>
  <si>
    <r>
      <rPr>
        <sz val="9"/>
        <color indexed="8"/>
        <rFont val="MS Gothic"/>
        <family val="3"/>
      </rPr>
      <t>保健所</t>
    </r>
    <phoneticPr fontId="3"/>
  </si>
  <si>
    <r>
      <rPr>
        <sz val="9"/>
        <color indexed="8"/>
        <rFont val="MS Gothic"/>
        <family val="3"/>
      </rPr>
      <t>市町村</t>
    </r>
    <phoneticPr fontId="3"/>
  </si>
  <si>
    <t>コレステロールを下げる薬を使用している(男）</t>
    <rPh sb="8" eb="9">
      <t>サ</t>
    </rPh>
    <rPh sb="11" eb="12">
      <t>クスリ</t>
    </rPh>
    <rPh sb="13" eb="15">
      <t>シヨウ</t>
    </rPh>
    <rPh sb="20" eb="21">
      <t>オトコ</t>
    </rPh>
    <phoneticPr fontId="3"/>
  </si>
  <si>
    <t>コレステロールを下げる薬を使用している(女）</t>
    <rPh sb="8" eb="9">
      <t>サ</t>
    </rPh>
    <rPh sb="11" eb="12">
      <t>クスリ</t>
    </rPh>
    <rPh sb="13" eb="15">
      <t>シヨウ</t>
    </rPh>
    <rPh sb="20" eb="21">
      <t>オンナ</t>
    </rPh>
    <phoneticPr fontId="3"/>
  </si>
  <si>
    <t>コレステロールを下げる薬を使用している(総数）</t>
    <rPh sb="8" eb="9">
      <t>サ</t>
    </rPh>
    <rPh sb="11" eb="12">
      <t>クスリ</t>
    </rPh>
    <rPh sb="13" eb="15">
      <t>シヨウ</t>
    </rPh>
    <rPh sb="20" eb="22">
      <t>ソウスウ</t>
    </rPh>
    <phoneticPr fontId="3"/>
  </si>
  <si>
    <t>千葉市</t>
  </si>
  <si>
    <t>船橋市</t>
  </si>
  <si>
    <t>市川</t>
  </si>
  <si>
    <t>松戸</t>
  </si>
  <si>
    <t>野田</t>
  </si>
  <si>
    <t>印旛</t>
  </si>
  <si>
    <t>長生</t>
  </si>
  <si>
    <t>夷隅</t>
  </si>
  <si>
    <t>市原</t>
  </si>
  <si>
    <t>君津</t>
  </si>
  <si>
    <t>柏市</t>
  </si>
  <si>
    <t>大網白里市</t>
    <rPh sb="4" eb="5">
      <t>シ</t>
    </rPh>
    <phoneticPr fontId="3"/>
  </si>
  <si>
    <t>　合計</t>
    <rPh sb="1" eb="3">
      <t>ゴウケイ</t>
    </rPh>
    <phoneticPr fontId="3"/>
  </si>
  <si>
    <t>男</t>
    <phoneticPr fontId="3"/>
  </si>
  <si>
    <t>女</t>
    <rPh sb="0" eb="1">
      <t>オンナ</t>
    </rPh>
    <phoneticPr fontId="3"/>
  </si>
  <si>
    <t>　女</t>
    <rPh sb="1" eb="2">
      <t>オンナ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</si>
</sst>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0.0"/>
    <numFmt numFmtId="177" formatCode="#,##0_ "/>
  </numFmts>
  <fonts count="6">
    <font>
      <sz val="10"/>
      <name val="Arial"/>
      <family val="2"/>
    </font>
    <font>
      <b/>
      <sz val="9"/>
      <color indexed="8"/>
      <name val="MS Gothic"/>
      <family val="3"/>
    </font>
    <font>
      <sz val="9"/>
      <color indexed="8"/>
      <name val="MS Gothic"/>
      <family val="3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176" fontId="2" fillId="2" borderId="3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center" wrapText="1"/>
    </xf>
    <xf numFmtId="176" fontId="2" fillId="2" borderId="5" xfId="0" applyNumberFormat="1" applyFont="1" applyFill="1" applyBorder="1" applyAlignment="1">
      <alignment horizontal="right" vertical="center"/>
    </xf>
    <xf numFmtId="176" fontId="2" fillId="2" borderId="6" xfId="0" applyNumberFormat="1" applyFont="1" applyFill="1" applyBorder="1" applyAlignment="1">
      <alignment horizontal="right" vertical="center"/>
    </xf>
    <xf numFmtId="176" fontId="2" fillId="2" borderId="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176" fontId="2" fillId="2" borderId="9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wrapText="1"/>
    </xf>
    <xf numFmtId="176" fontId="2" fillId="2" borderId="11" xfId="0" applyNumberFormat="1" applyFont="1" applyFill="1" applyBorder="1" applyAlignment="1">
      <alignment horizontal="right" vertical="center"/>
    </xf>
    <xf numFmtId="176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0" fontId="2" fillId="2" borderId="14" xfId="0" applyFont="1" applyFill="1" applyBorder="1" applyAlignment="1">
      <alignment horizontal="left" vertical="top" wrapText="1"/>
    </xf>
    <xf numFmtId="0" fontId="2" fillId="2" borderId="15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2" fillId="2" borderId="17" xfId="0" applyFont="1" applyFill="1" applyBorder="1" applyAlignment="1">
      <alignment horizontal="left" vertical="top" wrapText="1"/>
    </xf>
    <xf numFmtId="176" fontId="2" fillId="2" borderId="18" xfId="0" applyNumberFormat="1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center" wrapText="1"/>
    </xf>
    <xf numFmtId="0" fontId="0" fillId="0" borderId="16" xfId="0" applyBorder="1"/>
    <xf numFmtId="0" fontId="0" fillId="0" borderId="14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0" fillId="0" borderId="18" xfId="0" applyBorder="1"/>
    <xf numFmtId="0" fontId="0" fillId="0" borderId="5" xfId="0" applyBorder="1"/>
    <xf numFmtId="0" fontId="2" fillId="2" borderId="22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26" xfId="0" applyFont="1" applyFill="1" applyBorder="1" applyAlignment="1">
      <alignment horizontal="center" wrapText="1"/>
    </xf>
    <xf numFmtId="0" fontId="2" fillId="2" borderId="27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29" xfId="0" applyFont="1" applyFill="1" applyBorder="1" applyAlignment="1">
      <alignment horizontal="center" wrapText="1"/>
    </xf>
    <xf numFmtId="0" fontId="2" fillId="2" borderId="18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31" xfId="0" applyFont="1" applyFill="1" applyBorder="1" applyAlignment="1">
      <alignment horizontal="center" wrapText="1"/>
    </xf>
    <xf numFmtId="0" fontId="2" fillId="2" borderId="32" xfId="0" applyFont="1" applyFill="1" applyBorder="1" applyAlignment="1">
      <alignment horizontal="center" wrapText="1"/>
    </xf>
    <xf numFmtId="0" fontId="2" fillId="2" borderId="33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4" fillId="0" borderId="15" xfId="0" applyFont="1" applyBorder="1"/>
    <xf numFmtId="176" fontId="2" fillId="2" borderId="34" xfId="0" applyNumberFormat="1" applyFont="1" applyFill="1" applyBorder="1" applyAlignment="1">
      <alignment horizontal="right" vertical="center"/>
    </xf>
    <xf numFmtId="176" fontId="2" fillId="2" borderId="35" xfId="0" applyNumberFormat="1" applyFont="1" applyFill="1" applyBorder="1" applyAlignment="1">
      <alignment horizontal="right" vertical="center"/>
    </xf>
    <xf numFmtId="176" fontId="2" fillId="2" borderId="36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176" fontId="2" fillId="2" borderId="37" xfId="0" applyNumberFormat="1" applyFont="1" applyFill="1" applyBorder="1" applyAlignment="1">
      <alignment horizontal="right" vertical="center"/>
    </xf>
    <xf numFmtId="176" fontId="2" fillId="2" borderId="38" xfId="0" applyNumberFormat="1" applyFont="1" applyFill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top"/>
    </xf>
    <xf numFmtId="177" fontId="5" fillId="0" borderId="39" xfId="0" applyNumberFormat="1" applyFont="1" applyBorder="1" applyAlignment="1">
      <alignment horizontal="right" vertical="top"/>
    </xf>
    <xf numFmtId="177" fontId="5" fillId="0" borderId="20" xfId="0" applyNumberFormat="1" applyFont="1" applyBorder="1" applyAlignment="1">
      <alignment horizontal="right" vertical="top"/>
    </xf>
    <xf numFmtId="177" fontId="5" fillId="0" borderId="40" xfId="0" applyNumberFormat="1" applyFont="1" applyBorder="1" applyAlignment="1">
      <alignment horizontal="right" vertical="top"/>
    </xf>
    <xf numFmtId="177" fontId="5" fillId="0" borderId="41" xfId="0" applyNumberFormat="1" applyFont="1" applyBorder="1" applyAlignment="1">
      <alignment horizontal="right" vertical="top"/>
    </xf>
    <xf numFmtId="177" fontId="5" fillId="0" borderId="42" xfId="0" applyNumberFormat="1" applyFont="1" applyBorder="1" applyAlignment="1">
      <alignment horizontal="right" vertical="top"/>
    </xf>
    <xf numFmtId="177" fontId="2" fillId="0" borderId="2" xfId="0" applyNumberFormat="1" applyFont="1" applyBorder="1" applyAlignment="1">
      <alignment horizontal="right" vertical="center"/>
    </xf>
    <xf numFmtId="177" fontId="2" fillId="0" borderId="33" xfId="0" applyNumberFormat="1" applyFont="1" applyBorder="1" applyAlignment="1">
      <alignment horizontal="right" vertical="center"/>
    </xf>
    <xf numFmtId="177" fontId="2" fillId="0" borderId="20" xfId="0" applyNumberFormat="1" applyFont="1" applyBorder="1" applyAlignment="1">
      <alignment horizontal="right" vertical="center"/>
    </xf>
    <xf numFmtId="177" fontId="2" fillId="0" borderId="43" xfId="0" applyNumberFormat="1" applyFont="1" applyBorder="1" applyAlignment="1">
      <alignment horizontal="right" vertical="center"/>
    </xf>
    <xf numFmtId="177" fontId="2" fillId="0" borderId="44" xfId="0" applyNumberFormat="1" applyFont="1" applyBorder="1" applyAlignment="1">
      <alignment horizontal="right" vertical="center"/>
    </xf>
    <xf numFmtId="177" fontId="2" fillId="0" borderId="45" xfId="0" applyNumberFormat="1" applyFont="1" applyBorder="1" applyAlignment="1">
      <alignment horizontal="right" vertical="center"/>
    </xf>
    <xf numFmtId="0" fontId="2" fillId="2" borderId="46" xfId="0" applyFont="1" applyFill="1" applyBorder="1" applyAlignment="1">
      <alignment horizontal="left" vertical="top" wrapText="1"/>
    </xf>
    <xf numFmtId="0" fontId="1" fillId="2" borderId="46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top" wrapText="1"/>
    </xf>
    <xf numFmtId="0" fontId="1" fillId="2" borderId="29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wrapText="1"/>
    </xf>
    <xf numFmtId="0" fontId="1" fillId="2" borderId="47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wrapText="1"/>
    </xf>
    <xf numFmtId="0" fontId="1" fillId="2" borderId="49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0" fillId="0" borderId="35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5" fillId="0" borderId="35" xfId="0" applyFont="1" applyBorder="1" applyAlignment="1">
      <alignment horizontal="left" vertical="top" wrapText="1"/>
    </xf>
    <xf numFmtId="0" fontId="2" fillId="2" borderId="19" xfId="0" applyFont="1" applyFill="1" applyBorder="1" applyAlignment="1">
      <alignment horizontal="center" wrapText="1"/>
    </xf>
    <xf numFmtId="0" fontId="2" fillId="2" borderId="48" xfId="0" applyFont="1" applyFill="1" applyBorder="1" applyAlignment="1">
      <alignment horizontal="center" wrapText="1"/>
    </xf>
    <xf numFmtId="0" fontId="2" fillId="2" borderId="59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vertical="center"/>
    </xf>
    <xf numFmtId="0" fontId="1" fillId="2" borderId="60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wrapText="1"/>
    </xf>
    <xf numFmtId="0" fontId="1" fillId="2" borderId="58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S294"/>
  <sheetViews>
    <sheetView tabSelected="1" zoomScaleNormal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49" t="s">
        <v>80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S2" s="26"/>
    </row>
    <row r="3" spans="1:19">
      <c r="A3" s="42"/>
      <c r="B3" s="43"/>
      <c r="C3" s="44"/>
      <c r="D3" s="84" t="s">
        <v>93</v>
      </c>
      <c r="E3" s="73"/>
      <c r="F3" s="73"/>
      <c r="G3" s="73"/>
      <c r="H3" s="73"/>
      <c r="I3" s="73"/>
      <c r="J3" s="73"/>
      <c r="K3" s="73"/>
      <c r="L3" s="72" t="s">
        <v>93</v>
      </c>
      <c r="M3" s="73"/>
      <c r="N3" s="73"/>
      <c r="O3" s="73"/>
      <c r="P3" s="73"/>
      <c r="Q3" s="73"/>
      <c r="R3" s="73"/>
      <c r="S3" s="74"/>
    </row>
    <row r="4" spans="1:19">
      <c r="A4" s="45"/>
      <c r="B4" s="46"/>
      <c r="C4" s="47"/>
      <c r="D4" s="85" t="s">
        <v>1</v>
      </c>
      <c r="E4" s="76"/>
      <c r="F4" s="76"/>
      <c r="G4" s="76"/>
      <c r="H4" s="76"/>
      <c r="I4" s="76"/>
      <c r="J4" s="76"/>
      <c r="K4" s="76"/>
      <c r="L4" s="75" t="s">
        <v>1</v>
      </c>
      <c r="M4" s="76"/>
      <c r="N4" s="76"/>
      <c r="O4" s="76"/>
      <c r="P4" s="76"/>
      <c r="Q4" s="76"/>
      <c r="R4" s="76"/>
      <c r="S4" s="77"/>
    </row>
    <row r="5" spans="1:19" ht="22.8">
      <c r="A5" s="45"/>
      <c r="B5" s="46"/>
      <c r="C5" s="47"/>
      <c r="D5" s="20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>
      <c r="A6" s="48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72</v>
      </c>
      <c r="M6" s="36" t="s">
        <v>72</v>
      </c>
      <c r="N6" s="36" t="s">
        <v>72</v>
      </c>
      <c r="O6" s="36" t="s">
        <v>72</v>
      </c>
      <c r="P6" s="36" t="s">
        <v>72</v>
      </c>
      <c r="Q6" s="37" t="s">
        <v>72</v>
      </c>
      <c r="R6" s="36" t="s">
        <v>72</v>
      </c>
      <c r="S6" s="36" t="s">
        <v>72</v>
      </c>
    </row>
    <row r="7" spans="1:19">
      <c r="A7" s="79" t="s">
        <v>74</v>
      </c>
      <c r="B7" s="80" t="s">
        <v>81</v>
      </c>
      <c r="C7" s="15" t="s">
        <v>10</v>
      </c>
      <c r="D7" s="56">
        <v>59</v>
      </c>
      <c r="E7" s="56">
        <v>112</v>
      </c>
      <c r="F7" s="56">
        <v>210</v>
      </c>
      <c r="G7" s="56">
        <v>358</v>
      </c>
      <c r="H7" s="56">
        <v>1301</v>
      </c>
      <c r="I7" s="56">
        <v>5002</v>
      </c>
      <c r="J7" s="56">
        <v>6659</v>
      </c>
      <c r="K7" s="57">
        <v>13701</v>
      </c>
      <c r="L7" s="12">
        <f t="shared" ref="L7:Q10" si="0">+D7/D$10*100</f>
        <v>2.9222387320455669</v>
      </c>
      <c r="M7" s="10">
        <f t="shared" si="0"/>
        <v>4.8695652173913047</v>
      </c>
      <c r="N7" s="10">
        <f t="shared" si="0"/>
        <v>10.164569215876089</v>
      </c>
      <c r="O7" s="10">
        <f t="shared" si="0"/>
        <v>14.42385173247381</v>
      </c>
      <c r="P7" s="19">
        <f t="shared" si="0"/>
        <v>21.479280171702161</v>
      </c>
      <c r="Q7" s="10">
        <f t="shared" si="0"/>
        <v>26.9388194743645</v>
      </c>
      <c r="R7" s="10">
        <f t="shared" ref="R7:S10" si="1">+J7/J$10*100</f>
        <v>31.161963592119424</v>
      </c>
      <c r="S7" s="10">
        <f t="shared" si="1"/>
        <v>24.974025263848635</v>
      </c>
    </row>
    <row r="8" spans="1:19">
      <c r="A8" s="78"/>
      <c r="B8" s="81"/>
      <c r="C8" s="8" t="s">
        <v>11</v>
      </c>
      <c r="D8" s="58">
        <v>1960</v>
      </c>
      <c r="E8" s="58">
        <v>2188</v>
      </c>
      <c r="F8" s="58">
        <v>1856</v>
      </c>
      <c r="G8" s="58">
        <v>2124</v>
      </c>
      <c r="H8" s="58">
        <v>4756</v>
      </c>
      <c r="I8" s="58">
        <v>13566</v>
      </c>
      <c r="J8" s="58">
        <v>14710</v>
      </c>
      <c r="K8" s="59">
        <v>41160</v>
      </c>
      <c r="L8" s="13">
        <f t="shared" si="0"/>
        <v>97.077761267954429</v>
      </c>
      <c r="M8" s="3">
        <f t="shared" si="0"/>
        <v>95.130434782608702</v>
      </c>
      <c r="N8" s="3">
        <f t="shared" si="0"/>
        <v>89.835430784123915</v>
      </c>
      <c r="O8" s="3">
        <f t="shared" si="0"/>
        <v>85.576148267526193</v>
      </c>
      <c r="P8" s="5">
        <f t="shared" si="0"/>
        <v>78.520719828297842</v>
      </c>
      <c r="Q8" s="3">
        <f t="shared" si="0"/>
        <v>73.061180525635507</v>
      </c>
      <c r="R8" s="3">
        <f t="shared" si="1"/>
        <v>68.83803640788058</v>
      </c>
      <c r="S8" s="3">
        <f t="shared" si="1"/>
        <v>75.025974736151369</v>
      </c>
    </row>
    <row r="9" spans="1:19">
      <c r="A9" s="78"/>
      <c r="B9" s="81"/>
      <c r="C9" s="8" t="s">
        <v>12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9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78"/>
      <c r="B10" s="82"/>
      <c r="C10" s="9" t="s">
        <v>0</v>
      </c>
      <c r="D10" s="60">
        <v>2019</v>
      </c>
      <c r="E10" s="60">
        <v>2300</v>
      </c>
      <c r="F10" s="60">
        <v>2066</v>
      </c>
      <c r="G10" s="60">
        <v>2482</v>
      </c>
      <c r="H10" s="60">
        <v>6057</v>
      </c>
      <c r="I10" s="60">
        <v>18568</v>
      </c>
      <c r="J10" s="60">
        <v>21369</v>
      </c>
      <c r="K10" s="61">
        <v>54861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69"/>
      <c r="B11" s="83" t="s">
        <v>82</v>
      </c>
      <c r="C11" s="8" t="s">
        <v>10</v>
      </c>
      <c r="D11" s="58">
        <v>41</v>
      </c>
      <c r="E11" s="58">
        <v>104</v>
      </c>
      <c r="F11" s="58">
        <v>170</v>
      </c>
      <c r="G11" s="58">
        <v>339</v>
      </c>
      <c r="H11" s="58">
        <v>1032</v>
      </c>
      <c r="I11" s="58">
        <v>4040</v>
      </c>
      <c r="J11" s="58">
        <v>5711</v>
      </c>
      <c r="K11" s="59">
        <v>11437</v>
      </c>
      <c r="L11" s="13">
        <f t="shared" ref="L11:Q14" si="2">+D11/D$14*100</f>
        <v>2.3111612175873733</v>
      </c>
      <c r="M11" s="3">
        <f t="shared" si="2"/>
        <v>5.181863477827604</v>
      </c>
      <c r="N11" s="3">
        <f t="shared" si="2"/>
        <v>9.1891891891891895</v>
      </c>
      <c r="O11" s="3">
        <f t="shared" si="2"/>
        <v>16.020793950850663</v>
      </c>
      <c r="P11" s="5">
        <f t="shared" si="2"/>
        <v>21.726315789473684</v>
      </c>
      <c r="Q11" s="3">
        <f t="shared" si="2"/>
        <v>27.30652247380872</v>
      </c>
      <c r="R11" s="3">
        <f t="shared" ref="R11:S14" si="3">+J11/J$14*100</f>
        <v>32.480236592162889</v>
      </c>
      <c r="S11" s="3">
        <f t="shared" si="3"/>
        <v>25.48635097493036</v>
      </c>
    </row>
    <row r="12" spans="1:19">
      <c r="A12" s="69"/>
      <c r="B12" s="81"/>
      <c r="C12" s="8" t="s">
        <v>11</v>
      </c>
      <c r="D12" s="58">
        <v>1733</v>
      </c>
      <c r="E12" s="58">
        <v>1903</v>
      </c>
      <c r="F12" s="58">
        <v>1680</v>
      </c>
      <c r="G12" s="58">
        <v>1777</v>
      </c>
      <c r="H12" s="58">
        <v>3718</v>
      </c>
      <c r="I12" s="58">
        <v>10755</v>
      </c>
      <c r="J12" s="58">
        <v>11872</v>
      </c>
      <c r="K12" s="59">
        <v>33438</v>
      </c>
      <c r="L12" s="13">
        <f t="shared" si="2"/>
        <v>97.688838782412617</v>
      </c>
      <c r="M12" s="3">
        <f t="shared" si="2"/>
        <v>94.818136522172395</v>
      </c>
      <c r="N12" s="3">
        <f t="shared" si="2"/>
        <v>90.810810810810821</v>
      </c>
      <c r="O12" s="3">
        <f t="shared" si="2"/>
        <v>83.97920604914934</v>
      </c>
      <c r="P12" s="5">
        <f t="shared" si="2"/>
        <v>78.273684210526312</v>
      </c>
      <c r="Q12" s="3">
        <f t="shared" si="2"/>
        <v>72.693477526191288</v>
      </c>
      <c r="R12" s="3">
        <f t="shared" si="3"/>
        <v>67.519763407837118</v>
      </c>
      <c r="S12" s="3">
        <f t="shared" si="3"/>
        <v>74.51364902506964</v>
      </c>
    </row>
    <row r="13" spans="1:19">
      <c r="A13" s="69"/>
      <c r="B13" s="81"/>
      <c r="C13" s="8" t="s">
        <v>12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9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69"/>
      <c r="B14" s="81"/>
      <c r="C14" s="8" t="s">
        <v>0</v>
      </c>
      <c r="D14" s="58">
        <v>1774</v>
      </c>
      <c r="E14" s="58">
        <v>2007</v>
      </c>
      <c r="F14" s="58">
        <v>1850</v>
      </c>
      <c r="G14" s="58">
        <v>2116</v>
      </c>
      <c r="H14" s="58">
        <v>4750</v>
      </c>
      <c r="I14" s="58">
        <v>14795</v>
      </c>
      <c r="J14" s="58">
        <v>17583</v>
      </c>
      <c r="K14" s="59">
        <v>44875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78"/>
      <c r="B15" s="80" t="s">
        <v>83</v>
      </c>
      <c r="C15" s="15" t="s">
        <v>10</v>
      </c>
      <c r="D15" s="56">
        <v>48</v>
      </c>
      <c r="E15" s="56">
        <v>118</v>
      </c>
      <c r="F15" s="56">
        <v>233</v>
      </c>
      <c r="G15" s="56">
        <v>389</v>
      </c>
      <c r="H15" s="56">
        <v>1054</v>
      </c>
      <c r="I15" s="56">
        <v>3564</v>
      </c>
      <c r="J15" s="56">
        <v>4212</v>
      </c>
      <c r="K15" s="57">
        <v>9618</v>
      </c>
      <c r="L15" s="52">
        <f>+D15/D$18*100</f>
        <v>2.8135990621336462</v>
      </c>
      <c r="M15" s="53">
        <f t="shared" ref="M15:Q18" si="4">+E15/E$18*100</f>
        <v>5.8648111332007948</v>
      </c>
      <c r="N15" s="53">
        <f t="shared" si="4"/>
        <v>11.661661661661661</v>
      </c>
      <c r="O15" s="53">
        <f t="shared" si="4"/>
        <v>16.972076788830716</v>
      </c>
      <c r="P15" s="53">
        <f t="shared" si="4"/>
        <v>23.180118759621728</v>
      </c>
      <c r="Q15" s="53">
        <f t="shared" si="4"/>
        <v>28.299190090519293</v>
      </c>
      <c r="R15" s="53">
        <f t="shared" ref="R15:S18" si="5">+J15/J$18*100</f>
        <v>31.657271702367527</v>
      </c>
      <c r="S15" s="53">
        <f t="shared" si="5"/>
        <v>25.011702293649556</v>
      </c>
    </row>
    <row r="16" spans="1:19">
      <c r="A16" s="78"/>
      <c r="B16" s="81"/>
      <c r="C16" s="8" t="s">
        <v>11</v>
      </c>
      <c r="D16" s="58">
        <v>1658</v>
      </c>
      <c r="E16" s="58">
        <v>1894</v>
      </c>
      <c r="F16" s="58">
        <v>1765</v>
      </c>
      <c r="G16" s="58">
        <v>1903</v>
      </c>
      <c r="H16" s="58">
        <v>3493</v>
      </c>
      <c r="I16" s="58">
        <v>9030</v>
      </c>
      <c r="J16" s="58">
        <v>9093</v>
      </c>
      <c r="K16" s="59">
        <v>28836</v>
      </c>
      <c r="L16" s="50">
        <f>+D16/D$18*100</f>
        <v>97.186400937866352</v>
      </c>
      <c r="M16" s="51">
        <f t="shared" si="4"/>
        <v>94.135188866799197</v>
      </c>
      <c r="N16" s="51">
        <f t="shared" si="4"/>
        <v>88.338338338338346</v>
      </c>
      <c r="O16" s="51">
        <f t="shared" si="4"/>
        <v>83.027923211169281</v>
      </c>
      <c r="P16" s="51">
        <f t="shared" si="4"/>
        <v>76.81988124037828</v>
      </c>
      <c r="Q16" s="51">
        <f t="shared" si="4"/>
        <v>71.700809909480697</v>
      </c>
      <c r="R16" s="51">
        <f t="shared" si="5"/>
        <v>68.342728297632476</v>
      </c>
      <c r="S16" s="51">
        <f t="shared" si="5"/>
        <v>74.988297706350451</v>
      </c>
    </row>
    <row r="17" spans="1:19">
      <c r="A17" s="78"/>
      <c r="B17" s="81"/>
      <c r="C17" s="8" t="s">
        <v>12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9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78"/>
      <c r="B18" s="82"/>
      <c r="C18" s="9" t="s">
        <v>0</v>
      </c>
      <c r="D18" s="60">
        <v>1706</v>
      </c>
      <c r="E18" s="60">
        <v>2012</v>
      </c>
      <c r="F18" s="60">
        <v>1998</v>
      </c>
      <c r="G18" s="60">
        <v>2292</v>
      </c>
      <c r="H18" s="60">
        <v>4547</v>
      </c>
      <c r="I18" s="60">
        <v>12594</v>
      </c>
      <c r="J18" s="60">
        <v>13305</v>
      </c>
      <c r="K18" s="61">
        <v>38454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69"/>
      <c r="B19" s="83" t="s">
        <v>84</v>
      </c>
      <c r="C19" s="8" t="s">
        <v>10</v>
      </c>
      <c r="D19" s="58">
        <v>49</v>
      </c>
      <c r="E19" s="58">
        <v>101</v>
      </c>
      <c r="F19" s="58">
        <v>153</v>
      </c>
      <c r="G19" s="58">
        <v>308</v>
      </c>
      <c r="H19" s="58">
        <v>1105</v>
      </c>
      <c r="I19" s="58">
        <v>3964</v>
      </c>
      <c r="J19" s="58">
        <v>5216</v>
      </c>
      <c r="K19" s="59">
        <v>10896</v>
      </c>
      <c r="L19" s="13">
        <f t="shared" ref="L19:Q22" si="6">+D19/D$22*100</f>
        <v>2.8840494408475572</v>
      </c>
      <c r="M19" s="3">
        <f t="shared" si="6"/>
        <v>5.0881612090680104</v>
      </c>
      <c r="N19" s="3">
        <f t="shared" si="6"/>
        <v>8.1253319171534795</v>
      </c>
      <c r="O19" s="3">
        <f t="shared" si="6"/>
        <v>13.63435148295706</v>
      </c>
      <c r="P19" s="5">
        <f t="shared" si="6"/>
        <v>21.274547554871003</v>
      </c>
      <c r="Q19" s="3">
        <f t="shared" si="6"/>
        <v>24.927682052572003</v>
      </c>
      <c r="R19" s="3">
        <f t="shared" ref="R19:S22" si="7">+J19/J$22*100</f>
        <v>29.308310389391472</v>
      </c>
      <c r="S19" s="3">
        <f t="shared" si="7"/>
        <v>23.322417003788608</v>
      </c>
    </row>
    <row r="20" spans="1:19">
      <c r="A20" s="69"/>
      <c r="B20" s="81"/>
      <c r="C20" s="8" t="s">
        <v>11</v>
      </c>
      <c r="D20" s="58">
        <v>1650</v>
      </c>
      <c r="E20" s="58">
        <v>1884</v>
      </c>
      <c r="F20" s="58">
        <v>1730</v>
      </c>
      <c r="G20" s="58">
        <v>1951</v>
      </c>
      <c r="H20" s="58">
        <v>4089</v>
      </c>
      <c r="I20" s="58">
        <v>11938</v>
      </c>
      <c r="J20" s="58">
        <v>12581</v>
      </c>
      <c r="K20" s="59">
        <v>35823</v>
      </c>
      <c r="L20" s="13">
        <f t="shared" si="6"/>
        <v>97.115950559152438</v>
      </c>
      <c r="M20" s="3">
        <f t="shared" si="6"/>
        <v>94.911838790931995</v>
      </c>
      <c r="N20" s="3">
        <f t="shared" si="6"/>
        <v>91.874668082846526</v>
      </c>
      <c r="O20" s="3">
        <f t="shared" si="6"/>
        <v>86.365648517042942</v>
      </c>
      <c r="P20" s="5">
        <f t="shared" si="6"/>
        <v>78.725452445128994</v>
      </c>
      <c r="Q20" s="3">
        <f t="shared" si="6"/>
        <v>75.07231794742799</v>
      </c>
      <c r="R20" s="3">
        <f t="shared" si="7"/>
        <v>70.691689610608535</v>
      </c>
      <c r="S20" s="3">
        <f t="shared" si="7"/>
        <v>76.677582996211385</v>
      </c>
    </row>
    <row r="21" spans="1:19">
      <c r="A21" s="69"/>
      <c r="B21" s="81"/>
      <c r="C21" s="8" t="s">
        <v>12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9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69"/>
      <c r="B22" s="81"/>
      <c r="C22" s="8" t="s">
        <v>0</v>
      </c>
      <c r="D22" s="58">
        <v>1699</v>
      </c>
      <c r="E22" s="58">
        <v>1985</v>
      </c>
      <c r="F22" s="58">
        <v>1883</v>
      </c>
      <c r="G22" s="58">
        <v>2259</v>
      </c>
      <c r="H22" s="58">
        <v>5194</v>
      </c>
      <c r="I22" s="58">
        <v>15902</v>
      </c>
      <c r="J22" s="58">
        <v>17797</v>
      </c>
      <c r="K22" s="59">
        <v>46719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78"/>
      <c r="B23" s="80" t="s">
        <v>85</v>
      </c>
      <c r="C23" s="15" t="s">
        <v>10</v>
      </c>
      <c r="D23" s="56">
        <v>10</v>
      </c>
      <c r="E23" s="56">
        <v>16</v>
      </c>
      <c r="F23" s="56">
        <v>31</v>
      </c>
      <c r="G23" s="56">
        <v>89</v>
      </c>
      <c r="H23" s="56">
        <v>267</v>
      </c>
      <c r="I23" s="56">
        <v>1012</v>
      </c>
      <c r="J23" s="56">
        <v>1158</v>
      </c>
      <c r="K23" s="57">
        <v>2583</v>
      </c>
      <c r="L23" s="12">
        <f t="shared" ref="L23:Q26" si="8">+D23/D$26*100</f>
        <v>2.8818443804034581</v>
      </c>
      <c r="M23" s="10">
        <f t="shared" si="8"/>
        <v>3.9900249376558601</v>
      </c>
      <c r="N23" s="10">
        <f t="shared" si="8"/>
        <v>8.7323943661971821</v>
      </c>
      <c r="O23" s="10">
        <f t="shared" si="8"/>
        <v>19.517543859649123</v>
      </c>
      <c r="P23" s="19">
        <f t="shared" si="8"/>
        <v>20.397249809014514</v>
      </c>
      <c r="Q23" s="10">
        <f t="shared" si="8"/>
        <v>25.922131147540984</v>
      </c>
      <c r="R23" s="10">
        <f t="shared" ref="R23:S26" si="9">+J23/J$26*100</f>
        <v>29.073562641225209</v>
      </c>
      <c r="S23" s="10">
        <f t="shared" si="9"/>
        <v>24.01673640167364</v>
      </c>
    </row>
    <row r="24" spans="1:19">
      <c r="A24" s="78"/>
      <c r="B24" s="81"/>
      <c r="C24" s="8" t="s">
        <v>11</v>
      </c>
      <c r="D24" s="58">
        <v>337</v>
      </c>
      <c r="E24" s="58">
        <v>385</v>
      </c>
      <c r="F24" s="58">
        <v>324</v>
      </c>
      <c r="G24" s="58">
        <v>367</v>
      </c>
      <c r="H24" s="58">
        <v>1042</v>
      </c>
      <c r="I24" s="58">
        <v>2892</v>
      </c>
      <c r="J24" s="58">
        <v>2825</v>
      </c>
      <c r="K24" s="59">
        <v>8172</v>
      </c>
      <c r="L24" s="13">
        <f t="shared" si="8"/>
        <v>97.11815561959655</v>
      </c>
      <c r="M24" s="3">
        <f t="shared" si="8"/>
        <v>96.009975062344139</v>
      </c>
      <c r="N24" s="3">
        <f t="shared" si="8"/>
        <v>91.267605633802816</v>
      </c>
      <c r="O24" s="3">
        <f t="shared" si="8"/>
        <v>80.482456140350877</v>
      </c>
      <c r="P24" s="5">
        <f t="shared" si="8"/>
        <v>79.602750190985489</v>
      </c>
      <c r="Q24" s="3">
        <f t="shared" si="8"/>
        <v>74.077868852459019</v>
      </c>
      <c r="R24" s="3">
        <f t="shared" si="9"/>
        <v>70.926437358774791</v>
      </c>
      <c r="S24" s="3">
        <f t="shared" si="9"/>
        <v>75.98326359832636</v>
      </c>
    </row>
    <row r="25" spans="1:19">
      <c r="A25" s="78"/>
      <c r="B25" s="81"/>
      <c r="C25" s="8" t="s">
        <v>12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9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78"/>
      <c r="B26" s="82"/>
      <c r="C26" s="9" t="s">
        <v>0</v>
      </c>
      <c r="D26" s="60">
        <v>347</v>
      </c>
      <c r="E26" s="60">
        <v>401</v>
      </c>
      <c r="F26" s="60">
        <v>355</v>
      </c>
      <c r="G26" s="60">
        <v>456</v>
      </c>
      <c r="H26" s="60">
        <v>1309</v>
      </c>
      <c r="I26" s="60">
        <v>3904</v>
      </c>
      <c r="J26" s="60">
        <v>3983</v>
      </c>
      <c r="K26" s="61">
        <v>10755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69"/>
      <c r="B27" s="83" t="s">
        <v>86</v>
      </c>
      <c r="C27" s="8" t="s">
        <v>10</v>
      </c>
      <c r="D27" s="58">
        <v>33</v>
      </c>
      <c r="E27" s="58">
        <v>70</v>
      </c>
      <c r="F27" s="58">
        <v>111</v>
      </c>
      <c r="G27" s="58">
        <v>283</v>
      </c>
      <c r="H27" s="58">
        <v>1174</v>
      </c>
      <c r="I27" s="58">
        <v>3655</v>
      </c>
      <c r="J27" s="58">
        <v>3965</v>
      </c>
      <c r="K27" s="59">
        <v>9291</v>
      </c>
      <c r="L27" s="13">
        <f t="shared" ref="L27:Q30" si="10">+D27/D$30*100</f>
        <v>1.9642857142857142</v>
      </c>
      <c r="M27" s="3">
        <f t="shared" si="10"/>
        <v>4.0911747516072472</v>
      </c>
      <c r="N27" s="3">
        <f t="shared" si="10"/>
        <v>6.4988290398126463</v>
      </c>
      <c r="O27" s="3">
        <f t="shared" si="10"/>
        <v>11.920808761583825</v>
      </c>
      <c r="P27" s="5">
        <f t="shared" si="10"/>
        <v>18.502758077226162</v>
      </c>
      <c r="Q27" s="3">
        <f t="shared" si="10"/>
        <v>22.584033613445378</v>
      </c>
      <c r="R27" s="3">
        <f t="shared" ref="R27:S30" si="11">+J27/J$30*100</f>
        <v>26.343764533918012</v>
      </c>
      <c r="S27" s="3">
        <f t="shared" si="11"/>
        <v>20.622378088029656</v>
      </c>
    </row>
    <row r="28" spans="1:19">
      <c r="A28" s="69"/>
      <c r="B28" s="81"/>
      <c r="C28" s="8" t="s">
        <v>11</v>
      </c>
      <c r="D28" s="58">
        <v>1647</v>
      </c>
      <c r="E28" s="58">
        <v>1640</v>
      </c>
      <c r="F28" s="58">
        <v>1597</v>
      </c>
      <c r="G28" s="58">
        <v>2091</v>
      </c>
      <c r="H28" s="58">
        <v>5171</v>
      </c>
      <c r="I28" s="58">
        <v>12528</v>
      </c>
      <c r="J28" s="58">
        <v>11085</v>
      </c>
      <c r="K28" s="59">
        <v>35759</v>
      </c>
      <c r="L28" s="13">
        <f t="shared" si="10"/>
        <v>98.035714285714278</v>
      </c>
      <c r="M28" s="3">
        <f t="shared" si="10"/>
        <v>95.850379894798365</v>
      </c>
      <c r="N28" s="3">
        <f t="shared" si="10"/>
        <v>93.501170960187352</v>
      </c>
      <c r="O28" s="3">
        <f t="shared" si="10"/>
        <v>88.079191238416172</v>
      </c>
      <c r="P28" s="5">
        <f t="shared" si="10"/>
        <v>81.497241922773838</v>
      </c>
      <c r="Q28" s="3">
        <f t="shared" si="10"/>
        <v>77.409787444389522</v>
      </c>
      <c r="R28" s="3">
        <f t="shared" si="11"/>
        <v>73.649591389276452</v>
      </c>
      <c r="S28" s="3">
        <f t="shared" si="11"/>
        <v>79.370963087918682</v>
      </c>
    </row>
    <row r="29" spans="1:19">
      <c r="A29" s="69"/>
      <c r="B29" s="81"/>
      <c r="C29" s="8" t="s">
        <v>12</v>
      </c>
      <c r="D29" s="58">
        <v>0</v>
      </c>
      <c r="E29" s="58">
        <v>1</v>
      </c>
      <c r="F29" s="58">
        <v>0</v>
      </c>
      <c r="G29" s="58">
        <v>0</v>
      </c>
      <c r="H29" s="58">
        <v>0</v>
      </c>
      <c r="I29" s="58">
        <v>1</v>
      </c>
      <c r="J29" s="58">
        <v>1</v>
      </c>
      <c r="K29" s="59">
        <v>3</v>
      </c>
      <c r="L29" s="13">
        <f t="shared" si="10"/>
        <v>0</v>
      </c>
      <c r="M29" s="3">
        <f t="shared" si="10"/>
        <v>5.8445353594389245E-2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6.1789421651013343E-3</v>
      </c>
      <c r="R29" s="3">
        <f t="shared" si="11"/>
        <v>6.6440768055278715E-3</v>
      </c>
      <c r="S29" s="3">
        <f t="shared" si="11"/>
        <v>6.6588240516724751E-3</v>
      </c>
    </row>
    <row r="30" spans="1:19">
      <c r="A30" s="69"/>
      <c r="B30" s="81"/>
      <c r="C30" s="8" t="s">
        <v>0</v>
      </c>
      <c r="D30" s="58">
        <v>1680</v>
      </c>
      <c r="E30" s="58">
        <v>1711</v>
      </c>
      <c r="F30" s="58">
        <v>1708</v>
      </c>
      <c r="G30" s="58">
        <v>2374</v>
      </c>
      <c r="H30" s="58">
        <v>6345</v>
      </c>
      <c r="I30" s="58">
        <v>16184</v>
      </c>
      <c r="J30" s="58">
        <v>15051</v>
      </c>
      <c r="K30" s="59">
        <v>45053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78"/>
      <c r="B31" s="80" t="s">
        <v>87</v>
      </c>
      <c r="C31" s="15" t="s">
        <v>10</v>
      </c>
      <c r="D31" s="56">
        <v>12</v>
      </c>
      <c r="E31" s="56">
        <v>32</v>
      </c>
      <c r="F31" s="56">
        <v>48</v>
      </c>
      <c r="G31" s="56">
        <v>93</v>
      </c>
      <c r="H31" s="56">
        <v>420</v>
      </c>
      <c r="I31" s="56">
        <v>1190</v>
      </c>
      <c r="J31" s="56">
        <v>1133</v>
      </c>
      <c r="K31" s="57">
        <v>2928</v>
      </c>
      <c r="L31" s="12">
        <f t="shared" ref="L31:Q34" si="12">+D31/D$34*100</f>
        <v>2.3575638506876229</v>
      </c>
      <c r="M31" s="10">
        <f t="shared" si="12"/>
        <v>5.6437389770723101</v>
      </c>
      <c r="N31" s="10">
        <f t="shared" si="12"/>
        <v>9.5238095238095237</v>
      </c>
      <c r="O31" s="10">
        <f t="shared" si="12"/>
        <v>12.156862745098039</v>
      </c>
      <c r="P31" s="19">
        <f t="shared" si="12"/>
        <v>21.439509954058192</v>
      </c>
      <c r="Q31" s="10">
        <f t="shared" si="12"/>
        <v>25.613430908308221</v>
      </c>
      <c r="R31" s="10">
        <f t="shared" ref="R31:S34" si="13">+J31/J$34*100</f>
        <v>29.20855890693478</v>
      </c>
      <c r="S31" s="10">
        <f t="shared" si="13"/>
        <v>22.823290981370334</v>
      </c>
    </row>
    <row r="32" spans="1:19">
      <c r="A32" s="78"/>
      <c r="B32" s="81"/>
      <c r="C32" s="8" t="s">
        <v>11</v>
      </c>
      <c r="D32" s="58">
        <v>497</v>
      </c>
      <c r="E32" s="58">
        <v>535</v>
      </c>
      <c r="F32" s="58">
        <v>456</v>
      </c>
      <c r="G32" s="58">
        <v>672</v>
      </c>
      <c r="H32" s="58">
        <v>1539</v>
      </c>
      <c r="I32" s="58">
        <v>3456</v>
      </c>
      <c r="J32" s="58">
        <v>2746</v>
      </c>
      <c r="K32" s="59">
        <v>9901</v>
      </c>
      <c r="L32" s="13">
        <f t="shared" si="12"/>
        <v>97.642436149312374</v>
      </c>
      <c r="M32" s="3">
        <f t="shared" si="12"/>
        <v>94.356261022927697</v>
      </c>
      <c r="N32" s="3">
        <f t="shared" si="12"/>
        <v>90.476190476190482</v>
      </c>
      <c r="O32" s="3">
        <f t="shared" si="12"/>
        <v>87.843137254901961</v>
      </c>
      <c r="P32" s="5">
        <f t="shared" si="12"/>
        <v>78.560490045941805</v>
      </c>
      <c r="Q32" s="3">
        <f t="shared" si="12"/>
        <v>74.386569091691783</v>
      </c>
      <c r="R32" s="3">
        <f t="shared" si="13"/>
        <v>70.791441093065217</v>
      </c>
      <c r="S32" s="3">
        <f t="shared" si="13"/>
        <v>77.176709018629666</v>
      </c>
    </row>
    <row r="33" spans="1:19">
      <c r="A33" s="78"/>
      <c r="B33" s="81"/>
      <c r="C33" s="8" t="s">
        <v>12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9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78"/>
      <c r="B34" s="82"/>
      <c r="C34" s="9" t="s">
        <v>0</v>
      </c>
      <c r="D34" s="60">
        <v>509</v>
      </c>
      <c r="E34" s="60">
        <v>567</v>
      </c>
      <c r="F34" s="60">
        <v>504</v>
      </c>
      <c r="G34" s="60">
        <v>765</v>
      </c>
      <c r="H34" s="60">
        <v>1959</v>
      </c>
      <c r="I34" s="60">
        <v>4646</v>
      </c>
      <c r="J34" s="60">
        <v>3879</v>
      </c>
      <c r="K34" s="61">
        <v>12829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69"/>
      <c r="B35" s="83" t="s">
        <v>88</v>
      </c>
      <c r="C35" s="8" t="s">
        <v>10</v>
      </c>
      <c r="D35" s="58">
        <v>4</v>
      </c>
      <c r="E35" s="58">
        <v>10</v>
      </c>
      <c r="F35" s="58">
        <v>23</v>
      </c>
      <c r="G35" s="58">
        <v>45</v>
      </c>
      <c r="H35" s="58">
        <v>145</v>
      </c>
      <c r="I35" s="58">
        <v>472</v>
      </c>
      <c r="J35" s="58">
        <v>401</v>
      </c>
      <c r="K35" s="59">
        <v>1100</v>
      </c>
      <c r="L35" s="13">
        <f t="shared" ref="L35:Q38" si="14">+D35/D$38*100</f>
        <v>1.4652014652014651</v>
      </c>
      <c r="M35" s="3">
        <f t="shared" si="14"/>
        <v>3.225806451612903</v>
      </c>
      <c r="N35" s="3">
        <f t="shared" si="14"/>
        <v>8.4870848708487081</v>
      </c>
      <c r="O35" s="3">
        <f t="shared" si="14"/>
        <v>11.87335092348285</v>
      </c>
      <c r="P35" s="5">
        <f t="shared" si="14"/>
        <v>15.846994535519126</v>
      </c>
      <c r="Q35" s="3">
        <f t="shared" si="14"/>
        <v>21.347806422433287</v>
      </c>
      <c r="R35" s="3">
        <f t="shared" ref="R35:S38" si="15">+J35/J$38*100</f>
        <v>22.875071306332</v>
      </c>
      <c r="S35" s="3">
        <f t="shared" si="15"/>
        <v>17.997382198952881</v>
      </c>
    </row>
    <row r="36" spans="1:19">
      <c r="A36" s="69"/>
      <c r="B36" s="81"/>
      <c r="C36" s="8" t="s">
        <v>11</v>
      </c>
      <c r="D36" s="58">
        <v>269</v>
      </c>
      <c r="E36" s="58">
        <v>300</v>
      </c>
      <c r="F36" s="58">
        <v>248</v>
      </c>
      <c r="G36" s="58">
        <v>334</v>
      </c>
      <c r="H36" s="58">
        <v>770</v>
      </c>
      <c r="I36" s="58">
        <v>1739</v>
      </c>
      <c r="J36" s="58">
        <v>1352</v>
      </c>
      <c r="K36" s="59">
        <v>5012</v>
      </c>
      <c r="L36" s="13">
        <f t="shared" si="14"/>
        <v>98.53479853479854</v>
      </c>
      <c r="M36" s="3">
        <f t="shared" si="14"/>
        <v>96.774193548387103</v>
      </c>
      <c r="N36" s="3">
        <f t="shared" si="14"/>
        <v>91.512915129151295</v>
      </c>
      <c r="O36" s="3">
        <f t="shared" si="14"/>
        <v>88.126649076517154</v>
      </c>
      <c r="P36" s="5">
        <f t="shared" si="14"/>
        <v>84.153005464480884</v>
      </c>
      <c r="Q36" s="3">
        <f t="shared" si="14"/>
        <v>78.652193577566706</v>
      </c>
      <c r="R36" s="3">
        <f t="shared" si="15"/>
        <v>77.124928693667997</v>
      </c>
      <c r="S36" s="3">
        <f t="shared" si="15"/>
        <v>82.002617801047123</v>
      </c>
    </row>
    <row r="37" spans="1:19">
      <c r="A37" s="69"/>
      <c r="B37" s="81"/>
      <c r="C37" s="8" t="s">
        <v>12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9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69"/>
      <c r="B38" s="81"/>
      <c r="C38" s="8" t="s">
        <v>0</v>
      </c>
      <c r="D38" s="58">
        <v>273</v>
      </c>
      <c r="E38" s="58">
        <v>310</v>
      </c>
      <c r="F38" s="58">
        <v>271</v>
      </c>
      <c r="G38" s="58">
        <v>379</v>
      </c>
      <c r="H38" s="58">
        <v>915</v>
      </c>
      <c r="I38" s="58">
        <v>2211</v>
      </c>
      <c r="J38" s="58">
        <v>1753</v>
      </c>
      <c r="K38" s="59">
        <v>6112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78"/>
      <c r="B39" s="80" t="s">
        <v>89</v>
      </c>
      <c r="C39" s="15" t="s">
        <v>10</v>
      </c>
      <c r="D39" s="56">
        <v>17</v>
      </c>
      <c r="E39" s="56">
        <v>49</v>
      </c>
      <c r="F39" s="56">
        <v>49</v>
      </c>
      <c r="G39" s="56">
        <v>144</v>
      </c>
      <c r="H39" s="56">
        <v>611</v>
      </c>
      <c r="I39" s="56">
        <v>1844</v>
      </c>
      <c r="J39" s="56">
        <v>1988</v>
      </c>
      <c r="K39" s="57">
        <v>4702</v>
      </c>
      <c r="L39" s="12">
        <f t="shared" ref="L39:Q42" si="16">+D39/D$42*100</f>
        <v>2.5297619047619047</v>
      </c>
      <c r="M39" s="10">
        <f t="shared" si="16"/>
        <v>7.0911722141823441</v>
      </c>
      <c r="N39" s="10">
        <f t="shared" si="16"/>
        <v>7.4695121951219505</v>
      </c>
      <c r="O39" s="10">
        <f t="shared" si="16"/>
        <v>15.53398058252427</v>
      </c>
      <c r="P39" s="19">
        <f t="shared" si="16"/>
        <v>23.143939393939394</v>
      </c>
      <c r="Q39" s="10">
        <f t="shared" si="16"/>
        <v>25.119193570358263</v>
      </c>
      <c r="R39" s="10">
        <f t="shared" ref="R39:S42" si="17">+J39/J$42*100</f>
        <v>28.126768534238821</v>
      </c>
      <c r="S39" s="10">
        <f t="shared" si="17"/>
        <v>23.515878969742435</v>
      </c>
    </row>
    <row r="40" spans="1:19">
      <c r="A40" s="78"/>
      <c r="B40" s="81"/>
      <c r="C40" s="8" t="s">
        <v>11</v>
      </c>
      <c r="D40" s="58">
        <v>655</v>
      </c>
      <c r="E40" s="58">
        <v>642</v>
      </c>
      <c r="F40" s="58">
        <v>607</v>
      </c>
      <c r="G40" s="58">
        <v>783</v>
      </c>
      <c r="H40" s="58">
        <v>2029</v>
      </c>
      <c r="I40" s="58">
        <v>5497</v>
      </c>
      <c r="J40" s="58">
        <v>5080</v>
      </c>
      <c r="K40" s="59">
        <v>15293</v>
      </c>
      <c r="L40" s="13">
        <f t="shared" si="16"/>
        <v>97.470238095238088</v>
      </c>
      <c r="M40" s="3">
        <f t="shared" si="16"/>
        <v>92.908827785817664</v>
      </c>
      <c r="N40" s="3">
        <f t="shared" si="16"/>
        <v>92.530487804878049</v>
      </c>
      <c r="O40" s="3">
        <f t="shared" si="16"/>
        <v>84.466019417475721</v>
      </c>
      <c r="P40" s="5">
        <f t="shared" si="16"/>
        <v>76.856060606060609</v>
      </c>
      <c r="Q40" s="3">
        <f t="shared" si="16"/>
        <v>74.880806429641737</v>
      </c>
      <c r="R40" s="3">
        <f t="shared" si="17"/>
        <v>71.873231465761179</v>
      </c>
      <c r="S40" s="3">
        <f t="shared" si="17"/>
        <v>76.484121030257569</v>
      </c>
    </row>
    <row r="41" spans="1:19">
      <c r="A41" s="78"/>
      <c r="B41" s="81"/>
      <c r="C41" s="8" t="s">
        <v>12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9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78"/>
      <c r="B42" s="82"/>
      <c r="C42" s="9" t="s">
        <v>0</v>
      </c>
      <c r="D42" s="60">
        <v>672</v>
      </c>
      <c r="E42" s="60">
        <v>691</v>
      </c>
      <c r="F42" s="60">
        <v>656</v>
      </c>
      <c r="G42" s="60">
        <v>927</v>
      </c>
      <c r="H42" s="60">
        <v>2640</v>
      </c>
      <c r="I42" s="60">
        <v>7341</v>
      </c>
      <c r="J42" s="60">
        <v>7068</v>
      </c>
      <c r="K42" s="61">
        <v>19995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69"/>
      <c r="B43" s="83" t="s">
        <v>90</v>
      </c>
      <c r="C43" s="8" t="s">
        <v>10</v>
      </c>
      <c r="D43" s="58">
        <v>47</v>
      </c>
      <c r="E43" s="58">
        <v>70</v>
      </c>
      <c r="F43" s="58">
        <v>120</v>
      </c>
      <c r="G43" s="58">
        <v>279</v>
      </c>
      <c r="H43" s="58">
        <v>912</v>
      </c>
      <c r="I43" s="58">
        <v>2924</v>
      </c>
      <c r="J43" s="58">
        <v>3458</v>
      </c>
      <c r="K43" s="59">
        <v>7810</v>
      </c>
      <c r="L43" s="13">
        <f t="shared" ref="L43:Q46" si="18">+D43/D$46*100</f>
        <v>4.9578059071729959</v>
      </c>
      <c r="M43" s="3">
        <f t="shared" si="18"/>
        <v>6.8965517241379306</v>
      </c>
      <c r="N43" s="3">
        <f t="shared" si="18"/>
        <v>11.834319526627219</v>
      </c>
      <c r="O43" s="3">
        <f t="shared" si="18"/>
        <v>19.096509240246405</v>
      </c>
      <c r="P43" s="5">
        <f t="shared" si="18"/>
        <v>24.549125168236877</v>
      </c>
      <c r="Q43" s="3">
        <f t="shared" si="18"/>
        <v>29.655172413793103</v>
      </c>
      <c r="R43" s="3">
        <f t="shared" ref="R43:S46" si="19">+J43/J$46*100</f>
        <v>35.074551171518408</v>
      </c>
      <c r="S43" s="3">
        <f t="shared" si="19"/>
        <v>28.020952927669345</v>
      </c>
    </row>
    <row r="44" spans="1:19">
      <c r="A44" s="69"/>
      <c r="B44" s="81"/>
      <c r="C44" s="8" t="s">
        <v>11</v>
      </c>
      <c r="D44" s="58">
        <v>901</v>
      </c>
      <c r="E44" s="58">
        <v>945</v>
      </c>
      <c r="F44" s="58">
        <v>894</v>
      </c>
      <c r="G44" s="58">
        <v>1182</v>
      </c>
      <c r="H44" s="58">
        <v>2803</v>
      </c>
      <c r="I44" s="58">
        <v>6935</v>
      </c>
      <c r="J44" s="58">
        <v>6401</v>
      </c>
      <c r="K44" s="59">
        <v>20061</v>
      </c>
      <c r="L44" s="13">
        <f t="shared" si="18"/>
        <v>95.042194092827003</v>
      </c>
      <c r="M44" s="3">
        <f t="shared" si="18"/>
        <v>93.103448275862064</v>
      </c>
      <c r="N44" s="3">
        <f t="shared" si="18"/>
        <v>88.165680473372774</v>
      </c>
      <c r="O44" s="3">
        <f t="shared" si="18"/>
        <v>80.903490759753595</v>
      </c>
      <c r="P44" s="5">
        <f t="shared" si="18"/>
        <v>75.45087483176313</v>
      </c>
      <c r="Q44" s="3">
        <f t="shared" si="18"/>
        <v>70.334685598377277</v>
      </c>
      <c r="R44" s="3">
        <f t="shared" si="19"/>
        <v>64.925448828481592</v>
      </c>
      <c r="S44" s="3">
        <f t="shared" si="19"/>
        <v>71.975459242250281</v>
      </c>
    </row>
    <row r="45" spans="1:19">
      <c r="A45" s="69"/>
      <c r="B45" s="81"/>
      <c r="C45" s="8" t="s">
        <v>12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1</v>
      </c>
      <c r="J45" s="58">
        <v>0</v>
      </c>
      <c r="K45" s="59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1.0141987829614604E-2</v>
      </c>
      <c r="R45" s="3">
        <f t="shared" si="19"/>
        <v>0</v>
      </c>
      <c r="S45" s="3">
        <f t="shared" si="19"/>
        <v>3.5878300803673939E-3</v>
      </c>
    </row>
    <row r="46" spans="1:19">
      <c r="A46" s="69"/>
      <c r="B46" s="81"/>
      <c r="C46" s="8" t="s">
        <v>0</v>
      </c>
      <c r="D46" s="58">
        <v>948</v>
      </c>
      <c r="E46" s="58">
        <v>1015</v>
      </c>
      <c r="F46" s="58">
        <v>1014</v>
      </c>
      <c r="G46" s="58">
        <v>1461</v>
      </c>
      <c r="H46" s="58">
        <v>3715</v>
      </c>
      <c r="I46" s="58">
        <v>9860</v>
      </c>
      <c r="J46" s="58">
        <v>9859</v>
      </c>
      <c r="K46" s="59">
        <v>27872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78"/>
      <c r="B47" s="80" t="s">
        <v>91</v>
      </c>
      <c r="C47" s="15" t="s">
        <v>10</v>
      </c>
      <c r="D47" s="56">
        <v>30</v>
      </c>
      <c r="E47" s="56">
        <v>54</v>
      </c>
      <c r="F47" s="56">
        <v>85</v>
      </c>
      <c r="G47" s="56">
        <v>185</v>
      </c>
      <c r="H47" s="56">
        <v>709</v>
      </c>
      <c r="I47" s="56">
        <v>2452</v>
      </c>
      <c r="J47" s="56">
        <v>2840</v>
      </c>
      <c r="K47" s="57">
        <v>6355</v>
      </c>
      <c r="L47" s="12">
        <f t="shared" ref="L47:Q50" si="20">+D47/D$50*100</f>
        <v>3.1217481789802286</v>
      </c>
      <c r="M47" s="10">
        <f t="shared" si="20"/>
        <v>5.2376333656644034</v>
      </c>
      <c r="N47" s="10">
        <f t="shared" si="20"/>
        <v>8.4577114427860707</v>
      </c>
      <c r="O47" s="10">
        <f t="shared" si="20"/>
        <v>14.441842310694769</v>
      </c>
      <c r="P47" s="19">
        <f t="shared" si="20"/>
        <v>22.142410993129293</v>
      </c>
      <c r="Q47" s="10">
        <f t="shared" si="20"/>
        <v>24.77268134976763</v>
      </c>
      <c r="R47" s="10">
        <f t="shared" ref="R47:S50" si="21">+J47/J$50*100</f>
        <v>27.6049766718507</v>
      </c>
      <c r="S47" s="10">
        <f t="shared" si="21"/>
        <v>22.970433022482471</v>
      </c>
    </row>
    <row r="48" spans="1:19">
      <c r="A48" s="78"/>
      <c r="B48" s="81"/>
      <c r="C48" s="8" t="s">
        <v>11</v>
      </c>
      <c r="D48" s="58">
        <v>931</v>
      </c>
      <c r="E48" s="58">
        <v>977</v>
      </c>
      <c r="F48" s="58">
        <v>920</v>
      </c>
      <c r="G48" s="58">
        <v>1096</v>
      </c>
      <c r="H48" s="58">
        <v>2493</v>
      </c>
      <c r="I48" s="58">
        <v>7446</v>
      </c>
      <c r="J48" s="58">
        <v>7448</v>
      </c>
      <c r="K48" s="59">
        <v>21311</v>
      </c>
      <c r="L48" s="13">
        <f t="shared" si="20"/>
        <v>96.878251821019774</v>
      </c>
      <c r="M48" s="3">
        <f t="shared" si="20"/>
        <v>94.762366634335592</v>
      </c>
      <c r="N48" s="3">
        <f t="shared" si="20"/>
        <v>91.542288557213936</v>
      </c>
      <c r="O48" s="3">
        <f t="shared" si="20"/>
        <v>85.558157689305219</v>
      </c>
      <c r="P48" s="5">
        <f t="shared" si="20"/>
        <v>77.857589006870711</v>
      </c>
      <c r="Q48" s="3">
        <f t="shared" si="20"/>
        <v>75.227318650232363</v>
      </c>
      <c r="R48" s="3">
        <f t="shared" si="21"/>
        <v>72.395023328149293</v>
      </c>
      <c r="S48" s="3">
        <f t="shared" si="21"/>
        <v>77.029566977517533</v>
      </c>
    </row>
    <row r="49" spans="1:19">
      <c r="A49" s="78"/>
      <c r="B49" s="81"/>
      <c r="C49" s="8" t="s">
        <v>12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9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78"/>
      <c r="B50" s="82"/>
      <c r="C50" s="9" t="s">
        <v>0</v>
      </c>
      <c r="D50" s="60">
        <v>961</v>
      </c>
      <c r="E50" s="60">
        <v>1031</v>
      </c>
      <c r="F50" s="60">
        <v>1005</v>
      </c>
      <c r="G50" s="60">
        <v>1281</v>
      </c>
      <c r="H50" s="60">
        <v>3202</v>
      </c>
      <c r="I50" s="60">
        <v>9898</v>
      </c>
      <c r="J50" s="60">
        <v>10288</v>
      </c>
      <c r="K50" s="61">
        <v>27666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69"/>
      <c r="B51" s="70" t="s">
        <v>13</v>
      </c>
      <c r="C51" s="8" t="s">
        <v>10</v>
      </c>
      <c r="D51" s="58">
        <v>16</v>
      </c>
      <c r="E51" s="58">
        <v>44</v>
      </c>
      <c r="F51" s="58">
        <v>58</v>
      </c>
      <c r="G51" s="58">
        <v>137</v>
      </c>
      <c r="H51" s="58">
        <v>468</v>
      </c>
      <c r="I51" s="58">
        <v>1965</v>
      </c>
      <c r="J51" s="58">
        <v>2623</v>
      </c>
      <c r="K51" s="59">
        <v>5311</v>
      </c>
      <c r="L51" s="13">
        <f t="shared" ref="L51:Q54" si="22">+D51/D$54*100</f>
        <v>2.0356234096692112</v>
      </c>
      <c r="M51" s="3">
        <f t="shared" si="22"/>
        <v>4.994324631101021</v>
      </c>
      <c r="N51" s="3">
        <f t="shared" si="22"/>
        <v>6.9795427196149218</v>
      </c>
      <c r="O51" s="3">
        <f t="shared" si="22"/>
        <v>13.147792706333975</v>
      </c>
      <c r="P51" s="5">
        <f t="shared" si="22"/>
        <v>18.645418326693228</v>
      </c>
      <c r="Q51" s="3">
        <f t="shared" si="22"/>
        <v>24.376628209899518</v>
      </c>
      <c r="R51" s="3">
        <f t="shared" ref="R51:S54" si="23">+J51/J$54*100</f>
        <v>27.815482502651111</v>
      </c>
      <c r="S51" s="3">
        <f t="shared" si="23"/>
        <v>22.560638885348965</v>
      </c>
    </row>
    <row r="52" spans="1:19">
      <c r="A52" s="69"/>
      <c r="B52" s="69"/>
      <c r="C52" s="8" t="s">
        <v>11</v>
      </c>
      <c r="D52" s="58">
        <v>770</v>
      </c>
      <c r="E52" s="58">
        <v>837</v>
      </c>
      <c r="F52" s="58">
        <v>773</v>
      </c>
      <c r="G52" s="58">
        <v>905</v>
      </c>
      <c r="H52" s="58">
        <v>2042</v>
      </c>
      <c r="I52" s="58">
        <v>6096</v>
      </c>
      <c r="J52" s="58">
        <v>6807</v>
      </c>
      <c r="K52" s="59">
        <v>18230</v>
      </c>
      <c r="L52" s="13">
        <f t="shared" si="22"/>
        <v>97.964376590330787</v>
      </c>
      <c r="M52" s="3">
        <f t="shared" si="22"/>
        <v>95.005675368898977</v>
      </c>
      <c r="N52" s="3">
        <f t="shared" si="22"/>
        <v>93.020457280385088</v>
      </c>
      <c r="O52" s="3">
        <f t="shared" si="22"/>
        <v>86.852207293666027</v>
      </c>
      <c r="P52" s="5">
        <f t="shared" si="22"/>
        <v>81.354581673306768</v>
      </c>
      <c r="Q52" s="3">
        <f t="shared" si="22"/>
        <v>75.623371790100478</v>
      </c>
      <c r="R52" s="3">
        <f t="shared" si="23"/>
        <v>72.184517497348892</v>
      </c>
      <c r="S52" s="3">
        <f t="shared" si="23"/>
        <v>77.439361114651035</v>
      </c>
    </row>
    <row r="53" spans="1:19">
      <c r="A53" s="69"/>
      <c r="B53" s="69"/>
      <c r="C53" s="8" t="s">
        <v>12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9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69"/>
      <c r="B54" s="71"/>
      <c r="C54" s="8" t="s">
        <v>0</v>
      </c>
      <c r="D54" s="58">
        <v>786</v>
      </c>
      <c r="E54" s="58">
        <v>881</v>
      </c>
      <c r="F54" s="58">
        <v>831</v>
      </c>
      <c r="G54" s="58">
        <v>1042</v>
      </c>
      <c r="H54" s="58">
        <v>2510</v>
      </c>
      <c r="I54" s="58">
        <v>8061</v>
      </c>
      <c r="J54" s="58">
        <v>9430</v>
      </c>
      <c r="K54" s="59">
        <v>23541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78"/>
      <c r="B55" s="68" t="s">
        <v>14</v>
      </c>
      <c r="C55" s="16" t="s">
        <v>10</v>
      </c>
      <c r="D55" s="56">
        <v>10</v>
      </c>
      <c r="E55" s="56">
        <v>19</v>
      </c>
      <c r="F55" s="56">
        <v>47</v>
      </c>
      <c r="G55" s="56">
        <v>132</v>
      </c>
      <c r="H55" s="56">
        <v>419</v>
      </c>
      <c r="I55" s="56">
        <v>1067</v>
      </c>
      <c r="J55" s="56">
        <v>1043</v>
      </c>
      <c r="K55" s="57">
        <v>2737</v>
      </c>
      <c r="L55" s="12">
        <f t="shared" ref="L55:Q58" si="24">+D55/D$58*100</f>
        <v>2.0790020790020791</v>
      </c>
      <c r="M55" s="10">
        <f t="shared" si="24"/>
        <v>3.3274956217162872</v>
      </c>
      <c r="N55" s="10">
        <f t="shared" si="24"/>
        <v>8.0479452054794525</v>
      </c>
      <c r="O55" s="10">
        <f t="shared" si="24"/>
        <v>14.426229508196723</v>
      </c>
      <c r="P55" s="19">
        <f t="shared" si="24"/>
        <v>20.183044315992294</v>
      </c>
      <c r="Q55" s="10">
        <f t="shared" si="24"/>
        <v>24.50620119430409</v>
      </c>
      <c r="R55" s="10">
        <f t="shared" ref="R55:S58" si="25">+J55/J$58*100</f>
        <v>30.452554744525546</v>
      </c>
      <c r="S55" s="10">
        <f t="shared" si="25"/>
        <v>22.061905529582461</v>
      </c>
    </row>
    <row r="56" spans="1:19">
      <c r="A56" s="78"/>
      <c r="B56" s="69"/>
      <c r="C56" s="17" t="s">
        <v>11</v>
      </c>
      <c r="D56" s="58">
        <v>471</v>
      </c>
      <c r="E56" s="58">
        <v>552</v>
      </c>
      <c r="F56" s="58">
        <v>537</v>
      </c>
      <c r="G56" s="58">
        <v>783</v>
      </c>
      <c r="H56" s="58">
        <v>1657</v>
      </c>
      <c r="I56" s="58">
        <v>3287</v>
      </c>
      <c r="J56" s="58">
        <v>2382</v>
      </c>
      <c r="K56" s="59">
        <v>9669</v>
      </c>
      <c r="L56" s="13">
        <f t="shared" si="24"/>
        <v>97.92099792099792</v>
      </c>
      <c r="M56" s="3">
        <f t="shared" si="24"/>
        <v>96.672504378283705</v>
      </c>
      <c r="N56" s="3">
        <f t="shared" si="24"/>
        <v>91.952054794520549</v>
      </c>
      <c r="O56" s="3">
        <f t="shared" si="24"/>
        <v>85.573770491803288</v>
      </c>
      <c r="P56" s="5">
        <f t="shared" si="24"/>
        <v>79.816955684007709</v>
      </c>
      <c r="Q56" s="3">
        <f t="shared" si="24"/>
        <v>75.493798805695917</v>
      </c>
      <c r="R56" s="3">
        <f t="shared" si="25"/>
        <v>69.547445255474443</v>
      </c>
      <c r="S56" s="3">
        <f t="shared" si="25"/>
        <v>77.938094470417539</v>
      </c>
    </row>
    <row r="57" spans="1:19">
      <c r="A57" s="78"/>
      <c r="B57" s="69"/>
      <c r="C57" s="17" t="s">
        <v>12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9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78"/>
      <c r="B58" s="69"/>
      <c r="C58" s="18" t="s">
        <v>0</v>
      </c>
      <c r="D58" s="60">
        <v>481</v>
      </c>
      <c r="E58" s="60">
        <v>571</v>
      </c>
      <c r="F58" s="60">
        <v>584</v>
      </c>
      <c r="G58" s="60">
        <v>915</v>
      </c>
      <c r="H58" s="60">
        <v>2076</v>
      </c>
      <c r="I58" s="60">
        <v>4354</v>
      </c>
      <c r="J58" s="60">
        <v>3425</v>
      </c>
      <c r="K58" s="61">
        <v>12406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69"/>
      <c r="B59" s="70" t="s">
        <v>15</v>
      </c>
      <c r="C59" s="8" t="s">
        <v>10</v>
      </c>
      <c r="D59" s="58">
        <v>27</v>
      </c>
      <c r="E59" s="58">
        <v>59</v>
      </c>
      <c r="F59" s="58">
        <v>95</v>
      </c>
      <c r="G59" s="58">
        <v>235</v>
      </c>
      <c r="H59" s="58">
        <v>591</v>
      </c>
      <c r="I59" s="58">
        <v>1428</v>
      </c>
      <c r="J59" s="58">
        <v>1181</v>
      </c>
      <c r="K59" s="59">
        <v>3616</v>
      </c>
      <c r="L59" s="13">
        <f t="shared" ref="L59:Q62" si="26">+D59/D$62*100</f>
        <v>3.8352272727272729</v>
      </c>
      <c r="M59" s="3">
        <f t="shared" si="26"/>
        <v>6.469298245614036</v>
      </c>
      <c r="N59" s="3">
        <f t="shared" si="26"/>
        <v>10.21505376344086</v>
      </c>
      <c r="O59" s="3">
        <f t="shared" si="26"/>
        <v>16.596045197740114</v>
      </c>
      <c r="P59" s="5">
        <f t="shared" si="26"/>
        <v>21.274298056155509</v>
      </c>
      <c r="Q59" s="3">
        <f t="shared" si="26"/>
        <v>26.756604834176507</v>
      </c>
      <c r="R59" s="3">
        <f t="shared" ref="R59:S62" si="27">+J59/J$62*100</f>
        <v>29.778113968734242</v>
      </c>
      <c r="S59" s="3">
        <f t="shared" si="27"/>
        <v>22.539425294520974</v>
      </c>
    </row>
    <row r="60" spans="1:19">
      <c r="A60" s="69"/>
      <c r="B60" s="69"/>
      <c r="C60" s="8" t="s">
        <v>11</v>
      </c>
      <c r="D60" s="58">
        <v>677</v>
      </c>
      <c r="E60" s="58">
        <v>853</v>
      </c>
      <c r="F60" s="58">
        <v>835</v>
      </c>
      <c r="G60" s="58">
        <v>1181</v>
      </c>
      <c r="H60" s="58">
        <v>2187</v>
      </c>
      <c r="I60" s="58">
        <v>3909</v>
      </c>
      <c r="J60" s="58">
        <v>2785</v>
      </c>
      <c r="K60" s="59">
        <v>12427</v>
      </c>
      <c r="L60" s="13">
        <f t="shared" si="26"/>
        <v>96.164772727272734</v>
      </c>
      <c r="M60" s="3">
        <f t="shared" si="26"/>
        <v>93.530701754385973</v>
      </c>
      <c r="N60" s="3">
        <f t="shared" si="26"/>
        <v>89.784946236559136</v>
      </c>
      <c r="O60" s="3">
        <f t="shared" si="26"/>
        <v>83.403954802259889</v>
      </c>
      <c r="P60" s="5">
        <f t="shared" si="26"/>
        <v>78.725701943844498</v>
      </c>
      <c r="Q60" s="3">
        <f t="shared" si="26"/>
        <v>73.2433951658235</v>
      </c>
      <c r="R60" s="3">
        <f t="shared" si="27"/>
        <v>70.221886031265754</v>
      </c>
      <c r="S60" s="3">
        <f t="shared" si="27"/>
        <v>77.460574705479019</v>
      </c>
    </row>
    <row r="61" spans="1:19">
      <c r="A61" s="69"/>
      <c r="B61" s="69"/>
      <c r="C61" s="8" t="s">
        <v>12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9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69"/>
      <c r="B62" s="71"/>
      <c r="C62" s="8" t="s">
        <v>0</v>
      </c>
      <c r="D62" s="58">
        <v>704</v>
      </c>
      <c r="E62" s="58">
        <v>912</v>
      </c>
      <c r="F62" s="58">
        <v>930</v>
      </c>
      <c r="G62" s="58">
        <v>1416</v>
      </c>
      <c r="H62" s="58">
        <v>2778</v>
      </c>
      <c r="I62" s="58">
        <v>5337</v>
      </c>
      <c r="J62" s="58">
        <v>3966</v>
      </c>
      <c r="K62" s="59">
        <v>16043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78"/>
      <c r="B63" s="68" t="s">
        <v>16</v>
      </c>
      <c r="C63" s="16" t="s">
        <v>10</v>
      </c>
      <c r="D63" s="56">
        <v>11</v>
      </c>
      <c r="E63" s="56">
        <v>28</v>
      </c>
      <c r="F63" s="56">
        <v>59</v>
      </c>
      <c r="G63" s="56">
        <v>128</v>
      </c>
      <c r="H63" s="56">
        <v>443</v>
      </c>
      <c r="I63" s="56">
        <v>1201</v>
      </c>
      <c r="J63" s="56">
        <v>1074</v>
      </c>
      <c r="K63" s="57">
        <v>2944</v>
      </c>
      <c r="L63" s="12">
        <f t="shared" ref="L63:Q66" si="28">+D63/D$66*100</f>
        <v>1.264367816091954</v>
      </c>
      <c r="M63" s="10">
        <f t="shared" si="28"/>
        <v>3.0204962243797198</v>
      </c>
      <c r="N63" s="10">
        <f t="shared" si="28"/>
        <v>5.9656218402426697</v>
      </c>
      <c r="O63" s="10">
        <f t="shared" si="28"/>
        <v>9.0204369274136713</v>
      </c>
      <c r="P63" s="19">
        <f t="shared" si="28"/>
        <v>14.157877916267179</v>
      </c>
      <c r="Q63" s="10">
        <f t="shared" si="28"/>
        <v>18.783234282139503</v>
      </c>
      <c r="R63" s="10">
        <f t="shared" ref="R63:S66" si="29">+J63/J$66*100</f>
        <v>20.176592147285366</v>
      </c>
      <c r="S63" s="10">
        <f t="shared" si="29"/>
        <v>15.45325704687418</v>
      </c>
    </row>
    <row r="64" spans="1:19">
      <c r="A64" s="78"/>
      <c r="B64" s="69"/>
      <c r="C64" s="17" t="s">
        <v>11</v>
      </c>
      <c r="D64" s="58">
        <v>859</v>
      </c>
      <c r="E64" s="58">
        <v>899</v>
      </c>
      <c r="F64" s="58">
        <v>930</v>
      </c>
      <c r="G64" s="58">
        <v>1291</v>
      </c>
      <c r="H64" s="58">
        <v>2686</v>
      </c>
      <c r="I64" s="58">
        <v>5193</v>
      </c>
      <c r="J64" s="58">
        <v>4249</v>
      </c>
      <c r="K64" s="59">
        <v>16107</v>
      </c>
      <c r="L64" s="13">
        <f t="shared" si="28"/>
        <v>98.735632183908052</v>
      </c>
      <c r="M64" s="3">
        <f t="shared" si="28"/>
        <v>96.979503775620273</v>
      </c>
      <c r="N64" s="3">
        <f t="shared" si="28"/>
        <v>94.034378159757324</v>
      </c>
      <c r="O64" s="3">
        <f t="shared" si="28"/>
        <v>90.97956307258633</v>
      </c>
      <c r="P64" s="5">
        <f t="shared" si="28"/>
        <v>85.842122083732818</v>
      </c>
      <c r="Q64" s="3">
        <f t="shared" si="28"/>
        <v>81.216765717860497</v>
      </c>
      <c r="R64" s="3">
        <f t="shared" si="29"/>
        <v>79.823407852714638</v>
      </c>
      <c r="S64" s="3">
        <f t="shared" si="29"/>
        <v>84.546742953125815</v>
      </c>
    </row>
    <row r="65" spans="1:19">
      <c r="A65" s="78"/>
      <c r="B65" s="69"/>
      <c r="C65" s="17" t="s">
        <v>12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9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78"/>
      <c r="B66" s="69"/>
      <c r="C66" s="18" t="s">
        <v>0</v>
      </c>
      <c r="D66" s="60">
        <v>870</v>
      </c>
      <c r="E66" s="60">
        <v>927</v>
      </c>
      <c r="F66" s="60">
        <v>989</v>
      </c>
      <c r="G66" s="60">
        <v>1419</v>
      </c>
      <c r="H66" s="60">
        <v>3129</v>
      </c>
      <c r="I66" s="60">
        <v>6394</v>
      </c>
      <c r="J66" s="60">
        <v>5323</v>
      </c>
      <c r="K66" s="61">
        <v>19051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69"/>
      <c r="B67" s="70" t="s">
        <v>17</v>
      </c>
      <c r="C67" s="8" t="s">
        <v>10</v>
      </c>
      <c r="D67" s="58">
        <v>11</v>
      </c>
      <c r="E67" s="58">
        <v>20</v>
      </c>
      <c r="F67" s="58">
        <v>44</v>
      </c>
      <c r="G67" s="58">
        <v>78</v>
      </c>
      <c r="H67" s="58">
        <v>304</v>
      </c>
      <c r="I67" s="58">
        <v>1060</v>
      </c>
      <c r="J67" s="58">
        <v>957</v>
      </c>
      <c r="K67" s="59">
        <v>2474</v>
      </c>
      <c r="L67" s="13">
        <f t="shared" ref="L67:Q70" si="30">+D67/D$70*100</f>
        <v>2.6570048309178742</v>
      </c>
      <c r="M67" s="3">
        <f t="shared" si="30"/>
        <v>4.4444444444444446</v>
      </c>
      <c r="N67" s="3">
        <f t="shared" si="30"/>
        <v>10.232558139534884</v>
      </c>
      <c r="O67" s="3">
        <f t="shared" si="30"/>
        <v>11.641791044776118</v>
      </c>
      <c r="P67" s="5">
        <f t="shared" si="30"/>
        <v>18.401937046004843</v>
      </c>
      <c r="Q67" s="3">
        <f t="shared" si="30"/>
        <v>25.809593377160944</v>
      </c>
      <c r="R67" s="3">
        <f t="shared" ref="R67:S70" si="31">+J67/J$70*100</f>
        <v>30.294396961063629</v>
      </c>
      <c r="S67" s="3">
        <f t="shared" si="31"/>
        <v>22.734791398639956</v>
      </c>
    </row>
    <row r="68" spans="1:19">
      <c r="A68" s="69"/>
      <c r="B68" s="69"/>
      <c r="C68" s="8" t="s">
        <v>11</v>
      </c>
      <c r="D68" s="58">
        <v>403</v>
      </c>
      <c r="E68" s="58">
        <v>430</v>
      </c>
      <c r="F68" s="58">
        <v>386</v>
      </c>
      <c r="G68" s="58">
        <v>592</v>
      </c>
      <c r="H68" s="58">
        <v>1348</v>
      </c>
      <c r="I68" s="58">
        <v>3047</v>
      </c>
      <c r="J68" s="58">
        <v>2202</v>
      </c>
      <c r="K68" s="59">
        <v>8408</v>
      </c>
      <c r="L68" s="13">
        <f t="shared" si="30"/>
        <v>97.34299516908213</v>
      </c>
      <c r="M68" s="3">
        <f t="shared" si="30"/>
        <v>95.555555555555557</v>
      </c>
      <c r="N68" s="3">
        <f t="shared" si="30"/>
        <v>89.767441860465112</v>
      </c>
      <c r="O68" s="3">
        <f t="shared" si="30"/>
        <v>88.358208955223887</v>
      </c>
      <c r="P68" s="5">
        <f t="shared" si="30"/>
        <v>81.598062953995154</v>
      </c>
      <c r="Q68" s="3">
        <f t="shared" si="30"/>
        <v>74.190406622839049</v>
      </c>
      <c r="R68" s="3">
        <f t="shared" si="31"/>
        <v>69.705603038936374</v>
      </c>
      <c r="S68" s="3">
        <f t="shared" si="31"/>
        <v>77.265208601360044</v>
      </c>
    </row>
    <row r="69" spans="1:19">
      <c r="A69" s="69"/>
      <c r="B69" s="69"/>
      <c r="C69" s="8" t="s">
        <v>12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9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69"/>
      <c r="B70" s="71"/>
      <c r="C70" s="8" t="s">
        <v>0</v>
      </c>
      <c r="D70" s="58">
        <v>414</v>
      </c>
      <c r="E70" s="58">
        <v>450</v>
      </c>
      <c r="F70" s="58">
        <v>430</v>
      </c>
      <c r="G70" s="58">
        <v>670</v>
      </c>
      <c r="H70" s="58">
        <v>1652</v>
      </c>
      <c r="I70" s="58">
        <v>4107</v>
      </c>
      <c r="J70" s="58">
        <v>3159</v>
      </c>
      <c r="K70" s="59">
        <v>10882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78"/>
      <c r="B71" s="68" t="s">
        <v>0</v>
      </c>
      <c r="C71" s="16" t="s">
        <v>10</v>
      </c>
      <c r="D71" s="56">
        <v>425</v>
      </c>
      <c r="E71" s="56">
        <v>906</v>
      </c>
      <c r="F71" s="56">
        <v>1536</v>
      </c>
      <c r="G71" s="56">
        <v>3222</v>
      </c>
      <c r="H71" s="56">
        <v>10955</v>
      </c>
      <c r="I71" s="56">
        <v>36840</v>
      </c>
      <c r="J71" s="56">
        <v>43619</v>
      </c>
      <c r="K71" s="57">
        <v>97503</v>
      </c>
      <c r="L71" s="12">
        <f t="shared" ref="L71:Q74" si="32">+D71/D$74*100</f>
        <v>2.6825727450609103</v>
      </c>
      <c r="M71" s="10">
        <f t="shared" si="32"/>
        <v>5.0981936863429178</v>
      </c>
      <c r="N71" s="10">
        <f t="shared" si="32"/>
        <v>8.9961344734684303</v>
      </c>
      <c r="O71" s="10">
        <f t="shared" si="32"/>
        <v>14.478296036667565</v>
      </c>
      <c r="P71" s="19">
        <f t="shared" si="32"/>
        <v>20.756754708401228</v>
      </c>
      <c r="Q71" s="10">
        <f t="shared" si="32"/>
        <v>25.555648047948054</v>
      </c>
      <c r="R71" s="10">
        <f t="shared" ref="R71:S74" si="33">+J71/J$74*100</f>
        <v>29.62482511308222</v>
      </c>
      <c r="S71" s="10">
        <f t="shared" si="33"/>
        <v>23.375623930148592</v>
      </c>
    </row>
    <row r="72" spans="1:19">
      <c r="A72" s="78"/>
      <c r="B72" s="69"/>
      <c r="C72" s="17" t="s">
        <v>11</v>
      </c>
      <c r="D72" s="58">
        <v>15418</v>
      </c>
      <c r="E72" s="58">
        <v>16864</v>
      </c>
      <c r="F72" s="58">
        <v>15538</v>
      </c>
      <c r="G72" s="58">
        <v>19032</v>
      </c>
      <c r="H72" s="58">
        <v>41823</v>
      </c>
      <c r="I72" s="58">
        <v>107314</v>
      </c>
      <c r="J72" s="58">
        <v>103618</v>
      </c>
      <c r="K72" s="59">
        <v>319607</v>
      </c>
      <c r="L72" s="13">
        <f t="shared" si="32"/>
        <v>97.317427254939091</v>
      </c>
      <c r="M72" s="3">
        <f t="shared" si="32"/>
        <v>94.89617916830791</v>
      </c>
      <c r="N72" s="3">
        <f t="shared" si="32"/>
        <v>91.00386552653157</v>
      </c>
      <c r="O72" s="3">
        <f t="shared" si="32"/>
        <v>85.521703963332428</v>
      </c>
      <c r="P72" s="5">
        <f t="shared" si="32"/>
        <v>79.243245291598768</v>
      </c>
      <c r="Q72" s="3">
        <f t="shared" si="32"/>
        <v>74.442964566164434</v>
      </c>
      <c r="R72" s="3">
        <f t="shared" si="33"/>
        <v>70.374495714421542</v>
      </c>
      <c r="S72" s="3">
        <f t="shared" si="33"/>
        <v>76.623417099402076</v>
      </c>
    </row>
    <row r="73" spans="1:19">
      <c r="A73" s="78"/>
      <c r="B73" s="69"/>
      <c r="C73" s="17" t="s">
        <v>12</v>
      </c>
      <c r="D73" s="58">
        <v>0</v>
      </c>
      <c r="E73" s="58">
        <v>1</v>
      </c>
      <c r="F73" s="58">
        <v>0</v>
      </c>
      <c r="G73" s="58">
        <v>0</v>
      </c>
      <c r="H73" s="58">
        <v>0</v>
      </c>
      <c r="I73" s="58">
        <v>2</v>
      </c>
      <c r="J73" s="58">
        <v>1</v>
      </c>
      <c r="K73" s="59">
        <v>4</v>
      </c>
      <c r="L73" s="13">
        <f t="shared" si="32"/>
        <v>0</v>
      </c>
      <c r="M73" s="3">
        <f t="shared" si="32"/>
        <v>5.6271453491643685E-3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1.3873858875107523E-3</v>
      </c>
      <c r="R73" s="3">
        <f t="shared" si="33"/>
        <v>6.7917249623059266E-4</v>
      </c>
      <c r="S73" s="3">
        <f t="shared" si="33"/>
        <v>9.5897044932560403E-4</v>
      </c>
    </row>
    <row r="74" spans="1:19">
      <c r="A74" s="78"/>
      <c r="B74" s="69"/>
      <c r="C74" s="18" t="s">
        <v>0</v>
      </c>
      <c r="D74" s="60">
        <v>15843</v>
      </c>
      <c r="E74" s="60">
        <v>17771</v>
      </c>
      <c r="F74" s="60">
        <v>17074</v>
      </c>
      <c r="G74" s="60">
        <v>22254</v>
      </c>
      <c r="H74" s="60">
        <v>52778</v>
      </c>
      <c r="I74" s="60">
        <v>144156</v>
      </c>
      <c r="J74" s="60">
        <v>147238</v>
      </c>
      <c r="K74" s="61">
        <v>417114</v>
      </c>
      <c r="L74" s="14">
        <f t="shared" si="32"/>
        <v>100</v>
      </c>
      <c r="M74" s="6">
        <f t="shared" si="32"/>
        <v>100</v>
      </c>
      <c r="N74" s="6">
        <f t="shared" si="32"/>
        <v>100</v>
      </c>
      <c r="O74" s="6">
        <f t="shared" si="32"/>
        <v>100</v>
      </c>
      <c r="P74" s="7">
        <f t="shared" si="32"/>
        <v>100</v>
      </c>
      <c r="Q74" s="6">
        <f t="shared" si="32"/>
        <v>100</v>
      </c>
      <c r="R74" s="6">
        <f t="shared" si="33"/>
        <v>100</v>
      </c>
      <c r="S74" s="6">
        <f t="shared" si="33"/>
        <v>100</v>
      </c>
    </row>
    <row r="75" spans="1:19" ht="12.75" customHeight="1">
      <c r="A75" s="70" t="s">
        <v>73</v>
      </c>
      <c r="B75" s="70" t="s">
        <v>18</v>
      </c>
      <c r="C75" s="8" t="s">
        <v>10</v>
      </c>
      <c r="D75" s="58">
        <v>59</v>
      </c>
      <c r="E75" s="58">
        <v>112</v>
      </c>
      <c r="F75" s="58">
        <v>210</v>
      </c>
      <c r="G75" s="58">
        <v>358</v>
      </c>
      <c r="H75" s="58">
        <v>1301</v>
      </c>
      <c r="I75" s="58">
        <v>5002</v>
      </c>
      <c r="J75" s="58">
        <v>6659</v>
      </c>
      <c r="K75" s="59">
        <v>13701</v>
      </c>
      <c r="L75" s="13">
        <f t="shared" ref="L75:Q78" si="34">+D75/D$78*100</f>
        <v>2.9222387320455669</v>
      </c>
      <c r="M75" s="3">
        <f t="shared" si="34"/>
        <v>4.8695652173913047</v>
      </c>
      <c r="N75" s="3">
        <f t="shared" si="34"/>
        <v>10.164569215876089</v>
      </c>
      <c r="O75" s="3">
        <f t="shared" si="34"/>
        <v>14.42385173247381</v>
      </c>
      <c r="P75" s="3">
        <f t="shared" si="34"/>
        <v>21.479280171702161</v>
      </c>
      <c r="Q75" s="3">
        <f t="shared" si="34"/>
        <v>26.9388194743645</v>
      </c>
      <c r="R75" s="3">
        <f t="shared" ref="R75:S78" si="35">+J75/J$78*100</f>
        <v>31.161963592119424</v>
      </c>
      <c r="S75" s="3">
        <f t="shared" si="35"/>
        <v>24.974025263848635</v>
      </c>
    </row>
    <row r="76" spans="1:19">
      <c r="A76" s="69"/>
      <c r="B76" s="69"/>
      <c r="C76" s="8" t="s">
        <v>11</v>
      </c>
      <c r="D76" s="58">
        <v>1960</v>
      </c>
      <c r="E76" s="58">
        <v>2188</v>
      </c>
      <c r="F76" s="58">
        <v>1856</v>
      </c>
      <c r="G76" s="58">
        <v>2124</v>
      </c>
      <c r="H76" s="58">
        <v>4756</v>
      </c>
      <c r="I76" s="58">
        <v>13566</v>
      </c>
      <c r="J76" s="58">
        <v>14710</v>
      </c>
      <c r="K76" s="59">
        <v>41160</v>
      </c>
      <c r="L76" s="13">
        <f t="shared" si="34"/>
        <v>97.077761267954429</v>
      </c>
      <c r="M76" s="3">
        <f t="shared" si="34"/>
        <v>95.130434782608702</v>
      </c>
      <c r="N76" s="3">
        <f t="shared" si="34"/>
        <v>89.835430784123915</v>
      </c>
      <c r="O76" s="3">
        <f t="shared" si="34"/>
        <v>85.576148267526193</v>
      </c>
      <c r="P76" s="3">
        <f t="shared" si="34"/>
        <v>78.520719828297842</v>
      </c>
      <c r="Q76" s="3">
        <f t="shared" si="34"/>
        <v>73.061180525635507</v>
      </c>
      <c r="R76" s="3">
        <f t="shared" si="35"/>
        <v>68.83803640788058</v>
      </c>
      <c r="S76" s="3">
        <f t="shared" si="35"/>
        <v>75.025974736151369</v>
      </c>
    </row>
    <row r="77" spans="1:19">
      <c r="A77" s="69"/>
      <c r="B77" s="69"/>
      <c r="C77" s="8" t="s">
        <v>12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9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>
      <c r="A78" s="69"/>
      <c r="B78" s="71"/>
      <c r="C78" s="8" t="s">
        <v>0</v>
      </c>
      <c r="D78" s="58">
        <v>2019</v>
      </c>
      <c r="E78" s="58">
        <v>2300</v>
      </c>
      <c r="F78" s="58">
        <v>2066</v>
      </c>
      <c r="G78" s="58">
        <v>2482</v>
      </c>
      <c r="H78" s="58">
        <v>6057</v>
      </c>
      <c r="I78" s="58">
        <v>18568</v>
      </c>
      <c r="J78" s="58">
        <v>21369</v>
      </c>
      <c r="K78" s="59">
        <v>54861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78"/>
      <c r="B79" s="68" t="s">
        <v>19</v>
      </c>
      <c r="C79" s="16" t="s">
        <v>10</v>
      </c>
      <c r="D79" s="56">
        <v>41</v>
      </c>
      <c r="E79" s="56">
        <v>104</v>
      </c>
      <c r="F79" s="56">
        <v>170</v>
      </c>
      <c r="G79" s="56">
        <v>339</v>
      </c>
      <c r="H79" s="56">
        <v>1032</v>
      </c>
      <c r="I79" s="56">
        <v>4040</v>
      </c>
      <c r="J79" s="56">
        <v>5711</v>
      </c>
      <c r="K79" s="57">
        <v>11437</v>
      </c>
      <c r="L79" s="12">
        <f t="shared" ref="L79:Q82" si="36">+D79/D$82*100</f>
        <v>2.3111612175873733</v>
      </c>
      <c r="M79" s="10">
        <f t="shared" si="36"/>
        <v>5.181863477827604</v>
      </c>
      <c r="N79" s="10">
        <f t="shared" si="36"/>
        <v>9.1891891891891895</v>
      </c>
      <c r="O79" s="10">
        <f t="shared" si="36"/>
        <v>16.020793950850663</v>
      </c>
      <c r="P79" s="10">
        <f t="shared" si="36"/>
        <v>21.726315789473684</v>
      </c>
      <c r="Q79" s="10">
        <f t="shared" si="36"/>
        <v>27.30652247380872</v>
      </c>
      <c r="R79" s="10">
        <f t="shared" ref="R79:S82" si="37">+J79/J$82*100</f>
        <v>32.480236592162889</v>
      </c>
      <c r="S79" s="10">
        <f t="shared" si="37"/>
        <v>25.48635097493036</v>
      </c>
    </row>
    <row r="80" spans="1:19">
      <c r="A80" s="78"/>
      <c r="B80" s="69"/>
      <c r="C80" s="17" t="s">
        <v>11</v>
      </c>
      <c r="D80" s="58">
        <v>1733</v>
      </c>
      <c r="E80" s="58">
        <v>1903</v>
      </c>
      <c r="F80" s="58">
        <v>1680</v>
      </c>
      <c r="G80" s="58">
        <v>1777</v>
      </c>
      <c r="H80" s="58">
        <v>3718</v>
      </c>
      <c r="I80" s="58">
        <v>10755</v>
      </c>
      <c r="J80" s="58">
        <v>11872</v>
      </c>
      <c r="K80" s="59">
        <v>33438</v>
      </c>
      <c r="L80" s="13">
        <f t="shared" si="36"/>
        <v>97.688838782412617</v>
      </c>
      <c r="M80" s="3">
        <f t="shared" si="36"/>
        <v>94.818136522172395</v>
      </c>
      <c r="N80" s="3">
        <f t="shared" si="36"/>
        <v>90.810810810810821</v>
      </c>
      <c r="O80" s="3">
        <f t="shared" si="36"/>
        <v>83.97920604914934</v>
      </c>
      <c r="P80" s="3">
        <f t="shared" si="36"/>
        <v>78.273684210526312</v>
      </c>
      <c r="Q80" s="3">
        <f t="shared" si="36"/>
        <v>72.693477526191288</v>
      </c>
      <c r="R80" s="3">
        <f t="shared" si="37"/>
        <v>67.519763407837118</v>
      </c>
      <c r="S80" s="3">
        <f t="shared" si="37"/>
        <v>74.51364902506964</v>
      </c>
    </row>
    <row r="81" spans="1:19">
      <c r="A81" s="78"/>
      <c r="B81" s="69"/>
      <c r="C81" s="17" t="s">
        <v>12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9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>
      <c r="A82" s="78"/>
      <c r="B82" s="69"/>
      <c r="C82" s="18" t="s">
        <v>0</v>
      </c>
      <c r="D82" s="60">
        <v>1774</v>
      </c>
      <c r="E82" s="60">
        <v>2007</v>
      </c>
      <c r="F82" s="60">
        <v>1850</v>
      </c>
      <c r="G82" s="60">
        <v>2116</v>
      </c>
      <c r="H82" s="60">
        <v>4750</v>
      </c>
      <c r="I82" s="60">
        <v>14795</v>
      </c>
      <c r="J82" s="60">
        <v>17583</v>
      </c>
      <c r="K82" s="61">
        <v>44875</v>
      </c>
      <c r="L82" s="14">
        <f t="shared" si="36"/>
        <v>100</v>
      </c>
      <c r="M82" s="6">
        <f t="shared" si="36"/>
        <v>100</v>
      </c>
      <c r="N82" s="6">
        <f t="shared" si="36"/>
        <v>100</v>
      </c>
      <c r="O82" s="6">
        <f t="shared" si="36"/>
        <v>100</v>
      </c>
      <c r="P82" s="6">
        <f t="shared" si="36"/>
        <v>100</v>
      </c>
      <c r="Q82" s="6">
        <f t="shared" si="36"/>
        <v>100</v>
      </c>
      <c r="R82" s="6">
        <f t="shared" si="37"/>
        <v>100</v>
      </c>
      <c r="S82" s="6">
        <f t="shared" si="37"/>
        <v>100</v>
      </c>
    </row>
    <row r="83" spans="1:19" ht="12.75" customHeight="1">
      <c r="A83" s="69"/>
      <c r="B83" s="70" t="s">
        <v>20</v>
      </c>
      <c r="C83" s="8" t="s">
        <v>10</v>
      </c>
      <c r="D83" s="58">
        <v>37</v>
      </c>
      <c r="E83" s="58">
        <v>102</v>
      </c>
      <c r="F83" s="58">
        <v>193</v>
      </c>
      <c r="G83" s="58">
        <v>325</v>
      </c>
      <c r="H83" s="58">
        <v>821</v>
      </c>
      <c r="I83" s="58">
        <v>2751</v>
      </c>
      <c r="J83" s="58">
        <v>3273</v>
      </c>
      <c r="K83" s="59">
        <v>7502</v>
      </c>
      <c r="L83" s="13">
        <f t="shared" ref="L83:Q86" si="38">+D83/D$86*100</f>
        <v>2.6987600291757841</v>
      </c>
      <c r="M83" s="3">
        <f t="shared" si="38"/>
        <v>6.25</v>
      </c>
      <c r="N83" s="3">
        <f t="shared" si="38"/>
        <v>11.876923076923077</v>
      </c>
      <c r="O83" s="3">
        <f t="shared" si="38"/>
        <v>17.463729177861364</v>
      </c>
      <c r="P83" s="3">
        <f t="shared" si="38"/>
        <v>23.055321538893569</v>
      </c>
      <c r="Q83" s="3">
        <f t="shared" si="38"/>
        <v>28.387163347435767</v>
      </c>
      <c r="R83" s="3">
        <f t="shared" ref="R83:S86" si="39">+J83/J$86*100</f>
        <v>31.748957221844993</v>
      </c>
      <c r="S83" s="3">
        <f t="shared" si="39"/>
        <v>24.965058236272878</v>
      </c>
    </row>
    <row r="84" spans="1:19">
      <c r="A84" s="69"/>
      <c r="B84" s="69"/>
      <c r="C84" s="8" t="s">
        <v>11</v>
      </c>
      <c r="D84" s="58">
        <v>1334</v>
      </c>
      <c r="E84" s="58">
        <v>1530</v>
      </c>
      <c r="F84" s="58">
        <v>1432</v>
      </c>
      <c r="G84" s="58">
        <v>1536</v>
      </c>
      <c r="H84" s="58">
        <v>2740</v>
      </c>
      <c r="I84" s="58">
        <v>6940</v>
      </c>
      <c r="J84" s="58">
        <v>7036</v>
      </c>
      <c r="K84" s="59">
        <v>22548</v>
      </c>
      <c r="L84" s="13">
        <f t="shared" si="38"/>
        <v>97.301239970824213</v>
      </c>
      <c r="M84" s="3">
        <f t="shared" si="38"/>
        <v>93.75</v>
      </c>
      <c r="N84" s="3">
        <f t="shared" si="38"/>
        <v>88.123076923076923</v>
      </c>
      <c r="O84" s="3">
        <f t="shared" si="38"/>
        <v>82.536270822138633</v>
      </c>
      <c r="P84" s="3">
        <f t="shared" si="38"/>
        <v>76.944678461106434</v>
      </c>
      <c r="Q84" s="3">
        <f t="shared" si="38"/>
        <v>71.612836652564241</v>
      </c>
      <c r="R84" s="3">
        <f t="shared" si="39"/>
        <v>68.251042778155011</v>
      </c>
      <c r="S84" s="3">
        <f t="shared" si="39"/>
        <v>75.034941763727119</v>
      </c>
    </row>
    <row r="85" spans="1:19">
      <c r="A85" s="69"/>
      <c r="B85" s="69"/>
      <c r="C85" s="8" t="s">
        <v>12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9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69"/>
      <c r="B86" s="71"/>
      <c r="C86" s="8" t="s">
        <v>0</v>
      </c>
      <c r="D86" s="58">
        <v>1371</v>
      </c>
      <c r="E86" s="58">
        <v>1632</v>
      </c>
      <c r="F86" s="58">
        <v>1625</v>
      </c>
      <c r="G86" s="58">
        <v>1861</v>
      </c>
      <c r="H86" s="58">
        <v>3561</v>
      </c>
      <c r="I86" s="58">
        <v>9691</v>
      </c>
      <c r="J86" s="58">
        <v>10309</v>
      </c>
      <c r="K86" s="59">
        <v>30050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78"/>
      <c r="B87" s="68" t="s">
        <v>21</v>
      </c>
      <c r="C87" s="16" t="s">
        <v>10</v>
      </c>
      <c r="D87" s="56">
        <v>11</v>
      </c>
      <c r="E87" s="56">
        <v>16</v>
      </c>
      <c r="F87" s="56">
        <v>40</v>
      </c>
      <c r="G87" s="56">
        <v>64</v>
      </c>
      <c r="H87" s="56">
        <v>233</v>
      </c>
      <c r="I87" s="56">
        <v>813</v>
      </c>
      <c r="J87" s="56">
        <v>939</v>
      </c>
      <c r="K87" s="57">
        <v>2116</v>
      </c>
      <c r="L87" s="12">
        <f t="shared" ref="L87:Q90" si="40">+D87/D$90*100</f>
        <v>3.2835820895522385</v>
      </c>
      <c r="M87" s="10">
        <f t="shared" si="40"/>
        <v>4.2105263157894735</v>
      </c>
      <c r="N87" s="10">
        <f t="shared" si="40"/>
        <v>10.723860589812332</v>
      </c>
      <c r="O87" s="10">
        <f t="shared" si="40"/>
        <v>14.849187935034802</v>
      </c>
      <c r="P87" s="10">
        <f t="shared" si="40"/>
        <v>23.630831643002029</v>
      </c>
      <c r="Q87" s="10">
        <f t="shared" si="40"/>
        <v>28.005511539786426</v>
      </c>
      <c r="R87" s="10">
        <f t="shared" ref="R87:S90" si="41">+J87/J$90*100</f>
        <v>31.341789052069423</v>
      </c>
      <c r="S87" s="10">
        <f t="shared" si="41"/>
        <v>25.178486435030941</v>
      </c>
    </row>
    <row r="88" spans="1:19">
      <c r="A88" s="78"/>
      <c r="B88" s="69"/>
      <c r="C88" s="17" t="s">
        <v>11</v>
      </c>
      <c r="D88" s="58">
        <v>324</v>
      </c>
      <c r="E88" s="58">
        <v>364</v>
      </c>
      <c r="F88" s="58">
        <v>333</v>
      </c>
      <c r="G88" s="58">
        <v>367</v>
      </c>
      <c r="H88" s="58">
        <v>753</v>
      </c>
      <c r="I88" s="58">
        <v>2090</v>
      </c>
      <c r="J88" s="58">
        <v>2057</v>
      </c>
      <c r="K88" s="59">
        <v>6288</v>
      </c>
      <c r="L88" s="13">
        <f t="shared" si="40"/>
        <v>96.71641791044776</v>
      </c>
      <c r="M88" s="3">
        <f t="shared" si="40"/>
        <v>95.78947368421052</v>
      </c>
      <c r="N88" s="3">
        <f t="shared" si="40"/>
        <v>89.276139410187668</v>
      </c>
      <c r="O88" s="3">
        <f t="shared" si="40"/>
        <v>85.150812064965194</v>
      </c>
      <c r="P88" s="3">
        <f t="shared" si="40"/>
        <v>76.369168356997974</v>
      </c>
      <c r="Q88" s="3">
        <f t="shared" si="40"/>
        <v>71.994488460213574</v>
      </c>
      <c r="R88" s="3">
        <f t="shared" si="41"/>
        <v>68.65821094793057</v>
      </c>
      <c r="S88" s="3">
        <f t="shared" si="41"/>
        <v>74.821513564969067</v>
      </c>
    </row>
    <row r="89" spans="1:19">
      <c r="A89" s="78"/>
      <c r="B89" s="69"/>
      <c r="C89" s="17" t="s">
        <v>12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9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>
      <c r="A90" s="78"/>
      <c r="B90" s="69"/>
      <c r="C90" s="18" t="s">
        <v>0</v>
      </c>
      <c r="D90" s="60">
        <v>335</v>
      </c>
      <c r="E90" s="60">
        <v>380</v>
      </c>
      <c r="F90" s="60">
        <v>373</v>
      </c>
      <c r="G90" s="60">
        <v>431</v>
      </c>
      <c r="H90" s="60">
        <v>986</v>
      </c>
      <c r="I90" s="60">
        <v>2903</v>
      </c>
      <c r="J90" s="60">
        <v>2996</v>
      </c>
      <c r="K90" s="61">
        <v>8404</v>
      </c>
      <c r="L90" s="14">
        <f t="shared" si="40"/>
        <v>100</v>
      </c>
      <c r="M90" s="6">
        <f t="shared" si="40"/>
        <v>100</v>
      </c>
      <c r="N90" s="6">
        <f t="shared" si="40"/>
        <v>100</v>
      </c>
      <c r="O90" s="6">
        <f t="shared" si="40"/>
        <v>100</v>
      </c>
      <c r="P90" s="6">
        <f t="shared" si="40"/>
        <v>100</v>
      </c>
      <c r="Q90" s="6">
        <f t="shared" si="40"/>
        <v>100</v>
      </c>
      <c r="R90" s="6">
        <f t="shared" si="41"/>
        <v>100</v>
      </c>
      <c r="S90" s="6">
        <f t="shared" si="41"/>
        <v>100</v>
      </c>
    </row>
    <row r="91" spans="1:19" ht="12.75" customHeight="1">
      <c r="A91" s="69"/>
      <c r="B91" s="70" t="s">
        <v>22</v>
      </c>
      <c r="C91" s="8" t="s">
        <v>10</v>
      </c>
      <c r="D91" s="58">
        <v>31</v>
      </c>
      <c r="E91" s="58">
        <v>61</v>
      </c>
      <c r="F91" s="58">
        <v>93</v>
      </c>
      <c r="G91" s="58">
        <v>195</v>
      </c>
      <c r="H91" s="58">
        <v>610</v>
      </c>
      <c r="I91" s="58">
        <v>2189</v>
      </c>
      <c r="J91" s="58">
        <v>2820</v>
      </c>
      <c r="K91" s="59">
        <v>5999</v>
      </c>
      <c r="L91" s="13">
        <f t="shared" ref="L91:Q94" si="42">+D91/D$94*100</f>
        <v>2.8890959925442683</v>
      </c>
      <c r="M91" s="3">
        <f t="shared" si="42"/>
        <v>4.88390712570056</v>
      </c>
      <c r="N91" s="3">
        <f t="shared" si="42"/>
        <v>7.6292042657916319</v>
      </c>
      <c r="O91" s="3">
        <f t="shared" si="42"/>
        <v>13.636363636363635</v>
      </c>
      <c r="P91" s="3">
        <f t="shared" si="42"/>
        <v>20.306258322237017</v>
      </c>
      <c r="Q91" s="3">
        <f t="shared" si="42"/>
        <v>24.406288326457798</v>
      </c>
      <c r="R91" s="3">
        <f t="shared" ref="R91:S94" si="43">+J91/J$94*100</f>
        <v>29.310882444652325</v>
      </c>
      <c r="S91" s="3">
        <f t="shared" si="43"/>
        <v>22.582345191040844</v>
      </c>
    </row>
    <row r="92" spans="1:19">
      <c r="A92" s="69"/>
      <c r="B92" s="69"/>
      <c r="C92" s="8" t="s">
        <v>11</v>
      </c>
      <c r="D92" s="58">
        <v>1042</v>
      </c>
      <c r="E92" s="58">
        <v>1188</v>
      </c>
      <c r="F92" s="58">
        <v>1126</v>
      </c>
      <c r="G92" s="58">
        <v>1235</v>
      </c>
      <c r="H92" s="58">
        <v>2394</v>
      </c>
      <c r="I92" s="58">
        <v>6780</v>
      </c>
      <c r="J92" s="58">
        <v>6801</v>
      </c>
      <c r="K92" s="59">
        <v>20566</v>
      </c>
      <c r="L92" s="13">
        <f t="shared" si="42"/>
        <v>97.11090400745573</v>
      </c>
      <c r="M92" s="3">
        <f t="shared" si="42"/>
        <v>95.11609287429944</v>
      </c>
      <c r="N92" s="3">
        <f t="shared" si="42"/>
        <v>92.370795734208372</v>
      </c>
      <c r="O92" s="3">
        <f t="shared" si="42"/>
        <v>86.36363636363636</v>
      </c>
      <c r="P92" s="3">
        <f t="shared" si="42"/>
        <v>79.693741677762986</v>
      </c>
      <c r="Q92" s="3">
        <f t="shared" si="42"/>
        <v>75.593711673542202</v>
      </c>
      <c r="R92" s="3">
        <f t="shared" si="43"/>
        <v>70.689117555347678</v>
      </c>
      <c r="S92" s="3">
        <f t="shared" si="43"/>
        <v>77.417654808959156</v>
      </c>
    </row>
    <row r="93" spans="1:19">
      <c r="A93" s="69"/>
      <c r="B93" s="69"/>
      <c r="C93" s="8" t="s">
        <v>12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9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69"/>
      <c r="B94" s="71"/>
      <c r="C94" s="8" t="s">
        <v>0</v>
      </c>
      <c r="D94" s="58">
        <v>1073</v>
      </c>
      <c r="E94" s="58">
        <v>1249</v>
      </c>
      <c r="F94" s="58">
        <v>1219</v>
      </c>
      <c r="G94" s="58">
        <v>1430</v>
      </c>
      <c r="H94" s="58">
        <v>3004</v>
      </c>
      <c r="I94" s="58">
        <v>8969</v>
      </c>
      <c r="J94" s="58">
        <v>9621</v>
      </c>
      <c r="K94" s="59">
        <v>26565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78"/>
      <c r="B95" s="68" t="s">
        <v>23</v>
      </c>
      <c r="C95" s="16" t="s">
        <v>10</v>
      </c>
      <c r="D95" s="56">
        <v>8</v>
      </c>
      <c r="E95" s="56">
        <v>27</v>
      </c>
      <c r="F95" s="56">
        <v>43</v>
      </c>
      <c r="G95" s="56">
        <v>86</v>
      </c>
      <c r="H95" s="56">
        <v>306</v>
      </c>
      <c r="I95" s="56">
        <v>1085</v>
      </c>
      <c r="J95" s="56">
        <v>1443</v>
      </c>
      <c r="K95" s="57">
        <v>2998</v>
      </c>
      <c r="L95" s="12">
        <f t="shared" ref="L95:Q98" si="44">+D95/D$98*100</f>
        <v>1.8779342723004695</v>
      </c>
      <c r="M95" s="10">
        <f t="shared" si="44"/>
        <v>5.9080962800875279</v>
      </c>
      <c r="N95" s="10">
        <f t="shared" si="44"/>
        <v>10.046728971962617</v>
      </c>
      <c r="O95" s="10">
        <f t="shared" si="44"/>
        <v>15.985130111524162</v>
      </c>
      <c r="P95" s="10">
        <f t="shared" si="44"/>
        <v>23.448275862068964</v>
      </c>
      <c r="Q95" s="10">
        <f t="shared" si="44"/>
        <v>25.753619748397817</v>
      </c>
      <c r="R95" s="10">
        <f t="shared" ref="R95:S98" si="45">+J95/J$98*100</f>
        <v>30.181970299100609</v>
      </c>
      <c r="S95" s="10">
        <f t="shared" si="45"/>
        <v>24.678959499506092</v>
      </c>
    </row>
    <row r="96" spans="1:19">
      <c r="A96" s="78"/>
      <c r="B96" s="69"/>
      <c r="C96" s="17" t="s">
        <v>11</v>
      </c>
      <c r="D96" s="58">
        <v>418</v>
      </c>
      <c r="E96" s="58">
        <v>430</v>
      </c>
      <c r="F96" s="58">
        <v>385</v>
      </c>
      <c r="G96" s="58">
        <v>452</v>
      </c>
      <c r="H96" s="58">
        <v>999</v>
      </c>
      <c r="I96" s="58">
        <v>3128</v>
      </c>
      <c r="J96" s="58">
        <v>3338</v>
      </c>
      <c r="K96" s="59">
        <v>9150</v>
      </c>
      <c r="L96" s="13">
        <f t="shared" si="44"/>
        <v>98.122065727699521</v>
      </c>
      <c r="M96" s="3">
        <f t="shared" si="44"/>
        <v>94.091903719912466</v>
      </c>
      <c r="N96" s="3">
        <f t="shared" si="44"/>
        <v>89.953271028037392</v>
      </c>
      <c r="O96" s="3">
        <f t="shared" si="44"/>
        <v>84.014869888475843</v>
      </c>
      <c r="P96" s="3">
        <f t="shared" si="44"/>
        <v>76.551724137931032</v>
      </c>
      <c r="Q96" s="3">
        <f t="shared" si="44"/>
        <v>74.24638025160219</v>
      </c>
      <c r="R96" s="3">
        <f t="shared" si="45"/>
        <v>69.818029700899402</v>
      </c>
      <c r="S96" s="3">
        <f t="shared" si="45"/>
        <v>75.321040500493908</v>
      </c>
    </row>
    <row r="97" spans="1:19">
      <c r="A97" s="78"/>
      <c r="B97" s="69"/>
      <c r="C97" s="17" t="s">
        <v>12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9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78"/>
      <c r="B98" s="69"/>
      <c r="C98" s="18" t="s">
        <v>0</v>
      </c>
      <c r="D98" s="60">
        <v>426</v>
      </c>
      <c r="E98" s="60">
        <v>457</v>
      </c>
      <c r="F98" s="60">
        <v>428</v>
      </c>
      <c r="G98" s="60">
        <v>538</v>
      </c>
      <c r="H98" s="60">
        <v>1305</v>
      </c>
      <c r="I98" s="60">
        <v>4213</v>
      </c>
      <c r="J98" s="60">
        <v>4781</v>
      </c>
      <c r="K98" s="61">
        <v>12148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69"/>
      <c r="B99" s="70" t="s">
        <v>24</v>
      </c>
      <c r="C99" s="8" t="s">
        <v>10</v>
      </c>
      <c r="D99" s="58">
        <v>10</v>
      </c>
      <c r="E99" s="58">
        <v>13</v>
      </c>
      <c r="F99" s="58">
        <v>17</v>
      </c>
      <c r="G99" s="58">
        <v>27</v>
      </c>
      <c r="H99" s="58">
        <v>189</v>
      </c>
      <c r="I99" s="58">
        <v>690</v>
      </c>
      <c r="J99" s="58">
        <v>953</v>
      </c>
      <c r="K99" s="59">
        <v>1899</v>
      </c>
      <c r="L99" s="13">
        <f t="shared" ref="L99:Q102" si="46">+D99/D$102*100</f>
        <v>5</v>
      </c>
      <c r="M99" s="3">
        <f t="shared" si="46"/>
        <v>4.6594982078853047</v>
      </c>
      <c r="N99" s="3">
        <f t="shared" si="46"/>
        <v>7.2033898305084749</v>
      </c>
      <c r="O99" s="3">
        <f t="shared" si="46"/>
        <v>9.2783505154639183</v>
      </c>
      <c r="P99" s="3">
        <f t="shared" si="46"/>
        <v>21.35593220338983</v>
      </c>
      <c r="Q99" s="3">
        <f t="shared" si="46"/>
        <v>25.367647058823529</v>
      </c>
      <c r="R99" s="3">
        <f t="shared" ref="R99:S102" si="47">+J99/J$102*100</f>
        <v>28.070692194403534</v>
      </c>
      <c r="S99" s="3">
        <f t="shared" si="47"/>
        <v>23.719710217336999</v>
      </c>
    </row>
    <row r="100" spans="1:19">
      <c r="A100" s="69"/>
      <c r="B100" s="69"/>
      <c r="C100" s="8" t="s">
        <v>11</v>
      </c>
      <c r="D100" s="58">
        <v>190</v>
      </c>
      <c r="E100" s="58">
        <v>266</v>
      </c>
      <c r="F100" s="58">
        <v>219</v>
      </c>
      <c r="G100" s="58">
        <v>264</v>
      </c>
      <c r="H100" s="58">
        <v>696</v>
      </c>
      <c r="I100" s="58">
        <v>2030</v>
      </c>
      <c r="J100" s="58">
        <v>2442</v>
      </c>
      <c r="K100" s="59">
        <v>6107</v>
      </c>
      <c r="L100" s="13">
        <f t="shared" si="46"/>
        <v>95</v>
      </c>
      <c r="M100" s="3">
        <f t="shared" si="46"/>
        <v>95.340501792114694</v>
      </c>
      <c r="N100" s="3">
        <f t="shared" si="46"/>
        <v>92.796610169491515</v>
      </c>
      <c r="O100" s="3">
        <f t="shared" si="46"/>
        <v>90.721649484536087</v>
      </c>
      <c r="P100" s="3">
        <f t="shared" si="46"/>
        <v>78.644067796610173</v>
      </c>
      <c r="Q100" s="3">
        <f t="shared" si="46"/>
        <v>74.632352941176478</v>
      </c>
      <c r="R100" s="3">
        <f t="shared" si="47"/>
        <v>71.929307805596466</v>
      </c>
      <c r="S100" s="3">
        <f t="shared" si="47"/>
        <v>76.280289782663004</v>
      </c>
    </row>
    <row r="101" spans="1:19">
      <c r="A101" s="69"/>
      <c r="B101" s="69"/>
      <c r="C101" s="8" t="s">
        <v>12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9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>
      <c r="A102" s="69"/>
      <c r="B102" s="71"/>
      <c r="C102" s="8" t="s">
        <v>0</v>
      </c>
      <c r="D102" s="58">
        <v>200</v>
      </c>
      <c r="E102" s="58">
        <v>279</v>
      </c>
      <c r="F102" s="58">
        <v>236</v>
      </c>
      <c r="G102" s="58">
        <v>291</v>
      </c>
      <c r="H102" s="58">
        <v>885</v>
      </c>
      <c r="I102" s="58">
        <v>2720</v>
      </c>
      <c r="J102" s="58">
        <v>3395</v>
      </c>
      <c r="K102" s="59">
        <v>8006</v>
      </c>
      <c r="L102" s="13">
        <f t="shared" si="46"/>
        <v>100</v>
      </c>
      <c r="M102" s="3">
        <f t="shared" si="46"/>
        <v>100</v>
      </c>
      <c r="N102" s="3">
        <f t="shared" si="46"/>
        <v>100</v>
      </c>
      <c r="O102" s="3">
        <f t="shared" si="46"/>
        <v>100</v>
      </c>
      <c r="P102" s="3">
        <f t="shared" si="46"/>
        <v>100</v>
      </c>
      <c r="Q102" s="3">
        <f t="shared" si="46"/>
        <v>100</v>
      </c>
      <c r="R102" s="3">
        <f t="shared" si="47"/>
        <v>100</v>
      </c>
      <c r="S102" s="3">
        <f t="shared" si="47"/>
        <v>100</v>
      </c>
    </row>
    <row r="103" spans="1:19" ht="12.75" customHeight="1">
      <c r="A103" s="78"/>
      <c r="B103" s="68" t="s">
        <v>25</v>
      </c>
      <c r="C103" s="16" t="s">
        <v>10</v>
      </c>
      <c r="D103" s="56">
        <v>10</v>
      </c>
      <c r="E103" s="56">
        <v>16</v>
      </c>
      <c r="F103" s="56">
        <v>31</v>
      </c>
      <c r="G103" s="56">
        <v>89</v>
      </c>
      <c r="H103" s="56">
        <v>267</v>
      </c>
      <c r="I103" s="56">
        <v>1012</v>
      </c>
      <c r="J103" s="56">
        <v>1158</v>
      </c>
      <c r="K103" s="57">
        <v>2583</v>
      </c>
      <c r="L103" s="12">
        <f t="shared" ref="L103:Q106" si="48">+D103/D$106*100</f>
        <v>2.8818443804034581</v>
      </c>
      <c r="M103" s="10">
        <f t="shared" si="48"/>
        <v>3.9900249376558601</v>
      </c>
      <c r="N103" s="10">
        <f t="shared" si="48"/>
        <v>8.7323943661971821</v>
      </c>
      <c r="O103" s="10">
        <f t="shared" si="48"/>
        <v>19.517543859649123</v>
      </c>
      <c r="P103" s="10">
        <f t="shared" si="48"/>
        <v>20.397249809014514</v>
      </c>
      <c r="Q103" s="10">
        <f t="shared" si="48"/>
        <v>25.922131147540984</v>
      </c>
      <c r="R103" s="10">
        <f t="shared" ref="R103:S106" si="49">+J103/J$106*100</f>
        <v>29.073562641225209</v>
      </c>
      <c r="S103" s="10">
        <f t="shared" si="49"/>
        <v>24.01673640167364</v>
      </c>
    </row>
    <row r="104" spans="1:19">
      <c r="A104" s="78"/>
      <c r="B104" s="69"/>
      <c r="C104" s="17" t="s">
        <v>11</v>
      </c>
      <c r="D104" s="58">
        <v>337</v>
      </c>
      <c r="E104" s="58">
        <v>385</v>
      </c>
      <c r="F104" s="58">
        <v>324</v>
      </c>
      <c r="G104" s="58">
        <v>367</v>
      </c>
      <c r="H104" s="58">
        <v>1042</v>
      </c>
      <c r="I104" s="58">
        <v>2892</v>
      </c>
      <c r="J104" s="58">
        <v>2825</v>
      </c>
      <c r="K104" s="59">
        <v>8172</v>
      </c>
      <c r="L104" s="13">
        <f t="shared" si="48"/>
        <v>97.11815561959655</v>
      </c>
      <c r="M104" s="3">
        <f t="shared" si="48"/>
        <v>96.009975062344139</v>
      </c>
      <c r="N104" s="3">
        <f t="shared" si="48"/>
        <v>91.267605633802816</v>
      </c>
      <c r="O104" s="3">
        <f t="shared" si="48"/>
        <v>80.482456140350877</v>
      </c>
      <c r="P104" s="3">
        <f t="shared" si="48"/>
        <v>79.602750190985489</v>
      </c>
      <c r="Q104" s="3">
        <f t="shared" si="48"/>
        <v>74.077868852459019</v>
      </c>
      <c r="R104" s="3">
        <f t="shared" si="49"/>
        <v>70.926437358774791</v>
      </c>
      <c r="S104" s="3">
        <f t="shared" si="49"/>
        <v>75.98326359832636</v>
      </c>
    </row>
    <row r="105" spans="1:19">
      <c r="A105" s="78"/>
      <c r="B105" s="69"/>
      <c r="C105" s="17" t="s">
        <v>12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9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>
      <c r="A106" s="78"/>
      <c r="B106" s="69"/>
      <c r="C106" s="18" t="s">
        <v>0</v>
      </c>
      <c r="D106" s="60">
        <v>347</v>
      </c>
      <c r="E106" s="60">
        <v>401</v>
      </c>
      <c r="F106" s="60">
        <v>355</v>
      </c>
      <c r="G106" s="60">
        <v>456</v>
      </c>
      <c r="H106" s="60">
        <v>1309</v>
      </c>
      <c r="I106" s="60">
        <v>3904</v>
      </c>
      <c r="J106" s="60">
        <v>3983</v>
      </c>
      <c r="K106" s="61">
        <v>10755</v>
      </c>
      <c r="L106" s="14">
        <f t="shared" si="48"/>
        <v>100</v>
      </c>
      <c r="M106" s="6">
        <f t="shared" si="48"/>
        <v>100</v>
      </c>
      <c r="N106" s="6">
        <f t="shared" si="48"/>
        <v>100</v>
      </c>
      <c r="O106" s="6">
        <f t="shared" si="48"/>
        <v>100</v>
      </c>
      <c r="P106" s="6">
        <f t="shared" si="48"/>
        <v>100</v>
      </c>
      <c r="Q106" s="6">
        <f t="shared" si="48"/>
        <v>100</v>
      </c>
      <c r="R106" s="6">
        <f t="shared" si="49"/>
        <v>100</v>
      </c>
      <c r="S106" s="6">
        <f t="shared" si="49"/>
        <v>100</v>
      </c>
    </row>
    <row r="107" spans="1:19" ht="12.75" customHeight="1">
      <c r="A107" s="69"/>
      <c r="B107" s="70" t="s">
        <v>26</v>
      </c>
      <c r="C107" s="8" t="s">
        <v>10</v>
      </c>
      <c r="D107" s="58">
        <v>8</v>
      </c>
      <c r="E107" s="58">
        <v>14</v>
      </c>
      <c r="F107" s="58">
        <v>23</v>
      </c>
      <c r="G107" s="58">
        <v>56</v>
      </c>
      <c r="H107" s="58">
        <v>228</v>
      </c>
      <c r="I107" s="58">
        <v>705</v>
      </c>
      <c r="J107" s="58">
        <v>577</v>
      </c>
      <c r="K107" s="59">
        <v>1611</v>
      </c>
      <c r="L107" s="13">
        <f t="shared" ref="L107:Q110" si="50">+D107/D$110*100</f>
        <v>2.8268551236749118</v>
      </c>
      <c r="M107" s="3">
        <f t="shared" si="50"/>
        <v>4.666666666666667</v>
      </c>
      <c r="N107" s="3">
        <f t="shared" si="50"/>
        <v>7.9861111111111107</v>
      </c>
      <c r="O107" s="3">
        <f t="shared" si="50"/>
        <v>14.583333333333334</v>
      </c>
      <c r="P107" s="3">
        <f t="shared" si="50"/>
        <v>22.135922330097088</v>
      </c>
      <c r="Q107" s="3">
        <f t="shared" si="50"/>
        <v>26.980482204362801</v>
      </c>
      <c r="R107" s="3">
        <f t="shared" ref="R107:S110" si="51">+J107/J$110*100</f>
        <v>29.215189873417724</v>
      </c>
      <c r="S107" s="3">
        <f t="shared" si="51"/>
        <v>23.43954604975993</v>
      </c>
    </row>
    <row r="108" spans="1:19">
      <c r="A108" s="69"/>
      <c r="B108" s="69"/>
      <c r="C108" s="8" t="s">
        <v>11</v>
      </c>
      <c r="D108" s="58">
        <v>275</v>
      </c>
      <c r="E108" s="58">
        <v>286</v>
      </c>
      <c r="F108" s="58">
        <v>265</v>
      </c>
      <c r="G108" s="58">
        <v>328</v>
      </c>
      <c r="H108" s="58">
        <v>802</v>
      </c>
      <c r="I108" s="58">
        <v>1907</v>
      </c>
      <c r="J108" s="58">
        <v>1397</v>
      </c>
      <c r="K108" s="59">
        <v>5260</v>
      </c>
      <c r="L108" s="13">
        <f t="shared" si="50"/>
        <v>97.173144876325097</v>
      </c>
      <c r="M108" s="3">
        <f t="shared" si="50"/>
        <v>95.333333333333343</v>
      </c>
      <c r="N108" s="3">
        <f t="shared" si="50"/>
        <v>92.013888888888886</v>
      </c>
      <c r="O108" s="3">
        <f t="shared" si="50"/>
        <v>85.416666666666657</v>
      </c>
      <c r="P108" s="3">
        <f t="shared" si="50"/>
        <v>77.864077669902912</v>
      </c>
      <c r="Q108" s="3">
        <f t="shared" si="50"/>
        <v>72.981247608113279</v>
      </c>
      <c r="R108" s="3">
        <f t="shared" si="51"/>
        <v>70.734177215189874</v>
      </c>
      <c r="S108" s="3">
        <f t="shared" si="51"/>
        <v>76.53135457587662</v>
      </c>
    </row>
    <row r="109" spans="1:19">
      <c r="A109" s="69"/>
      <c r="B109" s="69"/>
      <c r="C109" s="8" t="s">
        <v>12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1</v>
      </c>
      <c r="J109" s="58">
        <v>1</v>
      </c>
      <c r="K109" s="59">
        <v>2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3.8270187523918871E-2</v>
      </c>
      <c r="R109" s="3">
        <f t="shared" si="51"/>
        <v>5.0632911392405069E-2</v>
      </c>
      <c r="S109" s="3">
        <f t="shared" si="51"/>
        <v>2.9099374363451183E-2</v>
      </c>
    </row>
    <row r="110" spans="1:19">
      <c r="A110" s="69"/>
      <c r="B110" s="71"/>
      <c r="C110" s="8" t="s">
        <v>0</v>
      </c>
      <c r="D110" s="58">
        <v>283</v>
      </c>
      <c r="E110" s="58">
        <v>300</v>
      </c>
      <c r="F110" s="58">
        <v>288</v>
      </c>
      <c r="G110" s="58">
        <v>384</v>
      </c>
      <c r="H110" s="58">
        <v>1030</v>
      </c>
      <c r="I110" s="58">
        <v>2613</v>
      </c>
      <c r="J110" s="58">
        <v>1975</v>
      </c>
      <c r="K110" s="59">
        <v>6873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78"/>
      <c r="B111" s="68" t="s">
        <v>27</v>
      </c>
      <c r="C111" s="16" t="s">
        <v>10</v>
      </c>
      <c r="D111" s="56">
        <v>3</v>
      </c>
      <c r="E111" s="56">
        <v>12</v>
      </c>
      <c r="F111" s="56">
        <v>26</v>
      </c>
      <c r="G111" s="56">
        <v>66</v>
      </c>
      <c r="H111" s="56">
        <v>249</v>
      </c>
      <c r="I111" s="56">
        <v>884</v>
      </c>
      <c r="J111" s="56">
        <v>1192</v>
      </c>
      <c r="K111" s="57">
        <v>2432</v>
      </c>
      <c r="L111" s="12">
        <f t="shared" ref="L111:Q114" si="52">+D111/D$114*100</f>
        <v>1.0600706713780919</v>
      </c>
      <c r="M111" s="10">
        <f t="shared" si="52"/>
        <v>3.6253776435045322</v>
      </c>
      <c r="N111" s="10">
        <f t="shared" si="52"/>
        <v>7.6696165191740411</v>
      </c>
      <c r="O111" s="10">
        <f t="shared" si="52"/>
        <v>14.193548387096774</v>
      </c>
      <c r="P111" s="10">
        <f t="shared" si="52"/>
        <v>18.389955686853767</v>
      </c>
      <c r="Q111" s="10">
        <f t="shared" si="52"/>
        <v>22.866011381272632</v>
      </c>
      <c r="R111" s="10">
        <f t="shared" ref="R111:S114" si="53">+J111/J$114*100</f>
        <v>28.273244781783681</v>
      </c>
      <c r="S111" s="10">
        <f t="shared" si="53"/>
        <v>22.406486088078129</v>
      </c>
    </row>
    <row r="112" spans="1:19">
      <c r="A112" s="78"/>
      <c r="B112" s="69"/>
      <c r="C112" s="17" t="s">
        <v>11</v>
      </c>
      <c r="D112" s="58">
        <v>280</v>
      </c>
      <c r="E112" s="58">
        <v>319</v>
      </c>
      <c r="F112" s="58">
        <v>313</v>
      </c>
      <c r="G112" s="58">
        <v>399</v>
      </c>
      <c r="H112" s="58">
        <v>1105</v>
      </c>
      <c r="I112" s="58">
        <v>2982</v>
      </c>
      <c r="J112" s="58">
        <v>3024</v>
      </c>
      <c r="K112" s="59">
        <v>8422</v>
      </c>
      <c r="L112" s="13">
        <f t="shared" si="52"/>
        <v>98.939929328621915</v>
      </c>
      <c r="M112" s="3">
        <f t="shared" si="52"/>
        <v>96.374622356495465</v>
      </c>
      <c r="N112" s="3">
        <f t="shared" si="52"/>
        <v>92.330383480825958</v>
      </c>
      <c r="O112" s="3">
        <f t="shared" si="52"/>
        <v>85.806451612903217</v>
      </c>
      <c r="P112" s="3">
        <f t="shared" si="52"/>
        <v>81.610044313146233</v>
      </c>
      <c r="Q112" s="3">
        <f t="shared" si="52"/>
        <v>77.133988618727372</v>
      </c>
      <c r="R112" s="3">
        <f t="shared" si="53"/>
        <v>71.726755218216326</v>
      </c>
      <c r="S112" s="3">
        <f t="shared" si="53"/>
        <v>77.593513911921875</v>
      </c>
    </row>
    <row r="113" spans="1:19">
      <c r="A113" s="78"/>
      <c r="B113" s="69"/>
      <c r="C113" s="17" t="s">
        <v>12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9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78"/>
      <c r="B114" s="69"/>
      <c r="C114" s="18" t="s">
        <v>0</v>
      </c>
      <c r="D114" s="60">
        <v>283</v>
      </c>
      <c r="E114" s="60">
        <v>331</v>
      </c>
      <c r="F114" s="60">
        <v>339</v>
      </c>
      <c r="G114" s="60">
        <v>465</v>
      </c>
      <c r="H114" s="60">
        <v>1354</v>
      </c>
      <c r="I114" s="60">
        <v>3866</v>
      </c>
      <c r="J114" s="60">
        <v>4216</v>
      </c>
      <c r="K114" s="61">
        <v>10854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69"/>
      <c r="B115" s="70" t="s">
        <v>28</v>
      </c>
      <c r="C115" s="8" t="s">
        <v>10</v>
      </c>
      <c r="D115" s="58">
        <v>8</v>
      </c>
      <c r="E115" s="58">
        <v>7</v>
      </c>
      <c r="F115" s="58">
        <v>12</v>
      </c>
      <c r="G115" s="58">
        <v>33</v>
      </c>
      <c r="H115" s="58">
        <v>123</v>
      </c>
      <c r="I115" s="58">
        <v>494</v>
      </c>
      <c r="J115" s="58">
        <v>661</v>
      </c>
      <c r="K115" s="59">
        <v>1338</v>
      </c>
      <c r="L115" s="13">
        <f t="shared" ref="L115:Q118" si="54">+D115/D$118*100</f>
        <v>3.2</v>
      </c>
      <c r="M115" s="3">
        <f t="shared" si="54"/>
        <v>2.9166666666666665</v>
      </c>
      <c r="N115" s="3">
        <f t="shared" si="54"/>
        <v>6.3492063492063489</v>
      </c>
      <c r="O115" s="3">
        <f t="shared" si="54"/>
        <v>12.790697674418606</v>
      </c>
      <c r="P115" s="3">
        <f t="shared" si="54"/>
        <v>17.723342939481267</v>
      </c>
      <c r="Q115" s="3">
        <f t="shared" si="54"/>
        <v>24.49181953396133</v>
      </c>
      <c r="R115" s="3">
        <f t="shared" ref="R115:S118" si="55">+J115/J$118*100</f>
        <v>26.707070707070706</v>
      </c>
      <c r="S115" s="3">
        <f t="shared" si="55"/>
        <v>21.852033317001471</v>
      </c>
    </row>
    <row r="116" spans="1:19">
      <c r="A116" s="69"/>
      <c r="B116" s="69"/>
      <c r="C116" s="8" t="s">
        <v>11</v>
      </c>
      <c r="D116" s="58">
        <v>242</v>
      </c>
      <c r="E116" s="58">
        <v>233</v>
      </c>
      <c r="F116" s="58">
        <v>177</v>
      </c>
      <c r="G116" s="58">
        <v>225</v>
      </c>
      <c r="H116" s="58">
        <v>571</v>
      </c>
      <c r="I116" s="58">
        <v>1523</v>
      </c>
      <c r="J116" s="58">
        <v>1814</v>
      </c>
      <c r="K116" s="59">
        <v>4785</v>
      </c>
      <c r="L116" s="13">
        <f t="shared" si="54"/>
        <v>96.8</v>
      </c>
      <c r="M116" s="3">
        <f t="shared" si="54"/>
        <v>97.083333333333329</v>
      </c>
      <c r="N116" s="3">
        <f t="shared" si="54"/>
        <v>93.650793650793645</v>
      </c>
      <c r="O116" s="3">
        <f t="shared" si="54"/>
        <v>87.20930232558139</v>
      </c>
      <c r="P116" s="3">
        <f t="shared" si="54"/>
        <v>82.27665706051873</v>
      </c>
      <c r="Q116" s="3">
        <f t="shared" si="54"/>
        <v>75.508180466038681</v>
      </c>
      <c r="R116" s="3">
        <f t="shared" si="55"/>
        <v>73.292929292929287</v>
      </c>
      <c r="S116" s="3">
        <f t="shared" si="55"/>
        <v>78.147966682998529</v>
      </c>
    </row>
    <row r="117" spans="1:19">
      <c r="A117" s="69"/>
      <c r="B117" s="69"/>
      <c r="C117" s="8" t="s">
        <v>12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9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69"/>
      <c r="B118" s="71"/>
      <c r="C118" s="8" t="s">
        <v>0</v>
      </c>
      <c r="D118" s="58">
        <v>250</v>
      </c>
      <c r="E118" s="58">
        <v>240</v>
      </c>
      <c r="F118" s="58">
        <v>189</v>
      </c>
      <c r="G118" s="58">
        <v>258</v>
      </c>
      <c r="H118" s="58">
        <v>694</v>
      </c>
      <c r="I118" s="58">
        <v>2017</v>
      </c>
      <c r="J118" s="58">
        <v>2475</v>
      </c>
      <c r="K118" s="59">
        <v>6123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78"/>
      <c r="B119" s="68" t="s">
        <v>29</v>
      </c>
      <c r="C119" s="16" t="s">
        <v>10</v>
      </c>
      <c r="D119" s="56">
        <v>4</v>
      </c>
      <c r="E119" s="56">
        <v>0</v>
      </c>
      <c r="F119" s="56">
        <v>11</v>
      </c>
      <c r="G119" s="56">
        <v>19</v>
      </c>
      <c r="H119" s="56">
        <v>82</v>
      </c>
      <c r="I119" s="56">
        <v>208</v>
      </c>
      <c r="J119" s="56">
        <v>186</v>
      </c>
      <c r="K119" s="57">
        <v>510</v>
      </c>
      <c r="L119" s="12">
        <f t="shared" ref="L119:Q122" si="56">+D119/D$122*100</f>
        <v>1.9704433497536946</v>
      </c>
      <c r="M119" s="10">
        <f t="shared" si="56"/>
        <v>0</v>
      </c>
      <c r="N119" s="10">
        <f t="shared" si="56"/>
        <v>4.1825095057034218</v>
      </c>
      <c r="O119" s="10">
        <f t="shared" si="56"/>
        <v>5.9006211180124222</v>
      </c>
      <c r="P119" s="10">
        <f t="shared" si="56"/>
        <v>11.549295774647888</v>
      </c>
      <c r="Q119" s="10">
        <f t="shared" si="56"/>
        <v>14.668547249647389</v>
      </c>
      <c r="R119" s="10">
        <f t="shared" ref="R119:S122" si="57">+J119/J$122*100</f>
        <v>15.70945945945946</v>
      </c>
      <c r="S119" s="10">
        <f t="shared" si="57"/>
        <v>11.85495118549512</v>
      </c>
    </row>
    <row r="120" spans="1:19">
      <c r="A120" s="78"/>
      <c r="B120" s="69"/>
      <c r="C120" s="17" t="s">
        <v>11</v>
      </c>
      <c r="D120" s="58">
        <v>199</v>
      </c>
      <c r="E120" s="58">
        <v>201</v>
      </c>
      <c r="F120" s="58">
        <v>252</v>
      </c>
      <c r="G120" s="58">
        <v>303</v>
      </c>
      <c r="H120" s="58">
        <v>628</v>
      </c>
      <c r="I120" s="58">
        <v>1210</v>
      </c>
      <c r="J120" s="58">
        <v>998</v>
      </c>
      <c r="K120" s="59">
        <v>3791</v>
      </c>
      <c r="L120" s="13">
        <f t="shared" si="56"/>
        <v>98.029556650246306</v>
      </c>
      <c r="M120" s="3">
        <f t="shared" si="56"/>
        <v>99.504950495049499</v>
      </c>
      <c r="N120" s="3">
        <f t="shared" si="56"/>
        <v>95.817490494296578</v>
      </c>
      <c r="O120" s="3">
        <f t="shared" si="56"/>
        <v>94.099378881987576</v>
      </c>
      <c r="P120" s="3">
        <f t="shared" si="56"/>
        <v>88.450704225352112</v>
      </c>
      <c r="Q120" s="3">
        <f t="shared" si="56"/>
        <v>85.331452750352611</v>
      </c>
      <c r="R120" s="3">
        <f t="shared" si="57"/>
        <v>84.290540540540533</v>
      </c>
      <c r="S120" s="3">
        <f t="shared" si="57"/>
        <v>88.121803812180374</v>
      </c>
    </row>
    <row r="121" spans="1:19">
      <c r="A121" s="78"/>
      <c r="B121" s="69"/>
      <c r="C121" s="17" t="s">
        <v>12</v>
      </c>
      <c r="D121" s="58">
        <v>0</v>
      </c>
      <c r="E121" s="58">
        <v>1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9">
        <v>1</v>
      </c>
      <c r="L121" s="13">
        <f t="shared" si="56"/>
        <v>0</v>
      </c>
      <c r="M121" s="3">
        <f t="shared" si="56"/>
        <v>0.49504950495049505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2.3245002324500233E-2</v>
      </c>
    </row>
    <row r="122" spans="1:19">
      <c r="A122" s="78"/>
      <c r="B122" s="69"/>
      <c r="C122" s="18" t="s">
        <v>0</v>
      </c>
      <c r="D122" s="60">
        <v>203</v>
      </c>
      <c r="E122" s="60">
        <v>202</v>
      </c>
      <c r="F122" s="60">
        <v>263</v>
      </c>
      <c r="G122" s="60">
        <v>322</v>
      </c>
      <c r="H122" s="60">
        <v>710</v>
      </c>
      <c r="I122" s="60">
        <v>1418</v>
      </c>
      <c r="J122" s="60">
        <v>1184</v>
      </c>
      <c r="K122" s="61">
        <v>4302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69"/>
      <c r="B123" s="70" t="s">
        <v>30</v>
      </c>
      <c r="C123" s="8" t="s">
        <v>10</v>
      </c>
      <c r="D123" s="58">
        <v>3</v>
      </c>
      <c r="E123" s="58">
        <v>10</v>
      </c>
      <c r="F123" s="58">
        <v>10</v>
      </c>
      <c r="G123" s="58">
        <v>33</v>
      </c>
      <c r="H123" s="58">
        <v>164</v>
      </c>
      <c r="I123" s="58">
        <v>398</v>
      </c>
      <c r="J123" s="58">
        <v>372</v>
      </c>
      <c r="K123" s="59">
        <v>990</v>
      </c>
      <c r="L123" s="13">
        <f t="shared" ref="L123:Q126" si="58">+D123/D$126*100</f>
        <v>1.7647058823529411</v>
      </c>
      <c r="M123" s="3">
        <f t="shared" si="58"/>
        <v>5.7471264367816088</v>
      </c>
      <c r="N123" s="3">
        <f t="shared" si="58"/>
        <v>5.5865921787709496</v>
      </c>
      <c r="O123" s="3">
        <f t="shared" si="58"/>
        <v>10.891089108910892</v>
      </c>
      <c r="P123" s="3">
        <f t="shared" si="58"/>
        <v>19.500594530321045</v>
      </c>
      <c r="Q123" s="3">
        <f t="shared" si="58"/>
        <v>20</v>
      </c>
      <c r="R123" s="3">
        <f t="shared" ref="R123:S126" si="59">+J123/J$126*100</f>
        <v>24.966442953020135</v>
      </c>
      <c r="S123" s="3">
        <f t="shared" si="59"/>
        <v>19.23450553720614</v>
      </c>
    </row>
    <row r="124" spans="1:19">
      <c r="A124" s="69"/>
      <c r="B124" s="69"/>
      <c r="C124" s="8" t="s">
        <v>11</v>
      </c>
      <c r="D124" s="58">
        <v>167</v>
      </c>
      <c r="E124" s="58">
        <v>164</v>
      </c>
      <c r="F124" s="58">
        <v>169</v>
      </c>
      <c r="G124" s="58">
        <v>270</v>
      </c>
      <c r="H124" s="58">
        <v>677</v>
      </c>
      <c r="I124" s="58">
        <v>1592</v>
      </c>
      <c r="J124" s="58">
        <v>1118</v>
      </c>
      <c r="K124" s="59">
        <v>4157</v>
      </c>
      <c r="L124" s="13">
        <f t="shared" si="58"/>
        <v>98.235294117647058</v>
      </c>
      <c r="M124" s="3">
        <f t="shared" si="58"/>
        <v>94.252873563218387</v>
      </c>
      <c r="N124" s="3">
        <f t="shared" si="58"/>
        <v>94.413407821229043</v>
      </c>
      <c r="O124" s="3">
        <f t="shared" si="58"/>
        <v>89.10891089108911</v>
      </c>
      <c r="P124" s="3">
        <f t="shared" si="58"/>
        <v>80.499405469678948</v>
      </c>
      <c r="Q124" s="3">
        <f t="shared" si="58"/>
        <v>80</v>
      </c>
      <c r="R124" s="3">
        <f t="shared" si="59"/>
        <v>75.033557046979865</v>
      </c>
      <c r="S124" s="3">
        <f t="shared" si="59"/>
        <v>80.765494462793868</v>
      </c>
    </row>
    <row r="125" spans="1:19">
      <c r="A125" s="69"/>
      <c r="B125" s="69"/>
      <c r="C125" s="8" t="s">
        <v>12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9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69"/>
      <c r="B126" s="71"/>
      <c r="C126" s="8" t="s">
        <v>0</v>
      </c>
      <c r="D126" s="58">
        <v>170</v>
      </c>
      <c r="E126" s="58">
        <v>174</v>
      </c>
      <c r="F126" s="58">
        <v>179</v>
      </c>
      <c r="G126" s="58">
        <v>303</v>
      </c>
      <c r="H126" s="58">
        <v>841</v>
      </c>
      <c r="I126" s="58">
        <v>1990</v>
      </c>
      <c r="J126" s="58">
        <v>1490</v>
      </c>
      <c r="K126" s="59">
        <v>5147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78"/>
      <c r="B127" s="68" t="s">
        <v>31</v>
      </c>
      <c r="C127" s="16" t="s">
        <v>10</v>
      </c>
      <c r="D127" s="56">
        <v>2</v>
      </c>
      <c r="E127" s="56">
        <v>15</v>
      </c>
      <c r="F127" s="56">
        <v>13</v>
      </c>
      <c r="G127" s="56">
        <v>31</v>
      </c>
      <c r="H127" s="56">
        <v>122</v>
      </c>
      <c r="I127" s="56">
        <v>388</v>
      </c>
      <c r="J127" s="56">
        <v>463</v>
      </c>
      <c r="K127" s="57">
        <v>1034</v>
      </c>
      <c r="L127" s="12">
        <f t="shared" ref="L127:Q130" si="60">+D127/D$130*100</f>
        <v>1.1695906432748537</v>
      </c>
      <c r="M127" s="10">
        <f t="shared" si="60"/>
        <v>8.3333333333333321</v>
      </c>
      <c r="N127" s="10">
        <f t="shared" si="60"/>
        <v>6.9518716577540109</v>
      </c>
      <c r="O127" s="10">
        <f t="shared" si="60"/>
        <v>14.553990610328638</v>
      </c>
      <c r="P127" s="10">
        <f t="shared" si="60"/>
        <v>20.783645655877343</v>
      </c>
      <c r="Q127" s="10">
        <f t="shared" si="60"/>
        <v>23.935842072794571</v>
      </c>
      <c r="R127" s="10">
        <f t="shared" ref="R127:S130" si="61">+J127/J$130*100</f>
        <v>27.841250751653639</v>
      </c>
      <c r="S127" s="10">
        <f t="shared" si="61"/>
        <v>22.371267849415837</v>
      </c>
    </row>
    <row r="128" spans="1:19">
      <c r="A128" s="78"/>
      <c r="B128" s="69"/>
      <c r="C128" s="17" t="s">
        <v>11</v>
      </c>
      <c r="D128" s="58">
        <v>169</v>
      </c>
      <c r="E128" s="58">
        <v>165</v>
      </c>
      <c r="F128" s="58">
        <v>174</v>
      </c>
      <c r="G128" s="58">
        <v>182</v>
      </c>
      <c r="H128" s="58">
        <v>465</v>
      </c>
      <c r="I128" s="58">
        <v>1233</v>
      </c>
      <c r="J128" s="58">
        <v>1200</v>
      </c>
      <c r="K128" s="59">
        <v>3588</v>
      </c>
      <c r="L128" s="13">
        <f t="shared" si="60"/>
        <v>98.830409356725141</v>
      </c>
      <c r="M128" s="3">
        <f t="shared" si="60"/>
        <v>91.666666666666657</v>
      </c>
      <c r="N128" s="3">
        <f t="shared" si="60"/>
        <v>93.048128342245988</v>
      </c>
      <c r="O128" s="3">
        <f t="shared" si="60"/>
        <v>85.44600938967136</v>
      </c>
      <c r="P128" s="3">
        <f t="shared" si="60"/>
        <v>79.216354344122649</v>
      </c>
      <c r="Q128" s="3">
        <f t="shared" si="60"/>
        <v>76.064157927205429</v>
      </c>
      <c r="R128" s="3">
        <f t="shared" si="61"/>
        <v>72.158749248346368</v>
      </c>
      <c r="S128" s="3">
        <f t="shared" si="61"/>
        <v>77.62873215058417</v>
      </c>
    </row>
    <row r="129" spans="1:19">
      <c r="A129" s="78"/>
      <c r="B129" s="69"/>
      <c r="C129" s="17" t="s">
        <v>12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9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78"/>
      <c r="B130" s="69"/>
      <c r="C130" s="18" t="s">
        <v>0</v>
      </c>
      <c r="D130" s="60">
        <v>171</v>
      </c>
      <c r="E130" s="60">
        <v>180</v>
      </c>
      <c r="F130" s="60">
        <v>187</v>
      </c>
      <c r="G130" s="60">
        <v>213</v>
      </c>
      <c r="H130" s="60">
        <v>587</v>
      </c>
      <c r="I130" s="60">
        <v>1621</v>
      </c>
      <c r="J130" s="60">
        <v>1663</v>
      </c>
      <c r="K130" s="61">
        <v>4622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69"/>
      <c r="B131" s="70" t="s">
        <v>32</v>
      </c>
      <c r="C131" s="8" t="s">
        <v>10</v>
      </c>
      <c r="D131" s="58">
        <v>4</v>
      </c>
      <c r="E131" s="58">
        <v>9</v>
      </c>
      <c r="F131" s="58">
        <v>12</v>
      </c>
      <c r="G131" s="58">
        <v>27</v>
      </c>
      <c r="H131" s="58">
        <v>123</v>
      </c>
      <c r="I131" s="58">
        <v>348</v>
      </c>
      <c r="J131" s="58">
        <v>296</v>
      </c>
      <c r="K131" s="59">
        <v>819</v>
      </c>
      <c r="L131" s="13">
        <f t="shared" ref="L131:Q134" si="62">+D131/D$134*100</f>
        <v>1.7621145374449341</v>
      </c>
      <c r="M131" s="3">
        <f t="shared" si="62"/>
        <v>4.6875</v>
      </c>
      <c r="N131" s="3">
        <f t="shared" si="62"/>
        <v>6.8181818181818175</v>
      </c>
      <c r="O131" s="3">
        <f t="shared" si="62"/>
        <v>9.375</v>
      </c>
      <c r="P131" s="3">
        <f t="shared" si="62"/>
        <v>19.188767550702028</v>
      </c>
      <c r="Q131" s="3">
        <f t="shared" si="62"/>
        <v>24.96413199426112</v>
      </c>
      <c r="R131" s="3">
        <f t="shared" ref="R131:S134" si="63">+J131/J$134*100</f>
        <v>27.950897072710102</v>
      </c>
      <c r="S131" s="3">
        <f t="shared" si="63"/>
        <v>20.593412119688207</v>
      </c>
    </row>
    <row r="132" spans="1:19">
      <c r="A132" s="69"/>
      <c r="B132" s="69"/>
      <c r="C132" s="8" t="s">
        <v>11</v>
      </c>
      <c r="D132" s="58">
        <v>223</v>
      </c>
      <c r="E132" s="58">
        <v>183</v>
      </c>
      <c r="F132" s="58">
        <v>164</v>
      </c>
      <c r="G132" s="58">
        <v>261</v>
      </c>
      <c r="H132" s="58">
        <v>518</v>
      </c>
      <c r="I132" s="58">
        <v>1046</v>
      </c>
      <c r="J132" s="58">
        <v>763</v>
      </c>
      <c r="K132" s="59">
        <v>3158</v>
      </c>
      <c r="L132" s="13">
        <f t="shared" si="62"/>
        <v>98.23788546255507</v>
      </c>
      <c r="M132" s="3">
        <f t="shared" si="62"/>
        <v>95.3125</v>
      </c>
      <c r="N132" s="3">
        <f t="shared" si="62"/>
        <v>93.181818181818173</v>
      </c>
      <c r="O132" s="3">
        <f t="shared" si="62"/>
        <v>90.625</v>
      </c>
      <c r="P132" s="3">
        <f t="shared" si="62"/>
        <v>80.811232449297975</v>
      </c>
      <c r="Q132" s="3">
        <f t="shared" si="62"/>
        <v>75.035868005738877</v>
      </c>
      <c r="R132" s="3">
        <f t="shared" si="63"/>
        <v>72.049102927289894</v>
      </c>
      <c r="S132" s="3">
        <f t="shared" si="63"/>
        <v>79.40658788031179</v>
      </c>
    </row>
    <row r="133" spans="1:19">
      <c r="A133" s="69"/>
      <c r="B133" s="69"/>
      <c r="C133" s="8" t="s">
        <v>12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9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69"/>
      <c r="B134" s="71"/>
      <c r="C134" s="8" t="s">
        <v>0</v>
      </c>
      <c r="D134" s="58">
        <v>227</v>
      </c>
      <c r="E134" s="58">
        <v>192</v>
      </c>
      <c r="F134" s="58">
        <v>176</v>
      </c>
      <c r="G134" s="58">
        <v>288</v>
      </c>
      <c r="H134" s="58">
        <v>641</v>
      </c>
      <c r="I134" s="58">
        <v>1394</v>
      </c>
      <c r="J134" s="58">
        <v>1059</v>
      </c>
      <c r="K134" s="59">
        <v>3977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78"/>
      <c r="B135" s="68" t="s">
        <v>33</v>
      </c>
      <c r="C135" s="16" t="s">
        <v>10</v>
      </c>
      <c r="D135" s="56">
        <v>1</v>
      </c>
      <c r="E135" s="56">
        <v>2</v>
      </c>
      <c r="F135" s="56">
        <v>2</v>
      </c>
      <c r="G135" s="56">
        <v>12</v>
      </c>
      <c r="H135" s="56">
        <v>35</v>
      </c>
      <c r="I135" s="56">
        <v>119</v>
      </c>
      <c r="J135" s="56">
        <v>145</v>
      </c>
      <c r="K135" s="57">
        <v>316</v>
      </c>
      <c r="L135" s="12">
        <f t="shared" ref="L135:Q138" si="64">+D135/D$138*100</f>
        <v>1.6666666666666667</v>
      </c>
      <c r="M135" s="10">
        <f t="shared" si="64"/>
        <v>4.1666666666666661</v>
      </c>
      <c r="N135" s="10">
        <f t="shared" si="64"/>
        <v>4.8780487804878048</v>
      </c>
      <c r="O135" s="10">
        <f t="shared" si="64"/>
        <v>20</v>
      </c>
      <c r="P135" s="10">
        <f t="shared" si="64"/>
        <v>20</v>
      </c>
      <c r="Q135" s="10">
        <f t="shared" si="64"/>
        <v>21.099290780141843</v>
      </c>
      <c r="R135" s="10">
        <f t="shared" ref="R135:S138" si="65">+J135/J$138*100</f>
        <v>26.173285198555956</v>
      </c>
      <c r="S135" s="10">
        <f t="shared" si="65"/>
        <v>21.03861517976032</v>
      </c>
    </row>
    <row r="136" spans="1:19">
      <c r="A136" s="78"/>
      <c r="B136" s="69"/>
      <c r="C136" s="17" t="s">
        <v>11</v>
      </c>
      <c r="D136" s="58">
        <v>59</v>
      </c>
      <c r="E136" s="58">
        <v>46</v>
      </c>
      <c r="F136" s="58">
        <v>39</v>
      </c>
      <c r="G136" s="58">
        <v>48</v>
      </c>
      <c r="H136" s="58">
        <v>140</v>
      </c>
      <c r="I136" s="58">
        <v>445</v>
      </c>
      <c r="J136" s="58">
        <v>409</v>
      </c>
      <c r="K136" s="59">
        <v>1186</v>
      </c>
      <c r="L136" s="13">
        <f t="shared" si="64"/>
        <v>98.333333333333329</v>
      </c>
      <c r="M136" s="3">
        <f t="shared" si="64"/>
        <v>95.833333333333343</v>
      </c>
      <c r="N136" s="3">
        <f t="shared" si="64"/>
        <v>95.121951219512198</v>
      </c>
      <c r="O136" s="3">
        <f t="shared" si="64"/>
        <v>80</v>
      </c>
      <c r="P136" s="3">
        <f t="shared" si="64"/>
        <v>80</v>
      </c>
      <c r="Q136" s="3">
        <f t="shared" si="64"/>
        <v>78.900709219858157</v>
      </c>
      <c r="R136" s="3">
        <f t="shared" si="65"/>
        <v>73.826714801444055</v>
      </c>
      <c r="S136" s="3">
        <f t="shared" si="65"/>
        <v>78.961384820239672</v>
      </c>
    </row>
    <row r="137" spans="1:19">
      <c r="A137" s="78"/>
      <c r="B137" s="69"/>
      <c r="C137" s="17" t="s">
        <v>12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9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78"/>
      <c r="B138" s="69"/>
      <c r="C138" s="18" t="s">
        <v>0</v>
      </c>
      <c r="D138" s="60">
        <v>60</v>
      </c>
      <c r="E138" s="60">
        <v>48</v>
      </c>
      <c r="F138" s="60">
        <v>41</v>
      </c>
      <c r="G138" s="60">
        <v>60</v>
      </c>
      <c r="H138" s="60">
        <v>175</v>
      </c>
      <c r="I138" s="60">
        <v>564</v>
      </c>
      <c r="J138" s="60">
        <v>554</v>
      </c>
      <c r="K138" s="61">
        <v>1502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69"/>
      <c r="B139" s="70" t="s">
        <v>34</v>
      </c>
      <c r="C139" s="8" t="s">
        <v>10</v>
      </c>
      <c r="D139" s="58">
        <v>0</v>
      </c>
      <c r="E139" s="58">
        <v>1</v>
      </c>
      <c r="F139" s="58">
        <v>2</v>
      </c>
      <c r="G139" s="58">
        <v>6</v>
      </c>
      <c r="H139" s="58">
        <v>48</v>
      </c>
      <c r="I139" s="58">
        <v>111</v>
      </c>
      <c r="J139" s="58">
        <v>73</v>
      </c>
      <c r="K139" s="59">
        <v>241</v>
      </c>
      <c r="L139" s="13">
        <f t="shared" ref="L139:Q142" si="66">+D139/D$142*100</f>
        <v>0</v>
      </c>
      <c r="M139" s="3">
        <f t="shared" si="66"/>
        <v>2.2727272727272729</v>
      </c>
      <c r="N139" s="3">
        <f t="shared" si="66"/>
        <v>4.3478260869565215</v>
      </c>
      <c r="O139" s="3">
        <f t="shared" si="66"/>
        <v>7.4074074074074066</v>
      </c>
      <c r="P139" s="3">
        <f t="shared" si="66"/>
        <v>15.335463258785943</v>
      </c>
      <c r="Q139" s="3">
        <f t="shared" si="66"/>
        <v>15.834522111269614</v>
      </c>
      <c r="R139" s="3">
        <f t="shared" ref="R139:S142" si="67">+J139/J$142*100</f>
        <v>16.7816091954023</v>
      </c>
      <c r="S139" s="3">
        <f t="shared" si="67"/>
        <v>14.579552329098608</v>
      </c>
    </row>
    <row r="140" spans="1:19">
      <c r="A140" s="69"/>
      <c r="B140" s="69"/>
      <c r="C140" s="8" t="s">
        <v>11</v>
      </c>
      <c r="D140" s="58">
        <v>33</v>
      </c>
      <c r="E140" s="58">
        <v>43</v>
      </c>
      <c r="F140" s="58">
        <v>44</v>
      </c>
      <c r="G140" s="58">
        <v>75</v>
      </c>
      <c r="H140" s="58">
        <v>265</v>
      </c>
      <c r="I140" s="58">
        <v>590</v>
      </c>
      <c r="J140" s="58">
        <v>362</v>
      </c>
      <c r="K140" s="59">
        <v>1412</v>
      </c>
      <c r="L140" s="13">
        <f t="shared" si="66"/>
        <v>100</v>
      </c>
      <c r="M140" s="3">
        <f t="shared" si="66"/>
        <v>97.727272727272734</v>
      </c>
      <c r="N140" s="3">
        <f t="shared" si="66"/>
        <v>95.652173913043484</v>
      </c>
      <c r="O140" s="3">
        <f t="shared" si="66"/>
        <v>92.592592592592595</v>
      </c>
      <c r="P140" s="3">
        <f t="shared" si="66"/>
        <v>84.664536741214064</v>
      </c>
      <c r="Q140" s="3">
        <f t="shared" si="66"/>
        <v>84.165477888730393</v>
      </c>
      <c r="R140" s="3">
        <f t="shared" si="67"/>
        <v>83.218390804597703</v>
      </c>
      <c r="S140" s="3">
        <f t="shared" si="67"/>
        <v>85.420447670901396</v>
      </c>
    </row>
    <row r="141" spans="1:19">
      <c r="A141" s="69"/>
      <c r="B141" s="69"/>
      <c r="C141" s="8" t="s">
        <v>12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9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>
      <c r="A142" s="69"/>
      <c r="B142" s="71"/>
      <c r="C142" s="8" t="s">
        <v>0</v>
      </c>
      <c r="D142" s="58">
        <v>33</v>
      </c>
      <c r="E142" s="58">
        <v>44</v>
      </c>
      <c r="F142" s="58">
        <v>46</v>
      </c>
      <c r="G142" s="58">
        <v>81</v>
      </c>
      <c r="H142" s="58">
        <v>313</v>
      </c>
      <c r="I142" s="58">
        <v>701</v>
      </c>
      <c r="J142" s="58">
        <v>435</v>
      </c>
      <c r="K142" s="59">
        <v>1653</v>
      </c>
      <c r="L142" s="13">
        <f t="shared" si="66"/>
        <v>100</v>
      </c>
      <c r="M142" s="3">
        <f t="shared" si="66"/>
        <v>100</v>
      </c>
      <c r="N142" s="3">
        <f t="shared" si="66"/>
        <v>100</v>
      </c>
      <c r="O142" s="3">
        <f t="shared" si="66"/>
        <v>100</v>
      </c>
      <c r="P142" s="3">
        <f t="shared" si="66"/>
        <v>100</v>
      </c>
      <c r="Q142" s="3">
        <f t="shared" si="66"/>
        <v>100</v>
      </c>
      <c r="R142" s="3">
        <f t="shared" si="67"/>
        <v>100</v>
      </c>
      <c r="S142" s="3">
        <f t="shared" si="67"/>
        <v>100</v>
      </c>
    </row>
    <row r="143" spans="1:19" ht="12.75" customHeight="1">
      <c r="A143" s="78"/>
      <c r="B143" s="68" t="s">
        <v>35</v>
      </c>
      <c r="C143" s="16" t="s">
        <v>10</v>
      </c>
      <c r="D143" s="56">
        <v>7</v>
      </c>
      <c r="E143" s="56">
        <v>17</v>
      </c>
      <c r="F143" s="56">
        <v>25</v>
      </c>
      <c r="G143" s="56">
        <v>54</v>
      </c>
      <c r="H143" s="56">
        <v>195</v>
      </c>
      <c r="I143" s="56">
        <v>585</v>
      </c>
      <c r="J143" s="56">
        <v>591</v>
      </c>
      <c r="K143" s="57">
        <v>1474</v>
      </c>
      <c r="L143" s="12">
        <f t="shared" ref="L143:Q146" si="68">+D143/D$146*100</f>
        <v>2.5925925925925926</v>
      </c>
      <c r="M143" s="10">
        <f t="shared" si="68"/>
        <v>5.7239057239057241</v>
      </c>
      <c r="N143" s="10">
        <f t="shared" si="68"/>
        <v>9.1240875912408761</v>
      </c>
      <c r="O143" s="10">
        <f t="shared" si="68"/>
        <v>13.602015113350127</v>
      </c>
      <c r="P143" s="10">
        <f t="shared" si="68"/>
        <v>20.16546018614271</v>
      </c>
      <c r="Q143" s="10">
        <f t="shared" si="68"/>
        <v>23.945968072042572</v>
      </c>
      <c r="R143" s="10">
        <f t="shared" ref="R143:S146" si="69">+J143/J$146*100</f>
        <v>28.049359278595158</v>
      </c>
      <c r="S143" s="10">
        <f t="shared" si="69"/>
        <v>21.820873427091044</v>
      </c>
    </row>
    <row r="144" spans="1:19">
      <c r="A144" s="78"/>
      <c r="B144" s="69"/>
      <c r="C144" s="17" t="s">
        <v>11</v>
      </c>
      <c r="D144" s="58">
        <v>263</v>
      </c>
      <c r="E144" s="58">
        <v>280</v>
      </c>
      <c r="F144" s="58">
        <v>249</v>
      </c>
      <c r="G144" s="58">
        <v>343</v>
      </c>
      <c r="H144" s="58">
        <v>772</v>
      </c>
      <c r="I144" s="58">
        <v>1858</v>
      </c>
      <c r="J144" s="58">
        <v>1516</v>
      </c>
      <c r="K144" s="59">
        <v>5281</v>
      </c>
      <c r="L144" s="13">
        <f t="shared" si="68"/>
        <v>97.407407407407405</v>
      </c>
      <c r="M144" s="3">
        <f t="shared" si="68"/>
        <v>94.276094276094284</v>
      </c>
      <c r="N144" s="3">
        <f t="shared" si="68"/>
        <v>90.87591240875912</v>
      </c>
      <c r="O144" s="3">
        <f t="shared" si="68"/>
        <v>86.397984886649866</v>
      </c>
      <c r="P144" s="3">
        <f t="shared" si="68"/>
        <v>79.83453981385729</v>
      </c>
      <c r="Q144" s="3">
        <f t="shared" si="68"/>
        <v>76.054031927957439</v>
      </c>
      <c r="R144" s="3">
        <f t="shared" si="69"/>
        <v>71.950640721404852</v>
      </c>
      <c r="S144" s="3">
        <f t="shared" si="69"/>
        <v>78.179126572908956</v>
      </c>
    </row>
    <row r="145" spans="1:19">
      <c r="A145" s="78"/>
      <c r="B145" s="69"/>
      <c r="C145" s="17" t="s">
        <v>12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9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78"/>
      <c r="B146" s="69"/>
      <c r="C146" s="18" t="s">
        <v>0</v>
      </c>
      <c r="D146" s="60">
        <v>270</v>
      </c>
      <c r="E146" s="60">
        <v>297</v>
      </c>
      <c r="F146" s="60">
        <v>274</v>
      </c>
      <c r="G146" s="60">
        <v>397</v>
      </c>
      <c r="H146" s="60">
        <v>967</v>
      </c>
      <c r="I146" s="60">
        <v>2443</v>
      </c>
      <c r="J146" s="60">
        <v>2107</v>
      </c>
      <c r="K146" s="61">
        <v>6755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69"/>
      <c r="B147" s="70" t="s">
        <v>36</v>
      </c>
      <c r="C147" s="8" t="s">
        <v>10</v>
      </c>
      <c r="D147" s="58">
        <v>2</v>
      </c>
      <c r="E147" s="58">
        <v>4</v>
      </c>
      <c r="F147" s="58">
        <v>4</v>
      </c>
      <c r="G147" s="58">
        <v>10</v>
      </c>
      <c r="H147" s="58">
        <v>32</v>
      </c>
      <c r="I147" s="58">
        <v>92</v>
      </c>
      <c r="J147" s="58">
        <v>96</v>
      </c>
      <c r="K147" s="59">
        <v>240</v>
      </c>
      <c r="L147" s="13">
        <f t="shared" ref="L147:Q150" si="70">+D147/D$150*100</f>
        <v>2.5641025641025639</v>
      </c>
      <c r="M147" s="3">
        <f t="shared" si="70"/>
        <v>5.8823529411764701</v>
      </c>
      <c r="N147" s="3">
        <f t="shared" si="70"/>
        <v>5.2631578947368416</v>
      </c>
      <c r="O147" s="3">
        <f t="shared" si="70"/>
        <v>11.904761904761903</v>
      </c>
      <c r="P147" s="3">
        <f t="shared" si="70"/>
        <v>17.391304347826086</v>
      </c>
      <c r="Q147" s="3">
        <f t="shared" si="70"/>
        <v>22.330097087378643</v>
      </c>
      <c r="R147" s="3">
        <f t="shared" ref="R147:S150" si="71">+J147/J$150*100</f>
        <v>28.486646884272997</v>
      </c>
      <c r="S147" s="3">
        <f t="shared" si="71"/>
        <v>19.37046004842615</v>
      </c>
    </row>
    <row r="148" spans="1:19">
      <c r="A148" s="69"/>
      <c r="B148" s="69"/>
      <c r="C148" s="8" t="s">
        <v>11</v>
      </c>
      <c r="D148" s="58">
        <v>76</v>
      </c>
      <c r="E148" s="58">
        <v>64</v>
      </c>
      <c r="F148" s="58">
        <v>72</v>
      </c>
      <c r="G148" s="58">
        <v>74</v>
      </c>
      <c r="H148" s="58">
        <v>152</v>
      </c>
      <c r="I148" s="58">
        <v>320</v>
      </c>
      <c r="J148" s="58">
        <v>241</v>
      </c>
      <c r="K148" s="59">
        <v>999</v>
      </c>
      <c r="L148" s="13">
        <f t="shared" si="70"/>
        <v>97.435897435897431</v>
      </c>
      <c r="M148" s="3">
        <f t="shared" si="70"/>
        <v>94.117647058823522</v>
      </c>
      <c r="N148" s="3">
        <f t="shared" si="70"/>
        <v>94.73684210526315</v>
      </c>
      <c r="O148" s="3">
        <f t="shared" si="70"/>
        <v>88.095238095238088</v>
      </c>
      <c r="P148" s="3">
        <f t="shared" si="70"/>
        <v>82.608695652173907</v>
      </c>
      <c r="Q148" s="3">
        <f t="shared" si="70"/>
        <v>77.669902912621353</v>
      </c>
      <c r="R148" s="3">
        <f t="shared" si="71"/>
        <v>71.513353115727014</v>
      </c>
      <c r="S148" s="3">
        <f t="shared" si="71"/>
        <v>80.629539951573847</v>
      </c>
    </row>
    <row r="149" spans="1:19">
      <c r="A149" s="69"/>
      <c r="B149" s="69"/>
      <c r="C149" s="8" t="s">
        <v>12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9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69"/>
      <c r="B150" s="71"/>
      <c r="C150" s="8" t="s">
        <v>0</v>
      </c>
      <c r="D150" s="58">
        <v>78</v>
      </c>
      <c r="E150" s="58">
        <v>68</v>
      </c>
      <c r="F150" s="58">
        <v>76</v>
      </c>
      <c r="G150" s="58">
        <v>84</v>
      </c>
      <c r="H150" s="58">
        <v>184</v>
      </c>
      <c r="I150" s="58">
        <v>412</v>
      </c>
      <c r="J150" s="58">
        <v>337</v>
      </c>
      <c r="K150" s="59">
        <v>1239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78"/>
      <c r="B151" s="68" t="s">
        <v>37</v>
      </c>
      <c r="C151" s="16" t="s">
        <v>10</v>
      </c>
      <c r="D151" s="56">
        <v>0</v>
      </c>
      <c r="E151" s="56">
        <v>1</v>
      </c>
      <c r="F151" s="56">
        <v>1</v>
      </c>
      <c r="G151" s="56">
        <v>4</v>
      </c>
      <c r="H151" s="56">
        <v>41</v>
      </c>
      <c r="I151" s="56">
        <v>92</v>
      </c>
      <c r="J151" s="56">
        <v>95</v>
      </c>
      <c r="K151" s="57">
        <v>234</v>
      </c>
      <c r="L151" s="12">
        <f t="shared" ref="L151:Q154" si="72">+D151/D$154*100</f>
        <v>0</v>
      </c>
      <c r="M151" s="10">
        <f t="shared" si="72"/>
        <v>3.225806451612903</v>
      </c>
      <c r="N151" s="10">
        <f t="shared" si="72"/>
        <v>3.8461538461538463</v>
      </c>
      <c r="O151" s="10">
        <f t="shared" si="72"/>
        <v>11.428571428571429</v>
      </c>
      <c r="P151" s="10">
        <f t="shared" si="72"/>
        <v>28.082191780821919</v>
      </c>
      <c r="Q151" s="10">
        <f t="shared" si="72"/>
        <v>26.436781609195403</v>
      </c>
      <c r="R151" s="10">
        <f t="shared" ref="R151:S154" si="73">+J151/J$154*100</f>
        <v>33.21678321678322</v>
      </c>
      <c r="S151" s="10">
        <f t="shared" si="73"/>
        <v>25.942350332594234</v>
      </c>
    </row>
    <row r="152" spans="1:19">
      <c r="A152" s="78"/>
      <c r="B152" s="69"/>
      <c r="C152" s="17" t="s">
        <v>11</v>
      </c>
      <c r="D152" s="58">
        <v>30</v>
      </c>
      <c r="E152" s="58">
        <v>30</v>
      </c>
      <c r="F152" s="58">
        <v>25</v>
      </c>
      <c r="G152" s="58">
        <v>31</v>
      </c>
      <c r="H152" s="58">
        <v>105</v>
      </c>
      <c r="I152" s="58">
        <v>256</v>
      </c>
      <c r="J152" s="58">
        <v>191</v>
      </c>
      <c r="K152" s="59">
        <v>668</v>
      </c>
      <c r="L152" s="13">
        <f t="shared" si="72"/>
        <v>100</v>
      </c>
      <c r="M152" s="3">
        <f t="shared" si="72"/>
        <v>96.774193548387103</v>
      </c>
      <c r="N152" s="3">
        <f t="shared" si="72"/>
        <v>96.15384615384616</v>
      </c>
      <c r="O152" s="3">
        <f t="shared" si="72"/>
        <v>88.571428571428569</v>
      </c>
      <c r="P152" s="3">
        <f t="shared" si="72"/>
        <v>71.917808219178085</v>
      </c>
      <c r="Q152" s="3">
        <f t="shared" si="72"/>
        <v>73.563218390804593</v>
      </c>
      <c r="R152" s="3">
        <f t="shared" si="73"/>
        <v>66.783216783216787</v>
      </c>
      <c r="S152" s="3">
        <f t="shared" si="73"/>
        <v>74.057649667405769</v>
      </c>
    </row>
    <row r="153" spans="1:19">
      <c r="A153" s="78"/>
      <c r="B153" s="69"/>
      <c r="C153" s="17" t="s">
        <v>12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9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78"/>
      <c r="B154" s="69"/>
      <c r="C154" s="18" t="s">
        <v>0</v>
      </c>
      <c r="D154" s="60">
        <v>30</v>
      </c>
      <c r="E154" s="60">
        <v>31</v>
      </c>
      <c r="F154" s="60">
        <v>26</v>
      </c>
      <c r="G154" s="60">
        <v>35</v>
      </c>
      <c r="H154" s="60">
        <v>146</v>
      </c>
      <c r="I154" s="60">
        <v>348</v>
      </c>
      <c r="J154" s="60">
        <v>286</v>
      </c>
      <c r="K154" s="61">
        <v>902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69"/>
      <c r="B155" s="70" t="s">
        <v>38</v>
      </c>
      <c r="C155" s="8" t="s">
        <v>10</v>
      </c>
      <c r="D155" s="58">
        <v>2</v>
      </c>
      <c r="E155" s="58">
        <v>7</v>
      </c>
      <c r="F155" s="58">
        <v>8</v>
      </c>
      <c r="G155" s="58">
        <v>9</v>
      </c>
      <c r="H155" s="58">
        <v>53</v>
      </c>
      <c r="I155" s="58">
        <v>148</v>
      </c>
      <c r="J155" s="58">
        <v>121</v>
      </c>
      <c r="K155" s="59">
        <v>348</v>
      </c>
      <c r="L155" s="13">
        <f t="shared" ref="L155:Q158" si="74">+D155/D$158*100</f>
        <v>3.4482758620689653</v>
      </c>
      <c r="M155" s="3">
        <f t="shared" si="74"/>
        <v>8.75</v>
      </c>
      <c r="N155" s="3">
        <f t="shared" si="74"/>
        <v>16</v>
      </c>
      <c r="O155" s="3">
        <f t="shared" si="74"/>
        <v>9.7826086956521738</v>
      </c>
      <c r="P155" s="3">
        <f t="shared" si="74"/>
        <v>25.118483412322274</v>
      </c>
      <c r="Q155" s="3">
        <f t="shared" si="74"/>
        <v>28.962818003913892</v>
      </c>
      <c r="R155" s="3">
        <f t="shared" ref="R155:S158" si="75">+J155/J$158*100</f>
        <v>28.605200945626478</v>
      </c>
      <c r="S155" s="3">
        <f t="shared" si="75"/>
        <v>24.421052631578945</v>
      </c>
    </row>
    <row r="156" spans="1:19">
      <c r="A156" s="69"/>
      <c r="B156" s="69"/>
      <c r="C156" s="8" t="s">
        <v>11</v>
      </c>
      <c r="D156" s="58">
        <v>56</v>
      </c>
      <c r="E156" s="58">
        <v>73</v>
      </c>
      <c r="F156" s="58">
        <v>42</v>
      </c>
      <c r="G156" s="58">
        <v>83</v>
      </c>
      <c r="H156" s="58">
        <v>158</v>
      </c>
      <c r="I156" s="58">
        <v>363</v>
      </c>
      <c r="J156" s="58">
        <v>302</v>
      </c>
      <c r="K156" s="59">
        <v>1077</v>
      </c>
      <c r="L156" s="13">
        <f t="shared" si="74"/>
        <v>96.551724137931032</v>
      </c>
      <c r="M156" s="3">
        <f t="shared" si="74"/>
        <v>91.25</v>
      </c>
      <c r="N156" s="3">
        <f t="shared" si="74"/>
        <v>84</v>
      </c>
      <c r="O156" s="3">
        <f t="shared" si="74"/>
        <v>90.217391304347828</v>
      </c>
      <c r="P156" s="3">
        <f t="shared" si="74"/>
        <v>74.881516587677723</v>
      </c>
      <c r="Q156" s="3">
        <f t="shared" si="74"/>
        <v>71.037181996086105</v>
      </c>
      <c r="R156" s="3">
        <f t="shared" si="75"/>
        <v>71.394799054373522</v>
      </c>
      <c r="S156" s="3">
        <f t="shared" si="75"/>
        <v>75.578947368421055</v>
      </c>
    </row>
    <row r="157" spans="1:19">
      <c r="A157" s="69"/>
      <c r="B157" s="69"/>
      <c r="C157" s="8" t="s">
        <v>12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9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69"/>
      <c r="B158" s="71"/>
      <c r="C158" s="8" t="s">
        <v>0</v>
      </c>
      <c r="D158" s="58">
        <v>58</v>
      </c>
      <c r="E158" s="58">
        <v>80</v>
      </c>
      <c r="F158" s="58">
        <v>50</v>
      </c>
      <c r="G158" s="58">
        <v>92</v>
      </c>
      <c r="H158" s="58">
        <v>211</v>
      </c>
      <c r="I158" s="58">
        <v>511</v>
      </c>
      <c r="J158" s="58">
        <v>423</v>
      </c>
      <c r="K158" s="59">
        <v>1425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78"/>
      <c r="B159" s="68" t="s">
        <v>39</v>
      </c>
      <c r="C159" s="16" t="s">
        <v>10</v>
      </c>
      <c r="D159" s="56">
        <v>0</v>
      </c>
      <c r="E159" s="56">
        <v>1</v>
      </c>
      <c r="F159" s="56">
        <v>3</v>
      </c>
      <c r="G159" s="56">
        <v>4</v>
      </c>
      <c r="H159" s="56">
        <v>36</v>
      </c>
      <c r="I159" s="56">
        <v>80</v>
      </c>
      <c r="J159" s="56">
        <v>80</v>
      </c>
      <c r="K159" s="57">
        <v>204</v>
      </c>
      <c r="L159" s="12">
        <f t="shared" ref="L159:Q162" si="76">+D159/D$162*100</f>
        <v>0</v>
      </c>
      <c r="M159" s="10">
        <f t="shared" si="76"/>
        <v>3.0303030303030303</v>
      </c>
      <c r="N159" s="10">
        <f t="shared" si="76"/>
        <v>7.8947368421052628</v>
      </c>
      <c r="O159" s="10">
        <f t="shared" si="76"/>
        <v>6.8965517241379306</v>
      </c>
      <c r="P159" s="10">
        <f t="shared" si="76"/>
        <v>24.489795918367346</v>
      </c>
      <c r="Q159" s="10">
        <f t="shared" si="76"/>
        <v>26.315789473684209</v>
      </c>
      <c r="R159" s="10">
        <f t="shared" ref="R159:S162" si="77">+J159/J$162*100</f>
        <v>32</v>
      </c>
      <c r="S159" s="10">
        <f t="shared" si="77"/>
        <v>23.720930232558139</v>
      </c>
    </row>
    <row r="160" spans="1:19">
      <c r="A160" s="78"/>
      <c r="B160" s="69"/>
      <c r="C160" s="17" t="s">
        <v>11</v>
      </c>
      <c r="D160" s="58">
        <v>30</v>
      </c>
      <c r="E160" s="58">
        <v>32</v>
      </c>
      <c r="F160" s="58">
        <v>35</v>
      </c>
      <c r="G160" s="58">
        <v>54</v>
      </c>
      <c r="H160" s="58">
        <v>111</v>
      </c>
      <c r="I160" s="58">
        <v>224</v>
      </c>
      <c r="J160" s="58">
        <v>170</v>
      </c>
      <c r="K160" s="59">
        <v>656</v>
      </c>
      <c r="L160" s="13">
        <f t="shared" si="76"/>
        <v>100</v>
      </c>
      <c r="M160" s="3">
        <f t="shared" si="76"/>
        <v>96.969696969696969</v>
      </c>
      <c r="N160" s="3">
        <f t="shared" si="76"/>
        <v>92.10526315789474</v>
      </c>
      <c r="O160" s="3">
        <f t="shared" si="76"/>
        <v>93.103448275862064</v>
      </c>
      <c r="P160" s="3">
        <f t="shared" si="76"/>
        <v>75.510204081632651</v>
      </c>
      <c r="Q160" s="3">
        <f t="shared" si="76"/>
        <v>73.68421052631578</v>
      </c>
      <c r="R160" s="3">
        <f t="shared" si="77"/>
        <v>68</v>
      </c>
      <c r="S160" s="3">
        <f t="shared" si="77"/>
        <v>76.279069767441868</v>
      </c>
    </row>
    <row r="161" spans="1:19">
      <c r="A161" s="78"/>
      <c r="B161" s="69"/>
      <c r="C161" s="17" t="s">
        <v>12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9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78"/>
      <c r="B162" s="69"/>
      <c r="C162" s="18" t="s">
        <v>0</v>
      </c>
      <c r="D162" s="60">
        <v>30</v>
      </c>
      <c r="E162" s="60">
        <v>33</v>
      </c>
      <c r="F162" s="60">
        <v>38</v>
      </c>
      <c r="G162" s="60">
        <v>58</v>
      </c>
      <c r="H162" s="60">
        <v>147</v>
      </c>
      <c r="I162" s="60">
        <v>304</v>
      </c>
      <c r="J162" s="60">
        <v>250</v>
      </c>
      <c r="K162" s="61">
        <v>860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69"/>
      <c r="B163" s="70" t="s">
        <v>40</v>
      </c>
      <c r="C163" s="8" t="s">
        <v>10</v>
      </c>
      <c r="D163" s="58">
        <v>0</v>
      </c>
      <c r="E163" s="58">
        <v>1</v>
      </c>
      <c r="F163" s="58">
        <v>3</v>
      </c>
      <c r="G163" s="58">
        <v>3</v>
      </c>
      <c r="H163" s="58">
        <v>26</v>
      </c>
      <c r="I163" s="58">
        <v>114</v>
      </c>
      <c r="J163" s="58">
        <v>76</v>
      </c>
      <c r="K163" s="59">
        <v>223</v>
      </c>
      <c r="L163" s="13">
        <f t="shared" ref="L163:Q166" si="78">+D163/D$166*100</f>
        <v>0</v>
      </c>
      <c r="M163" s="3">
        <f t="shared" si="78"/>
        <v>3.7037037037037033</v>
      </c>
      <c r="N163" s="3">
        <f t="shared" si="78"/>
        <v>15</v>
      </c>
      <c r="O163" s="3">
        <f t="shared" si="78"/>
        <v>6</v>
      </c>
      <c r="P163" s="3">
        <f t="shared" si="78"/>
        <v>19.548872180451127</v>
      </c>
      <c r="Q163" s="3">
        <f t="shared" si="78"/>
        <v>35.625</v>
      </c>
      <c r="R163" s="3">
        <f t="shared" ref="R163:S166" si="79">+J163/J$166*100</f>
        <v>36.363636363636367</v>
      </c>
      <c r="S163" s="3">
        <f t="shared" si="79"/>
        <v>28.443877551020407</v>
      </c>
    </row>
    <row r="164" spans="1:19">
      <c r="A164" s="69"/>
      <c r="B164" s="69"/>
      <c r="C164" s="8" t="s">
        <v>11</v>
      </c>
      <c r="D164" s="58">
        <v>25</v>
      </c>
      <c r="E164" s="58">
        <v>26</v>
      </c>
      <c r="F164" s="58">
        <v>17</v>
      </c>
      <c r="G164" s="58">
        <v>47</v>
      </c>
      <c r="H164" s="58">
        <v>107</v>
      </c>
      <c r="I164" s="58">
        <v>206</v>
      </c>
      <c r="J164" s="58">
        <v>133</v>
      </c>
      <c r="K164" s="59">
        <v>561</v>
      </c>
      <c r="L164" s="13">
        <f t="shared" si="78"/>
        <v>100</v>
      </c>
      <c r="M164" s="3">
        <f t="shared" si="78"/>
        <v>96.296296296296291</v>
      </c>
      <c r="N164" s="3">
        <f t="shared" si="78"/>
        <v>85</v>
      </c>
      <c r="O164" s="3">
        <f t="shared" si="78"/>
        <v>94</v>
      </c>
      <c r="P164" s="3">
        <f t="shared" si="78"/>
        <v>80.451127819548873</v>
      </c>
      <c r="Q164" s="3">
        <f t="shared" si="78"/>
        <v>64.375</v>
      </c>
      <c r="R164" s="3">
        <f t="shared" si="79"/>
        <v>63.636363636363633</v>
      </c>
      <c r="S164" s="3">
        <f t="shared" si="79"/>
        <v>71.556122448979593</v>
      </c>
    </row>
    <row r="165" spans="1:19">
      <c r="A165" s="69"/>
      <c r="B165" s="69"/>
      <c r="C165" s="8" t="s">
        <v>12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9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69"/>
      <c r="B166" s="71"/>
      <c r="C166" s="8" t="s">
        <v>0</v>
      </c>
      <c r="D166" s="58">
        <v>25</v>
      </c>
      <c r="E166" s="58">
        <v>27</v>
      </c>
      <c r="F166" s="58">
        <v>20</v>
      </c>
      <c r="G166" s="58">
        <v>50</v>
      </c>
      <c r="H166" s="58">
        <v>133</v>
      </c>
      <c r="I166" s="58">
        <v>320</v>
      </c>
      <c r="J166" s="58">
        <v>209</v>
      </c>
      <c r="K166" s="59">
        <v>784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78"/>
      <c r="B167" s="68" t="s">
        <v>41</v>
      </c>
      <c r="C167" s="16" t="s">
        <v>10</v>
      </c>
      <c r="D167" s="56">
        <v>1</v>
      </c>
      <c r="E167" s="56">
        <v>1</v>
      </c>
      <c r="F167" s="56">
        <v>4</v>
      </c>
      <c r="G167" s="56">
        <v>9</v>
      </c>
      <c r="H167" s="56">
        <v>37</v>
      </c>
      <c r="I167" s="56">
        <v>79</v>
      </c>
      <c r="J167" s="56">
        <v>74</v>
      </c>
      <c r="K167" s="57">
        <v>205</v>
      </c>
      <c r="L167" s="12">
        <f t="shared" ref="L167:Q170" si="80">+D167/D$170*100</f>
        <v>5.5555555555555554</v>
      </c>
      <c r="M167" s="10">
        <f t="shared" si="80"/>
        <v>3.225806451612903</v>
      </c>
      <c r="N167" s="10">
        <f t="shared" si="80"/>
        <v>20</v>
      </c>
      <c r="O167" s="10">
        <f t="shared" si="80"/>
        <v>18.367346938775512</v>
      </c>
      <c r="P167" s="10">
        <f t="shared" si="80"/>
        <v>21.637426900584796</v>
      </c>
      <c r="Q167" s="10">
        <f t="shared" si="80"/>
        <v>25.649350649350648</v>
      </c>
      <c r="R167" s="10">
        <f t="shared" ref="R167:S170" si="81">+J167/J$170*100</f>
        <v>27.715355805243448</v>
      </c>
      <c r="S167" s="10">
        <f t="shared" si="81"/>
        <v>23.726851851851851</v>
      </c>
    </row>
    <row r="168" spans="1:19">
      <c r="A168" s="78"/>
      <c r="B168" s="69"/>
      <c r="C168" s="17" t="s">
        <v>11</v>
      </c>
      <c r="D168" s="58">
        <v>17</v>
      </c>
      <c r="E168" s="58">
        <v>30</v>
      </c>
      <c r="F168" s="58">
        <v>16</v>
      </c>
      <c r="G168" s="58">
        <v>40</v>
      </c>
      <c r="H168" s="58">
        <v>134</v>
      </c>
      <c r="I168" s="58">
        <v>229</v>
      </c>
      <c r="J168" s="58">
        <v>193</v>
      </c>
      <c r="K168" s="59">
        <v>659</v>
      </c>
      <c r="L168" s="13">
        <f t="shared" si="80"/>
        <v>94.444444444444443</v>
      </c>
      <c r="M168" s="3">
        <f t="shared" si="80"/>
        <v>96.774193548387103</v>
      </c>
      <c r="N168" s="3">
        <f t="shared" si="80"/>
        <v>80</v>
      </c>
      <c r="O168" s="3">
        <f t="shared" si="80"/>
        <v>81.632653061224488</v>
      </c>
      <c r="P168" s="3">
        <f t="shared" si="80"/>
        <v>78.362573099415201</v>
      </c>
      <c r="Q168" s="3">
        <f t="shared" si="80"/>
        <v>74.350649350649363</v>
      </c>
      <c r="R168" s="3">
        <f t="shared" si="81"/>
        <v>72.284644194756552</v>
      </c>
      <c r="S168" s="3">
        <f t="shared" si="81"/>
        <v>76.273148148148152</v>
      </c>
    </row>
    <row r="169" spans="1:19">
      <c r="A169" s="78"/>
      <c r="B169" s="69"/>
      <c r="C169" s="17" t="s">
        <v>12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9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>
      <c r="A170" s="78"/>
      <c r="B170" s="69"/>
      <c r="C170" s="18" t="s">
        <v>0</v>
      </c>
      <c r="D170" s="60">
        <v>18</v>
      </c>
      <c r="E170" s="60">
        <v>31</v>
      </c>
      <c r="F170" s="60">
        <v>20</v>
      </c>
      <c r="G170" s="60">
        <v>49</v>
      </c>
      <c r="H170" s="60">
        <v>171</v>
      </c>
      <c r="I170" s="60">
        <v>308</v>
      </c>
      <c r="J170" s="60">
        <v>267</v>
      </c>
      <c r="K170" s="61">
        <v>864</v>
      </c>
      <c r="L170" s="14">
        <f t="shared" si="80"/>
        <v>100</v>
      </c>
      <c r="M170" s="6">
        <f t="shared" si="80"/>
        <v>100</v>
      </c>
      <c r="N170" s="6">
        <f t="shared" si="80"/>
        <v>100</v>
      </c>
      <c r="O170" s="6">
        <f t="shared" si="80"/>
        <v>100</v>
      </c>
      <c r="P170" s="6">
        <f t="shared" si="80"/>
        <v>100</v>
      </c>
      <c r="Q170" s="6">
        <f t="shared" si="80"/>
        <v>100</v>
      </c>
      <c r="R170" s="6">
        <f t="shared" si="81"/>
        <v>100</v>
      </c>
      <c r="S170" s="6">
        <f t="shared" si="81"/>
        <v>100</v>
      </c>
    </row>
    <row r="171" spans="1:19" ht="12.75" customHeight="1">
      <c r="A171" s="69"/>
      <c r="B171" s="70" t="s">
        <v>42</v>
      </c>
      <c r="C171" s="8" t="s">
        <v>10</v>
      </c>
      <c r="D171" s="58">
        <v>0</v>
      </c>
      <c r="E171" s="58">
        <v>5</v>
      </c>
      <c r="F171" s="58">
        <v>2</v>
      </c>
      <c r="G171" s="58">
        <v>4</v>
      </c>
      <c r="H171" s="58">
        <v>33</v>
      </c>
      <c r="I171" s="58">
        <v>104</v>
      </c>
      <c r="J171" s="58">
        <v>91</v>
      </c>
      <c r="K171" s="59">
        <v>239</v>
      </c>
      <c r="L171" s="13">
        <f t="shared" ref="L171:Q174" si="82">+D171/D$174*100</f>
        <v>0</v>
      </c>
      <c r="M171" s="3">
        <f t="shared" si="82"/>
        <v>6.666666666666667</v>
      </c>
      <c r="N171" s="3">
        <f t="shared" si="82"/>
        <v>3.7735849056603774</v>
      </c>
      <c r="O171" s="3">
        <f t="shared" si="82"/>
        <v>6.666666666666667</v>
      </c>
      <c r="P171" s="3">
        <f t="shared" si="82"/>
        <v>16.176470588235293</v>
      </c>
      <c r="Q171" s="3">
        <f t="shared" si="82"/>
        <v>23.111111111111111</v>
      </c>
      <c r="R171" s="3">
        <f t="shared" ref="R171:S174" si="83">+J171/J$174*100</f>
        <v>27.327327327327328</v>
      </c>
      <c r="S171" s="3">
        <f t="shared" si="83"/>
        <v>19.367909238249595</v>
      </c>
    </row>
    <row r="172" spans="1:19">
      <c r="A172" s="69"/>
      <c r="B172" s="69"/>
      <c r="C172" s="8" t="s">
        <v>11</v>
      </c>
      <c r="D172" s="58">
        <v>59</v>
      </c>
      <c r="E172" s="58">
        <v>70</v>
      </c>
      <c r="F172" s="58">
        <v>51</v>
      </c>
      <c r="G172" s="58">
        <v>56</v>
      </c>
      <c r="H172" s="58">
        <v>171</v>
      </c>
      <c r="I172" s="58">
        <v>346</v>
      </c>
      <c r="J172" s="58">
        <v>242</v>
      </c>
      <c r="K172" s="59">
        <v>995</v>
      </c>
      <c r="L172" s="13">
        <f t="shared" si="82"/>
        <v>100</v>
      </c>
      <c r="M172" s="3">
        <f t="shared" si="82"/>
        <v>93.333333333333329</v>
      </c>
      <c r="N172" s="3">
        <f t="shared" si="82"/>
        <v>96.226415094339629</v>
      </c>
      <c r="O172" s="3">
        <f t="shared" si="82"/>
        <v>93.333333333333329</v>
      </c>
      <c r="P172" s="3">
        <f t="shared" si="82"/>
        <v>83.82352941176471</v>
      </c>
      <c r="Q172" s="3">
        <f t="shared" si="82"/>
        <v>76.888888888888886</v>
      </c>
      <c r="R172" s="3">
        <f t="shared" si="83"/>
        <v>72.672672672672675</v>
      </c>
      <c r="S172" s="3">
        <f t="shared" si="83"/>
        <v>80.632090761750405</v>
      </c>
    </row>
    <row r="173" spans="1:19">
      <c r="A173" s="69"/>
      <c r="B173" s="69"/>
      <c r="C173" s="8" t="s">
        <v>12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9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69"/>
      <c r="B174" s="71"/>
      <c r="C174" s="8" t="s">
        <v>0</v>
      </c>
      <c r="D174" s="58">
        <v>59</v>
      </c>
      <c r="E174" s="58">
        <v>75</v>
      </c>
      <c r="F174" s="58">
        <v>53</v>
      </c>
      <c r="G174" s="58">
        <v>60</v>
      </c>
      <c r="H174" s="58">
        <v>204</v>
      </c>
      <c r="I174" s="58">
        <v>450</v>
      </c>
      <c r="J174" s="58">
        <v>333</v>
      </c>
      <c r="K174" s="59">
        <v>1234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78"/>
      <c r="B175" s="68" t="s">
        <v>43</v>
      </c>
      <c r="C175" s="16" t="s">
        <v>10</v>
      </c>
      <c r="D175" s="56">
        <v>3</v>
      </c>
      <c r="E175" s="56">
        <v>5</v>
      </c>
      <c r="F175" s="56">
        <v>16</v>
      </c>
      <c r="G175" s="56">
        <v>25</v>
      </c>
      <c r="H175" s="56">
        <v>76</v>
      </c>
      <c r="I175" s="56">
        <v>244</v>
      </c>
      <c r="J175" s="56">
        <v>218</v>
      </c>
      <c r="K175" s="57">
        <v>587</v>
      </c>
      <c r="L175" s="12">
        <f t="shared" ref="L175:Q178" si="84">+D175/D$178*100</f>
        <v>1.875</v>
      </c>
      <c r="M175" s="10">
        <f t="shared" si="84"/>
        <v>2.8901734104046244</v>
      </c>
      <c r="N175" s="10">
        <f t="shared" si="84"/>
        <v>11.111111111111111</v>
      </c>
      <c r="O175" s="10">
        <f t="shared" si="84"/>
        <v>11.467889908256881</v>
      </c>
      <c r="P175" s="10">
        <f t="shared" si="84"/>
        <v>15.478615071283095</v>
      </c>
      <c r="Q175" s="10">
        <f t="shared" si="84"/>
        <v>21.089023336214346</v>
      </c>
      <c r="R175" s="10">
        <f t="shared" ref="R175:S178" si="85">+J175/J$178*100</f>
        <v>22.732012513034412</v>
      </c>
      <c r="S175" s="10">
        <f t="shared" si="85"/>
        <v>17.7771047849788</v>
      </c>
    </row>
    <row r="176" spans="1:19">
      <c r="A176" s="78"/>
      <c r="B176" s="69"/>
      <c r="C176" s="17" t="s">
        <v>11</v>
      </c>
      <c r="D176" s="58">
        <v>157</v>
      </c>
      <c r="E176" s="58">
        <v>168</v>
      </c>
      <c r="F176" s="58">
        <v>128</v>
      </c>
      <c r="G176" s="58">
        <v>193</v>
      </c>
      <c r="H176" s="58">
        <v>415</v>
      </c>
      <c r="I176" s="58">
        <v>913</v>
      </c>
      <c r="J176" s="58">
        <v>741</v>
      </c>
      <c r="K176" s="59">
        <v>2715</v>
      </c>
      <c r="L176" s="13">
        <f t="shared" si="84"/>
        <v>98.125</v>
      </c>
      <c r="M176" s="3">
        <f t="shared" si="84"/>
        <v>97.109826589595372</v>
      </c>
      <c r="N176" s="3">
        <f t="shared" si="84"/>
        <v>88.888888888888886</v>
      </c>
      <c r="O176" s="3">
        <f t="shared" si="84"/>
        <v>88.532110091743121</v>
      </c>
      <c r="P176" s="3">
        <f t="shared" si="84"/>
        <v>84.521384928716898</v>
      </c>
      <c r="Q176" s="3">
        <f t="shared" si="84"/>
        <v>78.910976663785647</v>
      </c>
      <c r="R176" s="3">
        <f t="shared" si="85"/>
        <v>77.267987486965581</v>
      </c>
      <c r="S176" s="3">
        <f t="shared" si="85"/>
        <v>82.222895215021197</v>
      </c>
    </row>
    <row r="177" spans="1:19">
      <c r="A177" s="78"/>
      <c r="B177" s="69"/>
      <c r="C177" s="17" t="s">
        <v>12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9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78"/>
      <c r="B178" s="69"/>
      <c r="C178" s="18" t="s">
        <v>0</v>
      </c>
      <c r="D178" s="60">
        <v>160</v>
      </c>
      <c r="E178" s="60">
        <v>173</v>
      </c>
      <c r="F178" s="60">
        <v>144</v>
      </c>
      <c r="G178" s="60">
        <v>218</v>
      </c>
      <c r="H178" s="60">
        <v>491</v>
      </c>
      <c r="I178" s="60">
        <v>1157</v>
      </c>
      <c r="J178" s="60">
        <v>959</v>
      </c>
      <c r="K178" s="61">
        <v>3302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69"/>
      <c r="B179" s="70" t="s">
        <v>44</v>
      </c>
      <c r="C179" s="8" t="s">
        <v>10</v>
      </c>
      <c r="D179" s="58">
        <v>0</v>
      </c>
      <c r="E179" s="58">
        <v>0</v>
      </c>
      <c r="F179" s="58">
        <v>5</v>
      </c>
      <c r="G179" s="58">
        <v>8</v>
      </c>
      <c r="H179" s="58">
        <v>21</v>
      </c>
      <c r="I179" s="58">
        <v>62</v>
      </c>
      <c r="J179" s="58">
        <v>51</v>
      </c>
      <c r="K179" s="59">
        <v>147</v>
      </c>
      <c r="L179" s="13">
        <f t="shared" ref="L179:Q182" si="86">+D179/D$182*100</f>
        <v>0</v>
      </c>
      <c r="M179" s="3">
        <f t="shared" si="86"/>
        <v>0</v>
      </c>
      <c r="N179" s="3">
        <f t="shared" si="86"/>
        <v>10.869565217391305</v>
      </c>
      <c r="O179" s="3">
        <f t="shared" si="86"/>
        <v>14.035087719298245</v>
      </c>
      <c r="P179" s="3">
        <f t="shared" si="86"/>
        <v>16.666666666666664</v>
      </c>
      <c r="Q179" s="3">
        <f t="shared" si="86"/>
        <v>20.735785953177256</v>
      </c>
      <c r="R179" s="3">
        <f t="shared" ref="R179:S182" si="87">+J179/J$182*100</f>
        <v>22.566371681415927</v>
      </c>
      <c r="S179" s="3">
        <f t="shared" si="87"/>
        <v>17.81818181818182</v>
      </c>
    </row>
    <row r="180" spans="1:19">
      <c r="A180" s="69"/>
      <c r="B180" s="69"/>
      <c r="C180" s="8" t="s">
        <v>11</v>
      </c>
      <c r="D180" s="58">
        <v>31</v>
      </c>
      <c r="E180" s="58">
        <v>40</v>
      </c>
      <c r="F180" s="58">
        <v>41</v>
      </c>
      <c r="G180" s="58">
        <v>49</v>
      </c>
      <c r="H180" s="58">
        <v>105</v>
      </c>
      <c r="I180" s="58">
        <v>237</v>
      </c>
      <c r="J180" s="58">
        <v>175</v>
      </c>
      <c r="K180" s="59">
        <v>678</v>
      </c>
      <c r="L180" s="13">
        <f t="shared" si="86"/>
        <v>100</v>
      </c>
      <c r="M180" s="3">
        <f t="shared" si="86"/>
        <v>100</v>
      </c>
      <c r="N180" s="3">
        <f t="shared" si="86"/>
        <v>89.130434782608688</v>
      </c>
      <c r="O180" s="3">
        <f t="shared" si="86"/>
        <v>85.964912280701753</v>
      </c>
      <c r="P180" s="3">
        <f t="shared" si="86"/>
        <v>83.333333333333343</v>
      </c>
      <c r="Q180" s="3">
        <f t="shared" si="86"/>
        <v>79.264214046822744</v>
      </c>
      <c r="R180" s="3">
        <f t="shared" si="87"/>
        <v>77.43362831858407</v>
      </c>
      <c r="S180" s="3">
        <f t="shared" si="87"/>
        <v>82.181818181818173</v>
      </c>
    </row>
    <row r="181" spans="1:19">
      <c r="A181" s="69"/>
      <c r="B181" s="69"/>
      <c r="C181" s="8" t="s">
        <v>12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9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69"/>
      <c r="B182" s="71"/>
      <c r="C182" s="8" t="s">
        <v>0</v>
      </c>
      <c r="D182" s="58">
        <v>31</v>
      </c>
      <c r="E182" s="58">
        <v>40</v>
      </c>
      <c r="F182" s="58">
        <v>46</v>
      </c>
      <c r="G182" s="58">
        <v>57</v>
      </c>
      <c r="H182" s="58">
        <v>126</v>
      </c>
      <c r="I182" s="58">
        <v>299</v>
      </c>
      <c r="J182" s="58">
        <v>226</v>
      </c>
      <c r="K182" s="59">
        <v>825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78"/>
      <c r="B183" s="68" t="s">
        <v>45</v>
      </c>
      <c r="C183" s="16" t="s">
        <v>10</v>
      </c>
      <c r="D183" s="56">
        <v>1</v>
      </c>
      <c r="E183" s="56">
        <v>0</v>
      </c>
      <c r="F183" s="56">
        <v>0</v>
      </c>
      <c r="G183" s="56">
        <v>8</v>
      </c>
      <c r="H183" s="56">
        <v>15</v>
      </c>
      <c r="I183" s="56">
        <v>62</v>
      </c>
      <c r="J183" s="56">
        <v>41</v>
      </c>
      <c r="K183" s="57">
        <v>127</v>
      </c>
      <c r="L183" s="12">
        <f t="shared" ref="L183:Q186" si="88">+D183/D$186*100</f>
        <v>4.3478260869565215</v>
      </c>
      <c r="M183" s="10">
        <f t="shared" si="88"/>
        <v>0</v>
      </c>
      <c r="N183" s="10">
        <f t="shared" si="88"/>
        <v>0</v>
      </c>
      <c r="O183" s="10">
        <f t="shared" si="88"/>
        <v>18.181818181818183</v>
      </c>
      <c r="P183" s="10">
        <f t="shared" si="88"/>
        <v>15.957446808510639</v>
      </c>
      <c r="Q183" s="10">
        <f t="shared" si="88"/>
        <v>20.327868852459016</v>
      </c>
      <c r="R183" s="10">
        <f t="shared" ref="R183:S186" si="89">+J183/J$186*100</f>
        <v>17.446808510638299</v>
      </c>
      <c r="S183" s="10">
        <f t="shared" si="89"/>
        <v>16.910785619174433</v>
      </c>
    </row>
    <row r="184" spans="1:19">
      <c r="A184" s="78"/>
      <c r="B184" s="69"/>
      <c r="C184" s="17" t="s">
        <v>11</v>
      </c>
      <c r="D184" s="58">
        <v>22</v>
      </c>
      <c r="E184" s="58">
        <v>22</v>
      </c>
      <c r="F184" s="58">
        <v>28</v>
      </c>
      <c r="G184" s="58">
        <v>36</v>
      </c>
      <c r="H184" s="58">
        <v>79</v>
      </c>
      <c r="I184" s="58">
        <v>243</v>
      </c>
      <c r="J184" s="58">
        <v>194</v>
      </c>
      <c r="K184" s="59">
        <v>624</v>
      </c>
      <c r="L184" s="13">
        <f t="shared" si="88"/>
        <v>95.652173913043484</v>
      </c>
      <c r="M184" s="3">
        <f t="shared" si="88"/>
        <v>100</v>
      </c>
      <c r="N184" s="3">
        <f t="shared" si="88"/>
        <v>100</v>
      </c>
      <c r="O184" s="3">
        <f t="shared" si="88"/>
        <v>81.818181818181827</v>
      </c>
      <c r="P184" s="3">
        <f t="shared" si="88"/>
        <v>84.042553191489361</v>
      </c>
      <c r="Q184" s="3">
        <f t="shared" si="88"/>
        <v>79.672131147540981</v>
      </c>
      <c r="R184" s="3">
        <f t="shared" si="89"/>
        <v>82.553191489361694</v>
      </c>
      <c r="S184" s="3">
        <f t="shared" si="89"/>
        <v>83.089214380825567</v>
      </c>
    </row>
    <row r="185" spans="1:19">
      <c r="A185" s="78"/>
      <c r="B185" s="69"/>
      <c r="C185" s="17" t="s">
        <v>12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9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>
      <c r="A186" s="78"/>
      <c r="B186" s="69"/>
      <c r="C186" s="18" t="s">
        <v>0</v>
      </c>
      <c r="D186" s="60">
        <v>23</v>
      </c>
      <c r="E186" s="60">
        <v>22</v>
      </c>
      <c r="F186" s="60">
        <v>28</v>
      </c>
      <c r="G186" s="60">
        <v>44</v>
      </c>
      <c r="H186" s="60">
        <v>94</v>
      </c>
      <c r="I186" s="60">
        <v>305</v>
      </c>
      <c r="J186" s="60">
        <v>235</v>
      </c>
      <c r="K186" s="61">
        <v>751</v>
      </c>
      <c r="L186" s="14">
        <f t="shared" si="88"/>
        <v>100</v>
      </c>
      <c r="M186" s="6">
        <f t="shared" si="88"/>
        <v>100</v>
      </c>
      <c r="N186" s="6">
        <f t="shared" si="88"/>
        <v>100</v>
      </c>
      <c r="O186" s="6">
        <f t="shared" si="88"/>
        <v>100</v>
      </c>
      <c r="P186" s="6">
        <f t="shared" si="88"/>
        <v>100</v>
      </c>
      <c r="Q186" s="6">
        <f t="shared" si="88"/>
        <v>100</v>
      </c>
      <c r="R186" s="6">
        <f t="shared" si="89"/>
        <v>100</v>
      </c>
      <c r="S186" s="6">
        <f t="shared" si="89"/>
        <v>100</v>
      </c>
    </row>
    <row r="187" spans="1:19" ht="12.75" customHeight="1">
      <c r="A187" s="69"/>
      <c r="B187" s="70" t="s">
        <v>46</v>
      </c>
      <c r="C187" s="8" t="s">
        <v>10</v>
      </c>
      <c r="D187" s="58">
        <v>17</v>
      </c>
      <c r="E187" s="58">
        <v>49</v>
      </c>
      <c r="F187" s="58">
        <v>49</v>
      </c>
      <c r="G187" s="58">
        <v>144</v>
      </c>
      <c r="H187" s="58">
        <v>611</v>
      </c>
      <c r="I187" s="58">
        <v>1844</v>
      </c>
      <c r="J187" s="58">
        <v>1988</v>
      </c>
      <c r="K187" s="59">
        <v>4702</v>
      </c>
      <c r="L187" s="13">
        <f t="shared" ref="L187:Q190" si="90">+D187/D$190*100</f>
        <v>2.5297619047619047</v>
      </c>
      <c r="M187" s="3">
        <f t="shared" si="90"/>
        <v>7.0911722141823441</v>
      </c>
      <c r="N187" s="3">
        <f t="shared" si="90"/>
        <v>7.4695121951219505</v>
      </c>
      <c r="O187" s="3">
        <f t="shared" si="90"/>
        <v>15.53398058252427</v>
      </c>
      <c r="P187" s="3">
        <f t="shared" si="90"/>
        <v>23.143939393939394</v>
      </c>
      <c r="Q187" s="3">
        <f t="shared" si="90"/>
        <v>25.119193570358263</v>
      </c>
      <c r="R187" s="3">
        <f t="shared" ref="R187:S190" si="91">+J187/J$190*100</f>
        <v>28.126768534238821</v>
      </c>
      <c r="S187" s="3">
        <f t="shared" si="91"/>
        <v>23.515878969742435</v>
      </c>
    </row>
    <row r="188" spans="1:19">
      <c r="A188" s="69"/>
      <c r="B188" s="69"/>
      <c r="C188" s="8" t="s">
        <v>11</v>
      </c>
      <c r="D188" s="58">
        <v>655</v>
      </c>
      <c r="E188" s="58">
        <v>642</v>
      </c>
      <c r="F188" s="58">
        <v>607</v>
      </c>
      <c r="G188" s="58">
        <v>783</v>
      </c>
      <c r="H188" s="58">
        <v>2029</v>
      </c>
      <c r="I188" s="58">
        <v>5497</v>
      </c>
      <c r="J188" s="58">
        <v>5080</v>
      </c>
      <c r="K188" s="59">
        <v>15293</v>
      </c>
      <c r="L188" s="13">
        <f t="shared" si="90"/>
        <v>97.470238095238088</v>
      </c>
      <c r="M188" s="3">
        <f t="shared" si="90"/>
        <v>92.908827785817664</v>
      </c>
      <c r="N188" s="3">
        <f t="shared" si="90"/>
        <v>92.530487804878049</v>
      </c>
      <c r="O188" s="3">
        <f t="shared" si="90"/>
        <v>84.466019417475721</v>
      </c>
      <c r="P188" s="3">
        <f t="shared" si="90"/>
        <v>76.856060606060609</v>
      </c>
      <c r="Q188" s="3">
        <f t="shared" si="90"/>
        <v>74.880806429641737</v>
      </c>
      <c r="R188" s="3">
        <f t="shared" si="91"/>
        <v>71.873231465761179</v>
      </c>
      <c r="S188" s="3">
        <f t="shared" si="91"/>
        <v>76.484121030257569</v>
      </c>
    </row>
    <row r="189" spans="1:19">
      <c r="A189" s="69"/>
      <c r="B189" s="69"/>
      <c r="C189" s="8" t="s">
        <v>12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9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>
      <c r="A190" s="69"/>
      <c r="B190" s="71"/>
      <c r="C190" s="8" t="s">
        <v>0</v>
      </c>
      <c r="D190" s="58">
        <v>672</v>
      </c>
      <c r="E190" s="58">
        <v>691</v>
      </c>
      <c r="F190" s="58">
        <v>656</v>
      </c>
      <c r="G190" s="58">
        <v>927</v>
      </c>
      <c r="H190" s="58">
        <v>2640</v>
      </c>
      <c r="I190" s="58">
        <v>7341</v>
      </c>
      <c r="J190" s="58">
        <v>7068</v>
      </c>
      <c r="K190" s="59">
        <v>19995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78"/>
      <c r="B191" s="68" t="s">
        <v>47</v>
      </c>
      <c r="C191" s="16" t="s">
        <v>10</v>
      </c>
      <c r="D191" s="56">
        <v>22</v>
      </c>
      <c r="E191" s="56">
        <v>28</v>
      </c>
      <c r="F191" s="56">
        <v>50</v>
      </c>
      <c r="G191" s="56">
        <v>117</v>
      </c>
      <c r="H191" s="56">
        <v>347</v>
      </c>
      <c r="I191" s="56">
        <v>1171</v>
      </c>
      <c r="J191" s="56">
        <v>1425</v>
      </c>
      <c r="K191" s="57">
        <v>3160</v>
      </c>
      <c r="L191" s="12">
        <f t="shared" ref="L191:Q194" si="92">+D191/D$194*100</f>
        <v>5.5415617128463479</v>
      </c>
      <c r="M191" s="10">
        <f t="shared" si="92"/>
        <v>7.1794871794871788</v>
      </c>
      <c r="N191" s="10">
        <f t="shared" si="92"/>
        <v>13.054830287206268</v>
      </c>
      <c r="O191" s="10">
        <f t="shared" si="92"/>
        <v>22.117202268431001</v>
      </c>
      <c r="P191" s="10">
        <f t="shared" si="92"/>
        <v>27.258444619010213</v>
      </c>
      <c r="Q191" s="10">
        <f t="shared" si="92"/>
        <v>31.268357810413882</v>
      </c>
      <c r="R191" s="10">
        <f t="shared" ref="R191:S194" si="93">+J191/J$194*100</f>
        <v>36.379882563186108</v>
      </c>
      <c r="S191" s="10">
        <f t="shared" si="93"/>
        <v>29.716005266127514</v>
      </c>
    </row>
    <row r="192" spans="1:19">
      <c r="A192" s="78"/>
      <c r="B192" s="69"/>
      <c r="C192" s="17" t="s">
        <v>11</v>
      </c>
      <c r="D192" s="58">
        <v>375</v>
      </c>
      <c r="E192" s="58">
        <v>362</v>
      </c>
      <c r="F192" s="58">
        <v>333</v>
      </c>
      <c r="G192" s="58">
        <v>412</v>
      </c>
      <c r="H192" s="58">
        <v>926</v>
      </c>
      <c r="I192" s="58">
        <v>2573</v>
      </c>
      <c r="J192" s="58">
        <v>2492</v>
      </c>
      <c r="K192" s="59">
        <v>7473</v>
      </c>
      <c r="L192" s="13">
        <f t="shared" si="92"/>
        <v>94.458438287153655</v>
      </c>
      <c r="M192" s="3">
        <f t="shared" si="92"/>
        <v>92.820512820512818</v>
      </c>
      <c r="N192" s="3">
        <f t="shared" si="92"/>
        <v>86.945169712793728</v>
      </c>
      <c r="O192" s="3">
        <f t="shared" si="92"/>
        <v>77.882797731568999</v>
      </c>
      <c r="P192" s="3">
        <f t="shared" si="92"/>
        <v>72.74155538098978</v>
      </c>
      <c r="Q192" s="3">
        <f t="shared" si="92"/>
        <v>68.704939919893192</v>
      </c>
      <c r="R192" s="3">
        <f t="shared" si="93"/>
        <v>63.620117436813885</v>
      </c>
      <c r="S192" s="3">
        <f t="shared" si="93"/>
        <v>70.274590934737631</v>
      </c>
    </row>
    <row r="193" spans="1:19">
      <c r="A193" s="78"/>
      <c r="B193" s="69"/>
      <c r="C193" s="17" t="s">
        <v>12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1</v>
      </c>
      <c r="J193" s="58">
        <v>0</v>
      </c>
      <c r="K193" s="59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2.67022696929239E-2</v>
      </c>
      <c r="R193" s="3">
        <f t="shared" si="93"/>
        <v>0</v>
      </c>
      <c r="S193" s="3">
        <f t="shared" si="93"/>
        <v>9.4037991348504806E-3</v>
      </c>
    </row>
    <row r="194" spans="1:19">
      <c r="A194" s="78"/>
      <c r="B194" s="69"/>
      <c r="C194" s="18" t="s">
        <v>0</v>
      </c>
      <c r="D194" s="60">
        <v>397</v>
      </c>
      <c r="E194" s="60">
        <v>390</v>
      </c>
      <c r="F194" s="60">
        <v>383</v>
      </c>
      <c r="G194" s="60">
        <v>529</v>
      </c>
      <c r="H194" s="60">
        <v>1273</v>
      </c>
      <c r="I194" s="60">
        <v>3745</v>
      </c>
      <c r="J194" s="60">
        <v>3917</v>
      </c>
      <c r="K194" s="61">
        <v>10634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69"/>
      <c r="B195" s="70" t="s">
        <v>48</v>
      </c>
      <c r="C195" s="8" t="s">
        <v>10</v>
      </c>
      <c r="D195" s="58">
        <v>10</v>
      </c>
      <c r="E195" s="58">
        <v>20</v>
      </c>
      <c r="F195" s="58">
        <v>36</v>
      </c>
      <c r="G195" s="58">
        <v>65</v>
      </c>
      <c r="H195" s="58">
        <v>251</v>
      </c>
      <c r="I195" s="58">
        <v>715</v>
      </c>
      <c r="J195" s="58">
        <v>928</v>
      </c>
      <c r="K195" s="59">
        <v>2025</v>
      </c>
      <c r="L195" s="13">
        <f t="shared" ref="L195:Q198" si="94">+D195/D$198*100</f>
        <v>4.6511627906976747</v>
      </c>
      <c r="M195" s="3">
        <f t="shared" si="94"/>
        <v>7.5471698113207548</v>
      </c>
      <c r="N195" s="3">
        <f t="shared" si="94"/>
        <v>15.062761506276152</v>
      </c>
      <c r="O195" s="3">
        <f t="shared" si="94"/>
        <v>17.663043478260871</v>
      </c>
      <c r="P195" s="3">
        <f t="shared" si="94"/>
        <v>25.27693856998993</v>
      </c>
      <c r="Q195" s="3">
        <f t="shared" si="94"/>
        <v>28.361761205870685</v>
      </c>
      <c r="R195" s="3">
        <f t="shared" ref="R195:S198" si="95">+J195/J$198*100</f>
        <v>36.607495069033533</v>
      </c>
      <c r="S195" s="3">
        <f t="shared" si="95"/>
        <v>28.377242152466369</v>
      </c>
    </row>
    <row r="196" spans="1:19">
      <c r="A196" s="69"/>
      <c r="B196" s="69"/>
      <c r="C196" s="8" t="s">
        <v>11</v>
      </c>
      <c r="D196" s="58">
        <v>205</v>
      </c>
      <c r="E196" s="58">
        <v>245</v>
      </c>
      <c r="F196" s="58">
        <v>203</v>
      </c>
      <c r="G196" s="58">
        <v>303</v>
      </c>
      <c r="H196" s="58">
        <v>742</v>
      </c>
      <c r="I196" s="58">
        <v>1806</v>
      </c>
      <c r="J196" s="58">
        <v>1607</v>
      </c>
      <c r="K196" s="59">
        <v>5111</v>
      </c>
      <c r="L196" s="13">
        <f t="shared" si="94"/>
        <v>95.348837209302332</v>
      </c>
      <c r="M196" s="3">
        <f t="shared" si="94"/>
        <v>92.452830188679243</v>
      </c>
      <c r="N196" s="3">
        <f t="shared" si="94"/>
        <v>84.937238493723854</v>
      </c>
      <c r="O196" s="3">
        <f t="shared" si="94"/>
        <v>82.33695652173914</v>
      </c>
      <c r="P196" s="3">
        <f t="shared" si="94"/>
        <v>74.723061430010077</v>
      </c>
      <c r="Q196" s="3">
        <f t="shared" si="94"/>
        <v>71.638238794129322</v>
      </c>
      <c r="R196" s="3">
        <f t="shared" si="95"/>
        <v>63.392504930966467</v>
      </c>
      <c r="S196" s="3">
        <f t="shared" si="95"/>
        <v>71.622757847533634</v>
      </c>
    </row>
    <row r="197" spans="1:19">
      <c r="A197" s="69"/>
      <c r="B197" s="69"/>
      <c r="C197" s="8" t="s">
        <v>12</v>
      </c>
      <c r="D197" s="58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9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69"/>
      <c r="B198" s="71"/>
      <c r="C198" s="8" t="s">
        <v>0</v>
      </c>
      <c r="D198" s="58">
        <v>215</v>
      </c>
      <c r="E198" s="58">
        <v>265</v>
      </c>
      <c r="F198" s="58">
        <v>239</v>
      </c>
      <c r="G198" s="58">
        <v>368</v>
      </c>
      <c r="H198" s="58">
        <v>993</v>
      </c>
      <c r="I198" s="58">
        <v>2521</v>
      </c>
      <c r="J198" s="58">
        <v>2535</v>
      </c>
      <c r="K198" s="59">
        <v>7136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78"/>
      <c r="B199" s="68" t="s">
        <v>49</v>
      </c>
      <c r="C199" s="16" t="s">
        <v>10</v>
      </c>
      <c r="D199" s="56">
        <v>7</v>
      </c>
      <c r="E199" s="56">
        <v>9</v>
      </c>
      <c r="F199" s="56">
        <v>15</v>
      </c>
      <c r="G199" s="56">
        <v>43</v>
      </c>
      <c r="H199" s="56">
        <v>134</v>
      </c>
      <c r="I199" s="56">
        <v>467</v>
      </c>
      <c r="J199" s="56">
        <v>536</v>
      </c>
      <c r="K199" s="57">
        <v>1211</v>
      </c>
      <c r="L199" s="12">
        <f t="shared" ref="L199:Q202" si="96">+D199/D$202*100</f>
        <v>4.6979865771812079</v>
      </c>
      <c r="M199" s="10">
        <f t="shared" si="96"/>
        <v>5.2631578947368416</v>
      </c>
      <c r="N199" s="10">
        <f t="shared" si="96"/>
        <v>8.0213903743315509</v>
      </c>
      <c r="O199" s="10">
        <f t="shared" si="96"/>
        <v>14.930555555555555</v>
      </c>
      <c r="P199" s="10">
        <f t="shared" si="96"/>
        <v>20.150375939849624</v>
      </c>
      <c r="Q199" s="10">
        <f t="shared" si="96"/>
        <v>29.594423320659065</v>
      </c>
      <c r="R199" s="10">
        <f t="shared" ref="R199:S202" si="97">+J199/J$202*100</f>
        <v>35.239973701512163</v>
      </c>
      <c r="S199" s="10">
        <f t="shared" si="97"/>
        <v>26.562842728668567</v>
      </c>
    </row>
    <row r="200" spans="1:19">
      <c r="A200" s="78"/>
      <c r="B200" s="69"/>
      <c r="C200" s="17" t="s">
        <v>11</v>
      </c>
      <c r="D200" s="58">
        <v>142</v>
      </c>
      <c r="E200" s="58">
        <v>162</v>
      </c>
      <c r="F200" s="58">
        <v>172</v>
      </c>
      <c r="G200" s="58">
        <v>245</v>
      </c>
      <c r="H200" s="58">
        <v>531</v>
      </c>
      <c r="I200" s="58">
        <v>1111</v>
      </c>
      <c r="J200" s="58">
        <v>985</v>
      </c>
      <c r="K200" s="59">
        <v>3348</v>
      </c>
      <c r="L200" s="13">
        <f t="shared" si="96"/>
        <v>95.302013422818789</v>
      </c>
      <c r="M200" s="3">
        <f t="shared" si="96"/>
        <v>94.73684210526315</v>
      </c>
      <c r="N200" s="3">
        <f t="shared" si="96"/>
        <v>91.978609625668454</v>
      </c>
      <c r="O200" s="3">
        <f t="shared" si="96"/>
        <v>85.069444444444443</v>
      </c>
      <c r="P200" s="3">
        <f t="shared" si="96"/>
        <v>79.849624060150376</v>
      </c>
      <c r="Q200" s="3">
        <f t="shared" si="96"/>
        <v>70.405576679340939</v>
      </c>
      <c r="R200" s="3">
        <f t="shared" si="97"/>
        <v>64.760026298487844</v>
      </c>
      <c r="S200" s="3">
        <f t="shared" si="97"/>
        <v>73.437157271331429</v>
      </c>
    </row>
    <row r="201" spans="1:19">
      <c r="A201" s="78"/>
      <c r="B201" s="69"/>
      <c r="C201" s="17" t="s">
        <v>12</v>
      </c>
      <c r="D201" s="58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9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78"/>
      <c r="B202" s="69"/>
      <c r="C202" s="18" t="s">
        <v>0</v>
      </c>
      <c r="D202" s="60">
        <v>149</v>
      </c>
      <c r="E202" s="60">
        <v>171</v>
      </c>
      <c r="F202" s="60">
        <v>187</v>
      </c>
      <c r="G202" s="60">
        <v>288</v>
      </c>
      <c r="H202" s="60">
        <v>665</v>
      </c>
      <c r="I202" s="60">
        <v>1578</v>
      </c>
      <c r="J202" s="60">
        <v>1521</v>
      </c>
      <c r="K202" s="61">
        <v>4559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69"/>
      <c r="B203" s="70" t="s">
        <v>50</v>
      </c>
      <c r="C203" s="8" t="s">
        <v>10</v>
      </c>
      <c r="D203" s="58">
        <v>8</v>
      </c>
      <c r="E203" s="58">
        <v>13</v>
      </c>
      <c r="F203" s="58">
        <v>19</v>
      </c>
      <c r="G203" s="58">
        <v>54</v>
      </c>
      <c r="H203" s="58">
        <v>180</v>
      </c>
      <c r="I203" s="58">
        <v>571</v>
      </c>
      <c r="J203" s="58">
        <v>569</v>
      </c>
      <c r="K203" s="59">
        <v>1414</v>
      </c>
      <c r="L203" s="13">
        <f t="shared" ref="L203:Q206" si="98">+D203/D$206*100</f>
        <v>4.2780748663101598</v>
      </c>
      <c r="M203" s="3">
        <f t="shared" si="98"/>
        <v>6.8783068783068781</v>
      </c>
      <c r="N203" s="3">
        <f t="shared" si="98"/>
        <v>9.2682926829268286</v>
      </c>
      <c r="O203" s="3">
        <f t="shared" si="98"/>
        <v>19.565217391304348</v>
      </c>
      <c r="P203" s="3">
        <f t="shared" si="98"/>
        <v>22.95918367346939</v>
      </c>
      <c r="Q203" s="3">
        <f t="shared" si="98"/>
        <v>28.323412698412696</v>
      </c>
      <c r="R203" s="3">
        <f t="shared" ref="R203:S206" si="99">+J203/J$206*100</f>
        <v>30.169671261930009</v>
      </c>
      <c r="S203" s="3">
        <f t="shared" si="99"/>
        <v>25.509651813097602</v>
      </c>
    </row>
    <row r="204" spans="1:19">
      <c r="A204" s="69"/>
      <c r="B204" s="69"/>
      <c r="C204" s="8" t="s">
        <v>11</v>
      </c>
      <c r="D204" s="58">
        <v>179</v>
      </c>
      <c r="E204" s="58">
        <v>176</v>
      </c>
      <c r="F204" s="58">
        <v>186</v>
      </c>
      <c r="G204" s="58">
        <v>222</v>
      </c>
      <c r="H204" s="58">
        <v>604</v>
      </c>
      <c r="I204" s="58">
        <v>1445</v>
      </c>
      <c r="J204" s="58">
        <v>1317</v>
      </c>
      <c r="K204" s="59">
        <v>4129</v>
      </c>
      <c r="L204" s="13">
        <f t="shared" si="98"/>
        <v>95.721925133689851</v>
      </c>
      <c r="M204" s="3">
        <f t="shared" si="98"/>
        <v>93.121693121693113</v>
      </c>
      <c r="N204" s="3">
        <f t="shared" si="98"/>
        <v>90.731707317073173</v>
      </c>
      <c r="O204" s="3">
        <f t="shared" si="98"/>
        <v>80.434782608695656</v>
      </c>
      <c r="P204" s="3">
        <f t="shared" si="98"/>
        <v>77.040816326530617</v>
      </c>
      <c r="Q204" s="3">
        <f t="shared" si="98"/>
        <v>71.676587301587304</v>
      </c>
      <c r="R204" s="3">
        <f t="shared" si="99"/>
        <v>69.830328738069994</v>
      </c>
      <c r="S204" s="3">
        <f t="shared" si="99"/>
        <v>74.490348186902395</v>
      </c>
    </row>
    <row r="205" spans="1:19">
      <c r="A205" s="69"/>
      <c r="B205" s="69"/>
      <c r="C205" s="8" t="s">
        <v>12</v>
      </c>
      <c r="D205" s="58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9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>
      <c r="A206" s="69"/>
      <c r="B206" s="71"/>
      <c r="C206" s="8" t="s">
        <v>0</v>
      </c>
      <c r="D206" s="58">
        <v>187</v>
      </c>
      <c r="E206" s="58">
        <v>189</v>
      </c>
      <c r="F206" s="58">
        <v>205</v>
      </c>
      <c r="G206" s="58">
        <v>276</v>
      </c>
      <c r="H206" s="58">
        <v>784</v>
      </c>
      <c r="I206" s="58">
        <v>2016</v>
      </c>
      <c r="J206" s="58">
        <v>1886</v>
      </c>
      <c r="K206" s="59">
        <v>5543</v>
      </c>
      <c r="L206" s="13">
        <f t="shared" si="98"/>
        <v>100</v>
      </c>
      <c r="M206" s="3">
        <f t="shared" si="98"/>
        <v>100</v>
      </c>
      <c r="N206" s="3">
        <f t="shared" si="98"/>
        <v>100</v>
      </c>
      <c r="O206" s="3">
        <f t="shared" si="98"/>
        <v>100</v>
      </c>
      <c r="P206" s="3">
        <f t="shared" si="98"/>
        <v>100</v>
      </c>
      <c r="Q206" s="3">
        <f t="shared" si="98"/>
        <v>100</v>
      </c>
      <c r="R206" s="3">
        <f t="shared" si="99"/>
        <v>100</v>
      </c>
      <c r="S206" s="3">
        <f t="shared" si="99"/>
        <v>100</v>
      </c>
    </row>
    <row r="207" spans="1:19" ht="12.75" customHeight="1">
      <c r="A207" s="78"/>
      <c r="B207" s="68" t="s">
        <v>51</v>
      </c>
      <c r="C207" s="16" t="s">
        <v>10</v>
      </c>
      <c r="D207" s="56">
        <v>30</v>
      </c>
      <c r="E207" s="56">
        <v>54</v>
      </c>
      <c r="F207" s="56">
        <v>85</v>
      </c>
      <c r="G207" s="56">
        <v>185</v>
      </c>
      <c r="H207" s="56">
        <v>709</v>
      </c>
      <c r="I207" s="56">
        <v>2452</v>
      </c>
      <c r="J207" s="56">
        <v>2840</v>
      </c>
      <c r="K207" s="57">
        <v>6355</v>
      </c>
      <c r="L207" s="12">
        <f t="shared" ref="L207:Q210" si="100">+D207/D$210*100</f>
        <v>3.1217481789802286</v>
      </c>
      <c r="M207" s="10">
        <f t="shared" si="100"/>
        <v>5.2376333656644034</v>
      </c>
      <c r="N207" s="10">
        <f t="shared" si="100"/>
        <v>8.4577114427860707</v>
      </c>
      <c r="O207" s="10">
        <f t="shared" si="100"/>
        <v>14.441842310694769</v>
      </c>
      <c r="P207" s="10">
        <f t="shared" si="100"/>
        <v>22.142410993129293</v>
      </c>
      <c r="Q207" s="10">
        <f t="shared" si="100"/>
        <v>24.77268134976763</v>
      </c>
      <c r="R207" s="10">
        <f t="shared" ref="R207:S210" si="101">+J207/J$210*100</f>
        <v>27.6049766718507</v>
      </c>
      <c r="S207" s="10">
        <f t="shared" si="101"/>
        <v>22.970433022482471</v>
      </c>
    </row>
    <row r="208" spans="1:19">
      <c r="A208" s="78"/>
      <c r="B208" s="69"/>
      <c r="C208" s="17" t="s">
        <v>11</v>
      </c>
      <c r="D208" s="58">
        <v>931</v>
      </c>
      <c r="E208" s="58">
        <v>977</v>
      </c>
      <c r="F208" s="58">
        <v>920</v>
      </c>
      <c r="G208" s="58">
        <v>1096</v>
      </c>
      <c r="H208" s="58">
        <v>2493</v>
      </c>
      <c r="I208" s="58">
        <v>7446</v>
      </c>
      <c r="J208" s="58">
        <v>7448</v>
      </c>
      <c r="K208" s="59">
        <v>21311</v>
      </c>
      <c r="L208" s="13">
        <f t="shared" si="100"/>
        <v>96.878251821019774</v>
      </c>
      <c r="M208" s="3">
        <f t="shared" si="100"/>
        <v>94.762366634335592</v>
      </c>
      <c r="N208" s="3">
        <f t="shared" si="100"/>
        <v>91.542288557213936</v>
      </c>
      <c r="O208" s="3">
        <f t="shared" si="100"/>
        <v>85.558157689305219</v>
      </c>
      <c r="P208" s="3">
        <f t="shared" si="100"/>
        <v>77.857589006870711</v>
      </c>
      <c r="Q208" s="3">
        <f t="shared" si="100"/>
        <v>75.227318650232363</v>
      </c>
      <c r="R208" s="3">
        <f t="shared" si="101"/>
        <v>72.395023328149293</v>
      </c>
      <c r="S208" s="3">
        <f t="shared" si="101"/>
        <v>77.029566977517533</v>
      </c>
    </row>
    <row r="209" spans="1:19">
      <c r="A209" s="78"/>
      <c r="B209" s="69"/>
      <c r="C209" s="17" t="s">
        <v>12</v>
      </c>
      <c r="D209" s="58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9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>
      <c r="A210" s="78"/>
      <c r="B210" s="69"/>
      <c r="C210" s="18" t="s">
        <v>0</v>
      </c>
      <c r="D210" s="60">
        <v>961</v>
      </c>
      <c r="E210" s="60">
        <v>1031</v>
      </c>
      <c r="F210" s="60">
        <v>1005</v>
      </c>
      <c r="G210" s="60">
        <v>1281</v>
      </c>
      <c r="H210" s="60">
        <v>3202</v>
      </c>
      <c r="I210" s="60">
        <v>9898</v>
      </c>
      <c r="J210" s="60">
        <v>10288</v>
      </c>
      <c r="K210" s="61">
        <v>27666</v>
      </c>
      <c r="L210" s="14">
        <f t="shared" si="100"/>
        <v>100</v>
      </c>
      <c r="M210" s="6">
        <f t="shared" si="100"/>
        <v>100</v>
      </c>
      <c r="N210" s="6">
        <f t="shared" si="100"/>
        <v>100</v>
      </c>
      <c r="O210" s="6">
        <f t="shared" si="100"/>
        <v>100</v>
      </c>
      <c r="P210" s="6">
        <f t="shared" si="100"/>
        <v>100</v>
      </c>
      <c r="Q210" s="6">
        <f t="shared" si="100"/>
        <v>100</v>
      </c>
      <c r="R210" s="6">
        <f t="shared" si="101"/>
        <v>100</v>
      </c>
      <c r="S210" s="6">
        <f t="shared" si="101"/>
        <v>100</v>
      </c>
    </row>
    <row r="211" spans="1:19" ht="12.75" customHeight="1">
      <c r="A211" s="69"/>
      <c r="B211" s="70" t="s">
        <v>52</v>
      </c>
      <c r="C211" s="8" t="s">
        <v>10</v>
      </c>
      <c r="D211" s="58">
        <v>7</v>
      </c>
      <c r="E211" s="58">
        <v>14</v>
      </c>
      <c r="F211" s="58">
        <v>23</v>
      </c>
      <c r="G211" s="58">
        <v>51</v>
      </c>
      <c r="H211" s="58">
        <v>165</v>
      </c>
      <c r="I211" s="58">
        <v>679</v>
      </c>
      <c r="J211" s="58">
        <v>854</v>
      </c>
      <c r="K211" s="59">
        <v>1793</v>
      </c>
      <c r="L211" s="13">
        <f t="shared" ref="L211:Q214" si="102">+D211/D$214*100</f>
        <v>2.904564315352697</v>
      </c>
      <c r="M211" s="3">
        <f t="shared" si="102"/>
        <v>4.946996466431095</v>
      </c>
      <c r="N211" s="3">
        <f t="shared" si="102"/>
        <v>8.6466165413533833</v>
      </c>
      <c r="O211" s="3">
        <f t="shared" si="102"/>
        <v>13.636363636363635</v>
      </c>
      <c r="P211" s="3">
        <f t="shared" si="102"/>
        <v>19.411764705882355</v>
      </c>
      <c r="Q211" s="3">
        <f t="shared" si="102"/>
        <v>24.826325411334551</v>
      </c>
      <c r="R211" s="3">
        <f t="shared" ref="R211:S214" si="103">+J211/J$214*100</f>
        <v>27.258218959463772</v>
      </c>
      <c r="S211" s="3">
        <f t="shared" si="103"/>
        <v>22.748033494037045</v>
      </c>
    </row>
    <row r="212" spans="1:19">
      <c r="A212" s="69"/>
      <c r="B212" s="69"/>
      <c r="C212" s="8" t="s">
        <v>11</v>
      </c>
      <c r="D212" s="58">
        <v>234</v>
      </c>
      <c r="E212" s="58">
        <v>269</v>
      </c>
      <c r="F212" s="58">
        <v>243</v>
      </c>
      <c r="G212" s="58">
        <v>323</v>
      </c>
      <c r="H212" s="58">
        <v>685</v>
      </c>
      <c r="I212" s="58">
        <v>2056</v>
      </c>
      <c r="J212" s="58">
        <v>2279</v>
      </c>
      <c r="K212" s="59">
        <v>6089</v>
      </c>
      <c r="L212" s="13">
        <f t="shared" si="102"/>
        <v>97.095435684647299</v>
      </c>
      <c r="M212" s="3">
        <f t="shared" si="102"/>
        <v>95.053003533568898</v>
      </c>
      <c r="N212" s="3">
        <f t="shared" si="102"/>
        <v>91.353383458646618</v>
      </c>
      <c r="O212" s="3">
        <f t="shared" si="102"/>
        <v>86.36363636363636</v>
      </c>
      <c r="P212" s="3">
        <f t="shared" si="102"/>
        <v>80.588235294117652</v>
      </c>
      <c r="Q212" s="3">
        <f t="shared" si="102"/>
        <v>75.173674588665449</v>
      </c>
      <c r="R212" s="3">
        <f t="shared" si="103"/>
        <v>72.741781040536225</v>
      </c>
      <c r="S212" s="3">
        <f t="shared" si="103"/>
        <v>77.251966505962955</v>
      </c>
    </row>
    <row r="213" spans="1:19">
      <c r="A213" s="69"/>
      <c r="B213" s="69"/>
      <c r="C213" s="8" t="s">
        <v>12</v>
      </c>
      <c r="D213" s="58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9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69"/>
      <c r="B214" s="71"/>
      <c r="C214" s="8" t="s">
        <v>0</v>
      </c>
      <c r="D214" s="58">
        <v>241</v>
      </c>
      <c r="E214" s="58">
        <v>283</v>
      </c>
      <c r="F214" s="58">
        <v>266</v>
      </c>
      <c r="G214" s="58">
        <v>374</v>
      </c>
      <c r="H214" s="58">
        <v>850</v>
      </c>
      <c r="I214" s="58">
        <v>2735</v>
      </c>
      <c r="J214" s="58">
        <v>3133</v>
      </c>
      <c r="K214" s="59">
        <v>7882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78"/>
      <c r="B215" s="68" t="s">
        <v>53</v>
      </c>
      <c r="C215" s="16" t="s">
        <v>10</v>
      </c>
      <c r="D215" s="56">
        <v>2</v>
      </c>
      <c r="E215" s="56">
        <v>15</v>
      </c>
      <c r="F215" s="56">
        <v>18</v>
      </c>
      <c r="G215" s="56">
        <v>46</v>
      </c>
      <c r="H215" s="56">
        <v>179</v>
      </c>
      <c r="I215" s="56">
        <v>739</v>
      </c>
      <c r="J215" s="56">
        <v>1057</v>
      </c>
      <c r="K215" s="57">
        <v>2056</v>
      </c>
      <c r="L215" s="12">
        <f t="shared" ref="L215:Q218" si="104">+D215/D$218*100</f>
        <v>0.77821011673151752</v>
      </c>
      <c r="M215" s="10">
        <f t="shared" si="104"/>
        <v>4.8076923076923084</v>
      </c>
      <c r="N215" s="10">
        <f t="shared" si="104"/>
        <v>6.1433447098976108</v>
      </c>
      <c r="O215" s="10">
        <f t="shared" si="104"/>
        <v>12.849162011173185</v>
      </c>
      <c r="P215" s="10">
        <f t="shared" si="104"/>
        <v>20.20316027088036</v>
      </c>
      <c r="Q215" s="10">
        <f t="shared" si="104"/>
        <v>25.570934256055359</v>
      </c>
      <c r="R215" s="10">
        <f t="shared" ref="R215:S218" si="105">+J215/J$218*100</f>
        <v>29.86719412263351</v>
      </c>
      <c r="S215" s="10">
        <f t="shared" si="105"/>
        <v>24.08904510837727</v>
      </c>
    </row>
    <row r="216" spans="1:19">
      <c r="A216" s="78"/>
      <c r="B216" s="69"/>
      <c r="C216" s="17" t="s">
        <v>11</v>
      </c>
      <c r="D216" s="58">
        <v>255</v>
      </c>
      <c r="E216" s="58">
        <v>297</v>
      </c>
      <c r="F216" s="58">
        <v>275</v>
      </c>
      <c r="G216" s="58">
        <v>312</v>
      </c>
      <c r="H216" s="58">
        <v>707</v>
      </c>
      <c r="I216" s="58">
        <v>2151</v>
      </c>
      <c r="J216" s="58">
        <v>2482</v>
      </c>
      <c r="K216" s="59">
        <v>6479</v>
      </c>
      <c r="L216" s="13">
        <f t="shared" si="104"/>
        <v>99.221789883268485</v>
      </c>
      <c r="M216" s="3">
        <f t="shared" si="104"/>
        <v>95.192307692307693</v>
      </c>
      <c r="N216" s="3">
        <f t="shared" si="104"/>
        <v>93.856655290102381</v>
      </c>
      <c r="O216" s="3">
        <f t="shared" si="104"/>
        <v>87.150837988826808</v>
      </c>
      <c r="P216" s="3">
        <f t="shared" si="104"/>
        <v>79.79683972911964</v>
      </c>
      <c r="Q216" s="3">
        <f t="shared" si="104"/>
        <v>74.429065743944633</v>
      </c>
      <c r="R216" s="3">
        <f t="shared" si="105"/>
        <v>70.132805877366494</v>
      </c>
      <c r="S216" s="3">
        <f t="shared" si="105"/>
        <v>75.910954891622723</v>
      </c>
    </row>
    <row r="217" spans="1:19">
      <c r="A217" s="78"/>
      <c r="B217" s="69"/>
      <c r="C217" s="17" t="s">
        <v>12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9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78"/>
      <c r="B218" s="69"/>
      <c r="C218" s="18" t="s">
        <v>0</v>
      </c>
      <c r="D218" s="60">
        <v>257</v>
      </c>
      <c r="E218" s="60">
        <v>312</v>
      </c>
      <c r="F218" s="60">
        <v>293</v>
      </c>
      <c r="G218" s="60">
        <v>358</v>
      </c>
      <c r="H218" s="60">
        <v>886</v>
      </c>
      <c r="I218" s="60">
        <v>2890</v>
      </c>
      <c r="J218" s="60">
        <v>3539</v>
      </c>
      <c r="K218" s="61">
        <v>8535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69"/>
      <c r="B219" s="70" t="s">
        <v>54</v>
      </c>
      <c r="C219" s="8" t="s">
        <v>10</v>
      </c>
      <c r="D219" s="58">
        <v>7</v>
      </c>
      <c r="E219" s="58">
        <v>15</v>
      </c>
      <c r="F219" s="58">
        <v>17</v>
      </c>
      <c r="G219" s="58">
        <v>40</v>
      </c>
      <c r="H219" s="58">
        <v>124</v>
      </c>
      <c r="I219" s="58">
        <v>547</v>
      </c>
      <c r="J219" s="58">
        <v>712</v>
      </c>
      <c r="K219" s="59">
        <v>1462</v>
      </c>
      <c r="L219" s="13">
        <f t="shared" ref="L219:Q222" si="106">+D219/D$222*100</f>
        <v>2.4305555555555558</v>
      </c>
      <c r="M219" s="3">
        <f t="shared" si="106"/>
        <v>5.244755244755245</v>
      </c>
      <c r="N219" s="3">
        <f t="shared" si="106"/>
        <v>6.25</v>
      </c>
      <c r="O219" s="3">
        <f t="shared" si="106"/>
        <v>12.903225806451612</v>
      </c>
      <c r="P219" s="3">
        <f t="shared" si="106"/>
        <v>16.020671834625322</v>
      </c>
      <c r="Q219" s="3">
        <f t="shared" si="106"/>
        <v>22.454844006568145</v>
      </c>
      <c r="R219" s="3">
        <f t="shared" ref="R219:S222" si="107">+J219/J$222*100</f>
        <v>25.815808556925308</v>
      </c>
      <c r="S219" s="3">
        <f t="shared" si="107"/>
        <v>20.522178551375632</v>
      </c>
    </row>
    <row r="220" spans="1:19">
      <c r="A220" s="69"/>
      <c r="B220" s="69"/>
      <c r="C220" s="8" t="s">
        <v>11</v>
      </c>
      <c r="D220" s="58">
        <v>281</v>
      </c>
      <c r="E220" s="58">
        <v>271</v>
      </c>
      <c r="F220" s="58">
        <v>255</v>
      </c>
      <c r="G220" s="58">
        <v>270</v>
      </c>
      <c r="H220" s="58">
        <v>650</v>
      </c>
      <c r="I220" s="58">
        <v>1889</v>
      </c>
      <c r="J220" s="58">
        <v>2046</v>
      </c>
      <c r="K220" s="59">
        <v>5662</v>
      </c>
      <c r="L220" s="13">
        <f t="shared" si="106"/>
        <v>97.569444444444443</v>
      </c>
      <c r="M220" s="3">
        <f t="shared" si="106"/>
        <v>94.75524475524476</v>
      </c>
      <c r="N220" s="3">
        <f t="shared" si="106"/>
        <v>93.75</v>
      </c>
      <c r="O220" s="3">
        <f t="shared" si="106"/>
        <v>87.096774193548384</v>
      </c>
      <c r="P220" s="3">
        <f t="shared" si="106"/>
        <v>83.979328165374682</v>
      </c>
      <c r="Q220" s="3">
        <f t="shared" si="106"/>
        <v>77.545155993431862</v>
      </c>
      <c r="R220" s="3">
        <f t="shared" si="107"/>
        <v>74.184191443074681</v>
      </c>
      <c r="S220" s="3">
        <f t="shared" si="107"/>
        <v>79.477821448624368</v>
      </c>
    </row>
    <row r="221" spans="1:19">
      <c r="A221" s="69"/>
      <c r="B221" s="69"/>
      <c r="C221" s="8" t="s">
        <v>12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9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>
      <c r="A222" s="69"/>
      <c r="B222" s="71"/>
      <c r="C222" s="8" t="s">
        <v>0</v>
      </c>
      <c r="D222" s="58">
        <v>288</v>
      </c>
      <c r="E222" s="58">
        <v>286</v>
      </c>
      <c r="F222" s="58">
        <v>272</v>
      </c>
      <c r="G222" s="58">
        <v>310</v>
      </c>
      <c r="H222" s="58">
        <v>774</v>
      </c>
      <c r="I222" s="58">
        <v>2436</v>
      </c>
      <c r="J222" s="58">
        <v>2758</v>
      </c>
      <c r="K222" s="59">
        <v>7124</v>
      </c>
      <c r="L222" s="13">
        <f t="shared" si="106"/>
        <v>100</v>
      </c>
      <c r="M222" s="3">
        <f t="shared" si="106"/>
        <v>100</v>
      </c>
      <c r="N222" s="3">
        <f t="shared" si="106"/>
        <v>100</v>
      </c>
      <c r="O222" s="3">
        <f t="shared" si="106"/>
        <v>100</v>
      </c>
      <c r="P222" s="3">
        <f t="shared" si="106"/>
        <v>100</v>
      </c>
      <c r="Q222" s="3">
        <f t="shared" si="106"/>
        <v>100</v>
      </c>
      <c r="R222" s="3">
        <f t="shared" si="107"/>
        <v>100</v>
      </c>
      <c r="S222" s="3">
        <f t="shared" si="107"/>
        <v>100</v>
      </c>
    </row>
    <row r="223" spans="1:19" ht="12.75" customHeight="1">
      <c r="A223" s="78"/>
      <c r="B223" s="68" t="s">
        <v>55</v>
      </c>
      <c r="C223" s="16" t="s">
        <v>10</v>
      </c>
      <c r="D223" s="56">
        <v>5</v>
      </c>
      <c r="E223" s="56">
        <v>15</v>
      </c>
      <c r="F223" s="56">
        <v>36</v>
      </c>
      <c r="G223" s="56">
        <v>101</v>
      </c>
      <c r="H223" s="56">
        <v>322</v>
      </c>
      <c r="I223" s="56">
        <v>821</v>
      </c>
      <c r="J223" s="56">
        <v>771</v>
      </c>
      <c r="K223" s="57">
        <v>2071</v>
      </c>
      <c r="L223" s="12">
        <f t="shared" ref="L223:Q226" si="108">+D223/D$226*100</f>
        <v>1.607717041800643</v>
      </c>
      <c r="M223" s="10">
        <f t="shared" si="108"/>
        <v>3.7313432835820892</v>
      </c>
      <c r="N223" s="10">
        <f t="shared" si="108"/>
        <v>9.0680100755667503</v>
      </c>
      <c r="O223" s="10">
        <f t="shared" si="108"/>
        <v>16.343042071197409</v>
      </c>
      <c r="P223" s="10">
        <f t="shared" si="108"/>
        <v>22.772277227722775</v>
      </c>
      <c r="Q223" s="10">
        <f t="shared" si="108"/>
        <v>26.560983500485278</v>
      </c>
      <c r="R223" s="10">
        <f t="shared" ref="R223:S226" si="109">+J223/J$226*100</f>
        <v>32.435843500210346</v>
      </c>
      <c r="S223" s="10">
        <f t="shared" si="109"/>
        <v>24.053426248548199</v>
      </c>
    </row>
    <row r="224" spans="1:19">
      <c r="A224" s="78"/>
      <c r="B224" s="69"/>
      <c r="C224" s="17" t="s">
        <v>11</v>
      </c>
      <c r="D224" s="58">
        <v>306</v>
      </c>
      <c r="E224" s="58">
        <v>387</v>
      </c>
      <c r="F224" s="58">
        <v>361</v>
      </c>
      <c r="G224" s="58">
        <v>517</v>
      </c>
      <c r="H224" s="58">
        <v>1092</v>
      </c>
      <c r="I224" s="58">
        <v>2270</v>
      </c>
      <c r="J224" s="58">
        <v>1606</v>
      </c>
      <c r="K224" s="59">
        <v>6539</v>
      </c>
      <c r="L224" s="13">
        <f t="shared" si="108"/>
        <v>98.39228295819936</v>
      </c>
      <c r="M224" s="3">
        <f t="shared" si="108"/>
        <v>96.268656716417908</v>
      </c>
      <c r="N224" s="3">
        <f t="shared" si="108"/>
        <v>90.931989924433253</v>
      </c>
      <c r="O224" s="3">
        <f t="shared" si="108"/>
        <v>83.656957928802584</v>
      </c>
      <c r="P224" s="3">
        <f t="shared" si="108"/>
        <v>77.227722772277232</v>
      </c>
      <c r="Q224" s="3">
        <f t="shared" si="108"/>
        <v>73.439016499514722</v>
      </c>
      <c r="R224" s="3">
        <f t="shared" si="109"/>
        <v>67.564156499789647</v>
      </c>
      <c r="S224" s="3">
        <f t="shared" si="109"/>
        <v>75.946573751451794</v>
      </c>
    </row>
    <row r="225" spans="1:19">
      <c r="A225" s="78"/>
      <c r="B225" s="69"/>
      <c r="C225" s="17" t="s">
        <v>12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9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78"/>
      <c r="B226" s="69"/>
      <c r="C226" s="18" t="s">
        <v>0</v>
      </c>
      <c r="D226" s="60">
        <v>311</v>
      </c>
      <c r="E226" s="60">
        <v>402</v>
      </c>
      <c r="F226" s="60">
        <v>397</v>
      </c>
      <c r="G226" s="60">
        <v>618</v>
      </c>
      <c r="H226" s="60">
        <v>1414</v>
      </c>
      <c r="I226" s="60">
        <v>3091</v>
      </c>
      <c r="J226" s="60">
        <v>2377</v>
      </c>
      <c r="K226" s="61">
        <v>8610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69"/>
      <c r="B227" s="70" t="s">
        <v>56</v>
      </c>
      <c r="C227" s="8" t="s">
        <v>10</v>
      </c>
      <c r="D227" s="58">
        <v>0</v>
      </c>
      <c r="E227" s="58">
        <v>0</v>
      </c>
      <c r="F227" s="58">
        <v>4</v>
      </c>
      <c r="G227" s="58">
        <v>4</v>
      </c>
      <c r="H227" s="58">
        <v>13</v>
      </c>
      <c r="I227" s="58">
        <v>32</v>
      </c>
      <c r="J227" s="58">
        <v>43</v>
      </c>
      <c r="K227" s="59">
        <v>96</v>
      </c>
      <c r="L227" s="13">
        <f t="shared" ref="L227:Q230" si="110">+D227/D$230*100</f>
        <v>0</v>
      </c>
      <c r="M227" s="3">
        <f t="shared" si="110"/>
        <v>0</v>
      </c>
      <c r="N227" s="3">
        <f t="shared" si="110"/>
        <v>11.428571428571429</v>
      </c>
      <c r="O227" s="3">
        <f t="shared" si="110"/>
        <v>9.3023255813953494</v>
      </c>
      <c r="P227" s="3">
        <f t="shared" si="110"/>
        <v>14.444444444444443</v>
      </c>
      <c r="Q227" s="3">
        <f t="shared" si="110"/>
        <v>21.621621621621621</v>
      </c>
      <c r="R227" s="3">
        <f t="shared" ref="R227:S230" si="111">+J227/J$230*100</f>
        <v>30.714285714285715</v>
      </c>
      <c r="S227" s="3">
        <f t="shared" si="111"/>
        <v>18.75</v>
      </c>
    </row>
    <row r="228" spans="1:19">
      <c r="A228" s="69"/>
      <c r="B228" s="69"/>
      <c r="C228" s="8" t="s">
        <v>11</v>
      </c>
      <c r="D228" s="58">
        <v>29</v>
      </c>
      <c r="E228" s="58">
        <v>27</v>
      </c>
      <c r="F228" s="58">
        <v>31</v>
      </c>
      <c r="G228" s="58">
        <v>39</v>
      </c>
      <c r="H228" s="58">
        <v>77</v>
      </c>
      <c r="I228" s="58">
        <v>116</v>
      </c>
      <c r="J228" s="58">
        <v>97</v>
      </c>
      <c r="K228" s="59">
        <v>416</v>
      </c>
      <c r="L228" s="13">
        <f t="shared" si="110"/>
        <v>100</v>
      </c>
      <c r="M228" s="3">
        <f t="shared" si="110"/>
        <v>100</v>
      </c>
      <c r="N228" s="3">
        <f t="shared" si="110"/>
        <v>88.571428571428569</v>
      </c>
      <c r="O228" s="3">
        <f t="shared" si="110"/>
        <v>90.697674418604649</v>
      </c>
      <c r="P228" s="3">
        <f t="shared" si="110"/>
        <v>85.555555555555557</v>
      </c>
      <c r="Q228" s="3">
        <f t="shared" si="110"/>
        <v>78.378378378378372</v>
      </c>
      <c r="R228" s="3">
        <f t="shared" si="111"/>
        <v>69.285714285714278</v>
      </c>
      <c r="S228" s="3">
        <f t="shared" si="111"/>
        <v>81.25</v>
      </c>
    </row>
    <row r="229" spans="1:19">
      <c r="A229" s="69"/>
      <c r="B229" s="69"/>
      <c r="C229" s="8" t="s">
        <v>12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9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69"/>
      <c r="B230" s="71"/>
      <c r="C230" s="8" t="s">
        <v>0</v>
      </c>
      <c r="D230" s="58">
        <v>29</v>
      </c>
      <c r="E230" s="58">
        <v>27</v>
      </c>
      <c r="F230" s="58">
        <v>35</v>
      </c>
      <c r="G230" s="58">
        <v>43</v>
      </c>
      <c r="H230" s="58">
        <v>90</v>
      </c>
      <c r="I230" s="58">
        <v>148</v>
      </c>
      <c r="J230" s="58">
        <v>140</v>
      </c>
      <c r="K230" s="59">
        <v>512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78"/>
      <c r="B231" s="68" t="s">
        <v>57</v>
      </c>
      <c r="C231" s="16" t="s">
        <v>10</v>
      </c>
      <c r="D231" s="56">
        <v>4</v>
      </c>
      <c r="E231" s="56">
        <v>3</v>
      </c>
      <c r="F231" s="56">
        <v>2</v>
      </c>
      <c r="G231" s="56">
        <v>12</v>
      </c>
      <c r="H231" s="56">
        <v>40</v>
      </c>
      <c r="I231" s="56">
        <v>106</v>
      </c>
      <c r="J231" s="56">
        <v>117</v>
      </c>
      <c r="K231" s="57">
        <v>284</v>
      </c>
      <c r="L231" s="12">
        <f t="shared" ref="L231:Q234" si="112">+D231/D$234*100</f>
        <v>6.25</v>
      </c>
      <c r="M231" s="10">
        <f t="shared" si="112"/>
        <v>4.225352112676056</v>
      </c>
      <c r="N231" s="10">
        <f t="shared" si="112"/>
        <v>2.8571428571428572</v>
      </c>
      <c r="O231" s="10">
        <f t="shared" si="112"/>
        <v>10.344827586206897</v>
      </c>
      <c r="P231" s="10">
        <f t="shared" si="112"/>
        <v>14.760147601476014</v>
      </c>
      <c r="Q231" s="10">
        <f t="shared" si="112"/>
        <v>21.588594704684319</v>
      </c>
      <c r="R231" s="10">
        <f t="shared" ref="R231:S234" si="113">+J231/J$234*100</f>
        <v>26.530612244897959</v>
      </c>
      <c r="S231" s="10">
        <f t="shared" si="113"/>
        <v>18.635170603674542</v>
      </c>
    </row>
    <row r="232" spans="1:19">
      <c r="A232" s="78"/>
      <c r="B232" s="69"/>
      <c r="C232" s="17" t="s">
        <v>11</v>
      </c>
      <c r="D232" s="58">
        <v>60</v>
      </c>
      <c r="E232" s="58">
        <v>68</v>
      </c>
      <c r="F232" s="58">
        <v>68</v>
      </c>
      <c r="G232" s="58">
        <v>104</v>
      </c>
      <c r="H232" s="58">
        <v>231</v>
      </c>
      <c r="I232" s="58">
        <v>385</v>
      </c>
      <c r="J232" s="58">
        <v>324</v>
      </c>
      <c r="K232" s="59">
        <v>1240</v>
      </c>
      <c r="L232" s="13">
        <f t="shared" si="112"/>
        <v>93.75</v>
      </c>
      <c r="M232" s="3">
        <f t="shared" si="112"/>
        <v>95.774647887323937</v>
      </c>
      <c r="N232" s="3">
        <f t="shared" si="112"/>
        <v>97.142857142857139</v>
      </c>
      <c r="O232" s="3">
        <f t="shared" si="112"/>
        <v>89.65517241379311</v>
      </c>
      <c r="P232" s="3">
        <f t="shared" si="112"/>
        <v>85.239852398523979</v>
      </c>
      <c r="Q232" s="3">
        <f t="shared" si="112"/>
        <v>78.411405295315689</v>
      </c>
      <c r="R232" s="3">
        <f t="shared" si="113"/>
        <v>73.469387755102048</v>
      </c>
      <c r="S232" s="3">
        <f t="shared" si="113"/>
        <v>81.364829396325462</v>
      </c>
    </row>
    <row r="233" spans="1:19">
      <c r="A233" s="78"/>
      <c r="B233" s="69"/>
      <c r="C233" s="17" t="s">
        <v>12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9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78"/>
      <c r="B234" s="69"/>
      <c r="C234" s="18" t="s">
        <v>0</v>
      </c>
      <c r="D234" s="60">
        <v>64</v>
      </c>
      <c r="E234" s="60">
        <v>71</v>
      </c>
      <c r="F234" s="60">
        <v>70</v>
      </c>
      <c r="G234" s="60">
        <v>116</v>
      </c>
      <c r="H234" s="60">
        <v>271</v>
      </c>
      <c r="I234" s="60">
        <v>491</v>
      </c>
      <c r="J234" s="60">
        <v>441</v>
      </c>
      <c r="K234" s="61">
        <v>1524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69"/>
      <c r="B235" s="70" t="s">
        <v>58</v>
      </c>
      <c r="C235" s="8" t="s">
        <v>10</v>
      </c>
      <c r="D235" s="58">
        <v>1</v>
      </c>
      <c r="E235" s="58">
        <v>1</v>
      </c>
      <c r="F235" s="58">
        <v>5</v>
      </c>
      <c r="G235" s="58">
        <v>15</v>
      </c>
      <c r="H235" s="58">
        <v>44</v>
      </c>
      <c r="I235" s="58">
        <v>108</v>
      </c>
      <c r="J235" s="58">
        <v>112</v>
      </c>
      <c r="K235" s="59">
        <v>286</v>
      </c>
      <c r="L235" s="13">
        <f t="shared" ref="L235:Q238" si="114">+D235/D$238*100</f>
        <v>1.2987012987012987</v>
      </c>
      <c r="M235" s="3">
        <f t="shared" si="114"/>
        <v>1.4084507042253522</v>
      </c>
      <c r="N235" s="3">
        <f t="shared" si="114"/>
        <v>6.0975609756097562</v>
      </c>
      <c r="O235" s="3">
        <f t="shared" si="114"/>
        <v>10.869565217391305</v>
      </c>
      <c r="P235" s="3">
        <f t="shared" si="114"/>
        <v>14.61794019933555</v>
      </c>
      <c r="Q235" s="3">
        <f t="shared" si="114"/>
        <v>17.307692307692307</v>
      </c>
      <c r="R235" s="3">
        <f t="shared" ref="R235:S238" si="115">+J235/J$238*100</f>
        <v>23.982869379014989</v>
      </c>
      <c r="S235" s="3">
        <f t="shared" si="115"/>
        <v>16.25</v>
      </c>
    </row>
    <row r="236" spans="1:19">
      <c r="A236" s="69"/>
      <c r="B236" s="69"/>
      <c r="C236" s="8" t="s">
        <v>11</v>
      </c>
      <c r="D236" s="58">
        <v>76</v>
      </c>
      <c r="E236" s="58">
        <v>70</v>
      </c>
      <c r="F236" s="58">
        <v>77</v>
      </c>
      <c r="G236" s="58">
        <v>123</v>
      </c>
      <c r="H236" s="58">
        <v>257</v>
      </c>
      <c r="I236" s="58">
        <v>516</v>
      </c>
      <c r="J236" s="58">
        <v>355</v>
      </c>
      <c r="K236" s="59">
        <v>1474</v>
      </c>
      <c r="L236" s="13">
        <f t="shared" si="114"/>
        <v>98.701298701298697</v>
      </c>
      <c r="M236" s="3">
        <f t="shared" si="114"/>
        <v>98.591549295774655</v>
      </c>
      <c r="N236" s="3">
        <f t="shared" si="114"/>
        <v>93.902439024390233</v>
      </c>
      <c r="O236" s="3">
        <f t="shared" si="114"/>
        <v>89.130434782608688</v>
      </c>
      <c r="P236" s="3">
        <f t="shared" si="114"/>
        <v>85.38205980066445</v>
      </c>
      <c r="Q236" s="3">
        <f t="shared" si="114"/>
        <v>82.692307692307693</v>
      </c>
      <c r="R236" s="3">
        <f t="shared" si="115"/>
        <v>76.017130620985</v>
      </c>
      <c r="S236" s="3">
        <f t="shared" si="115"/>
        <v>83.75</v>
      </c>
    </row>
    <row r="237" spans="1:19">
      <c r="A237" s="69"/>
      <c r="B237" s="69"/>
      <c r="C237" s="8" t="s">
        <v>12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9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>
      <c r="A238" s="69"/>
      <c r="B238" s="71"/>
      <c r="C238" s="8" t="s">
        <v>0</v>
      </c>
      <c r="D238" s="58">
        <v>77</v>
      </c>
      <c r="E238" s="58">
        <v>71</v>
      </c>
      <c r="F238" s="58">
        <v>82</v>
      </c>
      <c r="G238" s="58">
        <v>138</v>
      </c>
      <c r="H238" s="58">
        <v>301</v>
      </c>
      <c r="I238" s="58">
        <v>624</v>
      </c>
      <c r="J238" s="58">
        <v>467</v>
      </c>
      <c r="K238" s="59">
        <v>1760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78"/>
      <c r="B239" s="68" t="s">
        <v>59</v>
      </c>
      <c r="C239" s="16" t="s">
        <v>10</v>
      </c>
      <c r="D239" s="56">
        <v>3</v>
      </c>
      <c r="E239" s="56">
        <v>18</v>
      </c>
      <c r="F239" s="56">
        <v>23</v>
      </c>
      <c r="G239" s="56">
        <v>81</v>
      </c>
      <c r="H239" s="56">
        <v>170</v>
      </c>
      <c r="I239" s="56">
        <v>503</v>
      </c>
      <c r="J239" s="56">
        <v>395</v>
      </c>
      <c r="K239" s="57">
        <v>1193</v>
      </c>
      <c r="L239" s="12">
        <f t="shared" ref="L239:Q242" si="116">+D239/D$242*100</f>
        <v>1.4084507042253522</v>
      </c>
      <c r="M239" s="10">
        <f t="shared" si="116"/>
        <v>5.9602649006622519</v>
      </c>
      <c r="N239" s="10">
        <f t="shared" si="116"/>
        <v>7.8767123287671232</v>
      </c>
      <c r="O239" s="10">
        <f t="shared" si="116"/>
        <v>17.344753747323342</v>
      </c>
      <c r="P239" s="10">
        <f t="shared" si="116"/>
        <v>18.518518518518519</v>
      </c>
      <c r="Q239" s="10">
        <f t="shared" si="116"/>
        <v>27.546549835706465</v>
      </c>
      <c r="R239" s="10">
        <f t="shared" ref="R239:S242" si="117">+J239/J$242*100</f>
        <v>28.19414703783012</v>
      </c>
      <c r="S239" s="10">
        <f t="shared" si="117"/>
        <v>22.015131943162945</v>
      </c>
    </row>
    <row r="240" spans="1:19">
      <c r="A240" s="78"/>
      <c r="B240" s="69"/>
      <c r="C240" s="17" t="s">
        <v>11</v>
      </c>
      <c r="D240" s="58">
        <v>210</v>
      </c>
      <c r="E240" s="58">
        <v>284</v>
      </c>
      <c r="F240" s="58">
        <v>269</v>
      </c>
      <c r="G240" s="58">
        <v>386</v>
      </c>
      <c r="H240" s="58">
        <v>748</v>
      </c>
      <c r="I240" s="58">
        <v>1323</v>
      </c>
      <c r="J240" s="58">
        <v>1006</v>
      </c>
      <c r="K240" s="59">
        <v>4226</v>
      </c>
      <c r="L240" s="13">
        <f t="shared" si="116"/>
        <v>98.591549295774655</v>
      </c>
      <c r="M240" s="3">
        <f t="shared" si="116"/>
        <v>94.039735099337747</v>
      </c>
      <c r="N240" s="3">
        <f t="shared" si="116"/>
        <v>92.123287671232873</v>
      </c>
      <c r="O240" s="3">
        <f t="shared" si="116"/>
        <v>82.655246252676662</v>
      </c>
      <c r="P240" s="3">
        <f t="shared" si="116"/>
        <v>81.481481481481481</v>
      </c>
      <c r="Q240" s="3">
        <f t="shared" si="116"/>
        <v>72.453450164293542</v>
      </c>
      <c r="R240" s="3">
        <f t="shared" si="117"/>
        <v>71.80585296216988</v>
      </c>
      <c r="S240" s="3">
        <f t="shared" si="117"/>
        <v>77.984868056837058</v>
      </c>
    </row>
    <row r="241" spans="1:19">
      <c r="A241" s="78"/>
      <c r="B241" s="69"/>
      <c r="C241" s="17" t="s">
        <v>12</v>
      </c>
      <c r="D241" s="58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9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78"/>
      <c r="B242" s="69"/>
      <c r="C242" s="18" t="s">
        <v>0</v>
      </c>
      <c r="D242" s="60">
        <v>213</v>
      </c>
      <c r="E242" s="60">
        <v>302</v>
      </c>
      <c r="F242" s="60">
        <v>292</v>
      </c>
      <c r="G242" s="60">
        <v>467</v>
      </c>
      <c r="H242" s="60">
        <v>918</v>
      </c>
      <c r="I242" s="60">
        <v>1826</v>
      </c>
      <c r="J242" s="60">
        <v>1401</v>
      </c>
      <c r="K242" s="61">
        <v>5419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69"/>
      <c r="B243" s="70" t="s">
        <v>60</v>
      </c>
      <c r="C243" s="8" t="s">
        <v>10</v>
      </c>
      <c r="D243" s="58">
        <v>16</v>
      </c>
      <c r="E243" s="58">
        <v>27</v>
      </c>
      <c r="F243" s="58">
        <v>48</v>
      </c>
      <c r="G243" s="58">
        <v>111</v>
      </c>
      <c r="H243" s="58">
        <v>323</v>
      </c>
      <c r="I243" s="58">
        <v>641</v>
      </c>
      <c r="J243" s="58">
        <v>524</v>
      </c>
      <c r="K243" s="59">
        <v>1690</v>
      </c>
      <c r="L243" s="13">
        <f t="shared" ref="L243:Q246" si="118">+D243/D$246*100</f>
        <v>4.7477744807121667</v>
      </c>
      <c r="M243" s="3">
        <f t="shared" si="118"/>
        <v>6.5375302663438255</v>
      </c>
      <c r="N243" s="3">
        <f t="shared" si="118"/>
        <v>11.294117647058824</v>
      </c>
      <c r="O243" s="3">
        <f t="shared" si="118"/>
        <v>17.024539877300612</v>
      </c>
      <c r="P243" s="3">
        <f t="shared" si="118"/>
        <v>25.373134328358208</v>
      </c>
      <c r="Q243" s="3">
        <f t="shared" si="118"/>
        <v>27.253401360544217</v>
      </c>
      <c r="R243" s="3">
        <f t="shared" ref="R243:S246" si="119">+J243/J$246*100</f>
        <v>30.625365283459967</v>
      </c>
      <c r="S243" s="3">
        <f t="shared" si="119"/>
        <v>23.593466424682397</v>
      </c>
    </row>
    <row r="244" spans="1:19">
      <c r="A244" s="69"/>
      <c r="B244" s="69"/>
      <c r="C244" s="8" t="s">
        <v>11</v>
      </c>
      <c r="D244" s="58">
        <v>321</v>
      </c>
      <c r="E244" s="58">
        <v>386</v>
      </c>
      <c r="F244" s="58">
        <v>377</v>
      </c>
      <c r="G244" s="58">
        <v>541</v>
      </c>
      <c r="H244" s="58">
        <v>950</v>
      </c>
      <c r="I244" s="58">
        <v>1711</v>
      </c>
      <c r="J244" s="58">
        <v>1187</v>
      </c>
      <c r="K244" s="59">
        <v>5473</v>
      </c>
      <c r="L244" s="13">
        <f t="shared" si="118"/>
        <v>95.252225519287833</v>
      </c>
      <c r="M244" s="3">
        <f t="shared" si="118"/>
        <v>93.462469733656178</v>
      </c>
      <c r="N244" s="3">
        <f t="shared" si="118"/>
        <v>88.705882352941174</v>
      </c>
      <c r="O244" s="3">
        <f t="shared" si="118"/>
        <v>82.975460122699388</v>
      </c>
      <c r="P244" s="3">
        <f t="shared" si="118"/>
        <v>74.626865671641795</v>
      </c>
      <c r="Q244" s="3">
        <f t="shared" si="118"/>
        <v>72.746598639455783</v>
      </c>
      <c r="R244" s="3">
        <f t="shared" si="119"/>
        <v>69.374634716540044</v>
      </c>
      <c r="S244" s="3">
        <f t="shared" si="119"/>
        <v>76.40653357531761</v>
      </c>
    </row>
    <row r="245" spans="1:19">
      <c r="A245" s="69"/>
      <c r="B245" s="69"/>
      <c r="C245" s="8" t="s">
        <v>12</v>
      </c>
      <c r="D245" s="58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9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69"/>
      <c r="B246" s="71"/>
      <c r="C246" s="8" t="s">
        <v>0</v>
      </c>
      <c r="D246" s="58">
        <v>337</v>
      </c>
      <c r="E246" s="58">
        <v>413</v>
      </c>
      <c r="F246" s="58">
        <v>425</v>
      </c>
      <c r="G246" s="58">
        <v>652</v>
      </c>
      <c r="H246" s="58">
        <v>1273</v>
      </c>
      <c r="I246" s="58">
        <v>2352</v>
      </c>
      <c r="J246" s="58">
        <v>1711</v>
      </c>
      <c r="K246" s="59">
        <v>7163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78"/>
      <c r="B247" s="68" t="s">
        <v>61</v>
      </c>
      <c r="C247" s="16" t="s">
        <v>10</v>
      </c>
      <c r="D247" s="56">
        <v>8</v>
      </c>
      <c r="E247" s="56">
        <v>14</v>
      </c>
      <c r="F247" s="56">
        <v>24</v>
      </c>
      <c r="G247" s="56">
        <v>43</v>
      </c>
      <c r="H247" s="56">
        <v>98</v>
      </c>
      <c r="I247" s="56">
        <v>284</v>
      </c>
      <c r="J247" s="56">
        <v>262</v>
      </c>
      <c r="K247" s="57">
        <v>733</v>
      </c>
      <c r="L247" s="12">
        <f t="shared" ref="L247:Q250" si="120">+D247/D$250*100</f>
        <v>5.1948051948051948</v>
      </c>
      <c r="M247" s="10">
        <f t="shared" si="120"/>
        <v>7.1065989847715745</v>
      </c>
      <c r="N247" s="10">
        <f t="shared" si="120"/>
        <v>11.267605633802818</v>
      </c>
      <c r="O247" s="10">
        <f t="shared" si="120"/>
        <v>14.478114478114479</v>
      </c>
      <c r="P247" s="10">
        <f t="shared" si="120"/>
        <v>16.695059625212945</v>
      </c>
      <c r="Q247" s="10">
        <f t="shared" si="120"/>
        <v>24.503882657463329</v>
      </c>
      <c r="R247" s="10">
        <f t="shared" ref="R247:S250" si="121">+J247/J$250*100</f>
        <v>30.679156908665107</v>
      </c>
      <c r="S247" s="10">
        <f t="shared" si="121"/>
        <v>21.178850043340073</v>
      </c>
    </row>
    <row r="248" spans="1:19">
      <c r="A248" s="78"/>
      <c r="B248" s="69"/>
      <c r="C248" s="17" t="s">
        <v>11</v>
      </c>
      <c r="D248" s="58">
        <v>146</v>
      </c>
      <c r="E248" s="58">
        <v>183</v>
      </c>
      <c r="F248" s="58">
        <v>189</v>
      </c>
      <c r="G248" s="58">
        <v>254</v>
      </c>
      <c r="H248" s="58">
        <v>489</v>
      </c>
      <c r="I248" s="58">
        <v>875</v>
      </c>
      <c r="J248" s="58">
        <v>592</v>
      </c>
      <c r="K248" s="59">
        <v>2728</v>
      </c>
      <c r="L248" s="13">
        <f t="shared" si="120"/>
        <v>94.805194805194802</v>
      </c>
      <c r="M248" s="3">
        <f t="shared" si="120"/>
        <v>92.89340101522842</v>
      </c>
      <c r="N248" s="3">
        <f t="shared" si="120"/>
        <v>88.732394366197184</v>
      </c>
      <c r="O248" s="3">
        <f t="shared" si="120"/>
        <v>85.521885521885523</v>
      </c>
      <c r="P248" s="3">
        <f t="shared" si="120"/>
        <v>83.304940374787051</v>
      </c>
      <c r="Q248" s="3">
        <f t="shared" si="120"/>
        <v>75.496117342536678</v>
      </c>
      <c r="R248" s="3">
        <f t="shared" si="121"/>
        <v>69.320843091334893</v>
      </c>
      <c r="S248" s="3">
        <f t="shared" si="121"/>
        <v>78.821149956659923</v>
      </c>
    </row>
    <row r="249" spans="1:19">
      <c r="A249" s="78"/>
      <c r="B249" s="69"/>
      <c r="C249" s="17" t="s">
        <v>12</v>
      </c>
      <c r="D249" s="58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9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>
      <c r="A250" s="78"/>
      <c r="B250" s="69"/>
      <c r="C250" s="18" t="s">
        <v>0</v>
      </c>
      <c r="D250" s="60">
        <v>154</v>
      </c>
      <c r="E250" s="60">
        <v>197</v>
      </c>
      <c r="F250" s="60">
        <v>213</v>
      </c>
      <c r="G250" s="60">
        <v>297</v>
      </c>
      <c r="H250" s="60">
        <v>587</v>
      </c>
      <c r="I250" s="60">
        <v>1159</v>
      </c>
      <c r="J250" s="60">
        <v>854</v>
      </c>
      <c r="K250" s="61">
        <v>3461</v>
      </c>
      <c r="L250" s="14">
        <f t="shared" si="120"/>
        <v>100</v>
      </c>
      <c r="M250" s="6">
        <f t="shared" si="120"/>
        <v>100</v>
      </c>
      <c r="N250" s="6">
        <f t="shared" si="120"/>
        <v>100</v>
      </c>
      <c r="O250" s="6">
        <f t="shared" si="120"/>
        <v>100</v>
      </c>
      <c r="P250" s="6">
        <f t="shared" si="120"/>
        <v>100</v>
      </c>
      <c r="Q250" s="6">
        <f t="shared" si="120"/>
        <v>100</v>
      </c>
      <c r="R250" s="6">
        <f t="shared" si="121"/>
        <v>100</v>
      </c>
      <c r="S250" s="6">
        <f t="shared" si="121"/>
        <v>100</v>
      </c>
    </row>
    <row r="251" spans="1:19" ht="12.75" customHeight="1">
      <c r="A251" s="69"/>
      <c r="B251" s="70" t="s">
        <v>62</v>
      </c>
      <c r="C251" s="8" t="s">
        <v>10</v>
      </c>
      <c r="D251" s="58">
        <v>3</v>
      </c>
      <c r="E251" s="58">
        <v>10</v>
      </c>
      <c r="F251" s="58">
        <v>10</v>
      </c>
      <c r="G251" s="58">
        <v>43</v>
      </c>
      <c r="H251" s="58">
        <v>131</v>
      </c>
      <c r="I251" s="58">
        <v>386</v>
      </c>
      <c r="J251" s="58">
        <v>355</v>
      </c>
      <c r="K251" s="59">
        <v>938</v>
      </c>
      <c r="L251" s="13">
        <f t="shared" ref="L251:Q254" si="122">+D251/D$254*100</f>
        <v>1.3100436681222707</v>
      </c>
      <c r="M251" s="3">
        <f t="shared" si="122"/>
        <v>4.0160642570281126</v>
      </c>
      <c r="N251" s="3">
        <f t="shared" si="122"/>
        <v>4.2553191489361701</v>
      </c>
      <c r="O251" s="3">
        <f t="shared" si="122"/>
        <v>10.85858585858586</v>
      </c>
      <c r="P251" s="3">
        <f t="shared" si="122"/>
        <v>16.133004926108374</v>
      </c>
      <c r="Q251" s="3">
        <f t="shared" si="122"/>
        <v>21.944286526435477</v>
      </c>
      <c r="R251" s="3">
        <f t="shared" ref="R251:S254" si="123">+J251/J$254*100</f>
        <v>24.550484094052557</v>
      </c>
      <c r="S251" s="3">
        <f t="shared" si="123"/>
        <v>18.298868513460789</v>
      </c>
    </row>
    <row r="252" spans="1:19">
      <c r="A252" s="69"/>
      <c r="B252" s="69"/>
      <c r="C252" s="8" t="s">
        <v>11</v>
      </c>
      <c r="D252" s="58">
        <v>226</v>
      </c>
      <c r="E252" s="58">
        <v>239</v>
      </c>
      <c r="F252" s="58">
        <v>225</v>
      </c>
      <c r="G252" s="58">
        <v>353</v>
      </c>
      <c r="H252" s="58">
        <v>681</v>
      </c>
      <c r="I252" s="58">
        <v>1373</v>
      </c>
      <c r="J252" s="58">
        <v>1091</v>
      </c>
      <c r="K252" s="59">
        <v>4188</v>
      </c>
      <c r="L252" s="13">
        <f t="shared" si="122"/>
        <v>98.689956331877724</v>
      </c>
      <c r="M252" s="3">
        <f t="shared" si="122"/>
        <v>95.98393574297188</v>
      </c>
      <c r="N252" s="3">
        <f t="shared" si="122"/>
        <v>95.744680851063833</v>
      </c>
      <c r="O252" s="3">
        <f t="shared" si="122"/>
        <v>89.141414141414145</v>
      </c>
      <c r="P252" s="3">
        <f t="shared" si="122"/>
        <v>83.86699507389163</v>
      </c>
      <c r="Q252" s="3">
        <f t="shared" si="122"/>
        <v>78.055713473564523</v>
      </c>
      <c r="R252" s="3">
        <f t="shared" si="123"/>
        <v>75.449515905947436</v>
      </c>
      <c r="S252" s="3">
        <f t="shared" si="123"/>
        <v>81.701131486539211</v>
      </c>
    </row>
    <row r="253" spans="1:19">
      <c r="A253" s="69"/>
      <c r="B253" s="69"/>
      <c r="C253" s="8" t="s">
        <v>12</v>
      </c>
      <c r="D253" s="58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9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69"/>
      <c r="B254" s="71"/>
      <c r="C254" s="8" t="s">
        <v>0</v>
      </c>
      <c r="D254" s="58">
        <v>229</v>
      </c>
      <c r="E254" s="58">
        <v>249</v>
      </c>
      <c r="F254" s="58">
        <v>235</v>
      </c>
      <c r="G254" s="58">
        <v>396</v>
      </c>
      <c r="H254" s="58">
        <v>812</v>
      </c>
      <c r="I254" s="58">
        <v>1759</v>
      </c>
      <c r="J254" s="58">
        <v>1446</v>
      </c>
      <c r="K254" s="59">
        <v>5126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78"/>
      <c r="B255" s="68" t="s">
        <v>63</v>
      </c>
      <c r="C255" s="16" t="s">
        <v>10</v>
      </c>
      <c r="D255" s="56">
        <v>2</v>
      </c>
      <c r="E255" s="56">
        <v>9</v>
      </c>
      <c r="F255" s="56">
        <v>19</v>
      </c>
      <c r="G255" s="56">
        <v>21</v>
      </c>
      <c r="H255" s="56">
        <v>121</v>
      </c>
      <c r="I255" s="56">
        <v>282</v>
      </c>
      <c r="J255" s="56">
        <v>219</v>
      </c>
      <c r="K255" s="57">
        <v>673</v>
      </c>
      <c r="L255" s="12">
        <f t="shared" ref="L255:Q258" si="124">+D255/D$258*100</f>
        <v>0.76045627376425851</v>
      </c>
      <c r="M255" s="10">
        <f t="shared" si="124"/>
        <v>3.296703296703297</v>
      </c>
      <c r="N255" s="10">
        <f t="shared" si="124"/>
        <v>6.0509554140127388</v>
      </c>
      <c r="O255" s="10">
        <f t="shared" si="124"/>
        <v>5.0970873786407767</v>
      </c>
      <c r="P255" s="10">
        <f t="shared" si="124"/>
        <v>12.604166666666666</v>
      </c>
      <c r="Q255" s="10">
        <f t="shared" si="124"/>
        <v>16.33835457705678</v>
      </c>
      <c r="R255" s="10">
        <f t="shared" ref="R255:S258" si="125">+J255/J$258*100</f>
        <v>15.927272727272726</v>
      </c>
      <c r="S255" s="10">
        <f t="shared" si="125"/>
        <v>12.643246289686266</v>
      </c>
    </row>
    <row r="256" spans="1:19">
      <c r="A256" s="78"/>
      <c r="B256" s="69"/>
      <c r="C256" s="17" t="s">
        <v>11</v>
      </c>
      <c r="D256" s="58">
        <v>261</v>
      </c>
      <c r="E256" s="58">
        <v>264</v>
      </c>
      <c r="F256" s="58">
        <v>295</v>
      </c>
      <c r="G256" s="58">
        <v>391</v>
      </c>
      <c r="H256" s="58">
        <v>839</v>
      </c>
      <c r="I256" s="58">
        <v>1444</v>
      </c>
      <c r="J256" s="58">
        <v>1156</v>
      </c>
      <c r="K256" s="59">
        <v>4650</v>
      </c>
      <c r="L256" s="13">
        <f t="shared" si="124"/>
        <v>99.239543726235752</v>
      </c>
      <c r="M256" s="3">
        <f t="shared" si="124"/>
        <v>96.703296703296701</v>
      </c>
      <c r="N256" s="3">
        <f t="shared" si="124"/>
        <v>93.949044585987266</v>
      </c>
      <c r="O256" s="3">
        <f t="shared" si="124"/>
        <v>94.902912621359221</v>
      </c>
      <c r="P256" s="3">
        <f t="shared" si="124"/>
        <v>87.395833333333329</v>
      </c>
      <c r="Q256" s="3">
        <f t="shared" si="124"/>
        <v>83.661645422943224</v>
      </c>
      <c r="R256" s="3">
        <f t="shared" si="125"/>
        <v>84.072727272727278</v>
      </c>
      <c r="S256" s="3">
        <f t="shared" si="125"/>
        <v>87.356753710313725</v>
      </c>
    </row>
    <row r="257" spans="1:19">
      <c r="A257" s="78"/>
      <c r="B257" s="69"/>
      <c r="C257" s="17" t="s">
        <v>12</v>
      </c>
      <c r="D257" s="58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9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78"/>
      <c r="B258" s="69"/>
      <c r="C258" s="18" t="s">
        <v>0</v>
      </c>
      <c r="D258" s="60">
        <v>263</v>
      </c>
      <c r="E258" s="60">
        <v>273</v>
      </c>
      <c r="F258" s="60">
        <v>314</v>
      </c>
      <c r="G258" s="60">
        <v>412</v>
      </c>
      <c r="H258" s="60">
        <v>960</v>
      </c>
      <c r="I258" s="60">
        <v>1726</v>
      </c>
      <c r="J258" s="60">
        <v>1375</v>
      </c>
      <c r="K258" s="61">
        <v>5323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69"/>
      <c r="B259" s="70" t="s">
        <v>64</v>
      </c>
      <c r="C259" s="8" t="s">
        <v>10</v>
      </c>
      <c r="D259" s="58">
        <v>1</v>
      </c>
      <c r="E259" s="58">
        <v>2</v>
      </c>
      <c r="F259" s="58">
        <v>13</v>
      </c>
      <c r="G259" s="58">
        <v>18</v>
      </c>
      <c r="H259" s="58">
        <v>75</v>
      </c>
      <c r="I259" s="58">
        <v>220</v>
      </c>
      <c r="J259" s="58">
        <v>204</v>
      </c>
      <c r="K259" s="59">
        <v>533</v>
      </c>
      <c r="L259" s="13">
        <f t="shared" ref="L259:Q262" si="126">+D259/D$262*100</f>
        <v>0.7142857142857143</v>
      </c>
      <c r="M259" s="3">
        <f t="shared" si="126"/>
        <v>1.1904761904761905</v>
      </c>
      <c r="N259" s="3">
        <f t="shared" si="126"/>
        <v>7.6023391812865491</v>
      </c>
      <c r="O259" s="3">
        <f t="shared" si="126"/>
        <v>7.0588235294117645</v>
      </c>
      <c r="P259" s="3">
        <f t="shared" si="126"/>
        <v>13.111888111888112</v>
      </c>
      <c r="Q259" s="3">
        <f t="shared" si="126"/>
        <v>15.965166908563136</v>
      </c>
      <c r="R259" s="3">
        <f t="shared" ref="R259:S262" si="127">+J259/J$262*100</f>
        <v>16.901408450704224</v>
      </c>
      <c r="S259" s="3">
        <f t="shared" si="127"/>
        <v>13.698278077615008</v>
      </c>
    </row>
    <row r="260" spans="1:19">
      <c r="A260" s="69"/>
      <c r="B260" s="69"/>
      <c r="C260" s="8" t="s">
        <v>11</v>
      </c>
      <c r="D260" s="58">
        <v>139</v>
      </c>
      <c r="E260" s="58">
        <v>166</v>
      </c>
      <c r="F260" s="58">
        <v>158</v>
      </c>
      <c r="G260" s="58">
        <v>237</v>
      </c>
      <c r="H260" s="58">
        <v>497</v>
      </c>
      <c r="I260" s="58">
        <v>1158</v>
      </c>
      <c r="J260" s="58">
        <v>1003</v>
      </c>
      <c r="K260" s="59">
        <v>3358</v>
      </c>
      <c r="L260" s="13">
        <f t="shared" si="126"/>
        <v>99.285714285714292</v>
      </c>
      <c r="M260" s="3">
        <f t="shared" si="126"/>
        <v>98.80952380952381</v>
      </c>
      <c r="N260" s="3">
        <f t="shared" si="126"/>
        <v>92.397660818713447</v>
      </c>
      <c r="O260" s="3">
        <f t="shared" si="126"/>
        <v>92.941176470588232</v>
      </c>
      <c r="P260" s="3">
        <f t="shared" si="126"/>
        <v>86.888111888111879</v>
      </c>
      <c r="Q260" s="3">
        <f t="shared" si="126"/>
        <v>84.034833091436866</v>
      </c>
      <c r="R260" s="3">
        <f t="shared" si="127"/>
        <v>83.098591549295776</v>
      </c>
      <c r="S260" s="3">
        <f t="shared" si="127"/>
        <v>86.301721922384985</v>
      </c>
    </row>
    <row r="261" spans="1:19">
      <c r="A261" s="69"/>
      <c r="B261" s="69"/>
      <c r="C261" s="8" t="s">
        <v>12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9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69"/>
      <c r="B262" s="71"/>
      <c r="C262" s="8" t="s">
        <v>0</v>
      </c>
      <c r="D262" s="58">
        <v>140</v>
      </c>
      <c r="E262" s="58">
        <v>168</v>
      </c>
      <c r="F262" s="58">
        <v>171</v>
      </c>
      <c r="G262" s="58">
        <v>255</v>
      </c>
      <c r="H262" s="58">
        <v>572</v>
      </c>
      <c r="I262" s="58">
        <v>1378</v>
      </c>
      <c r="J262" s="58">
        <v>1207</v>
      </c>
      <c r="K262" s="59">
        <v>3891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78"/>
      <c r="B263" s="68" t="s">
        <v>65</v>
      </c>
      <c r="C263" s="16" t="s">
        <v>10</v>
      </c>
      <c r="D263" s="56">
        <v>2</v>
      </c>
      <c r="E263" s="56">
        <v>3</v>
      </c>
      <c r="F263" s="56">
        <v>2</v>
      </c>
      <c r="G263" s="56">
        <v>8</v>
      </c>
      <c r="H263" s="56">
        <v>42</v>
      </c>
      <c r="I263" s="56">
        <v>110</v>
      </c>
      <c r="J263" s="56">
        <v>110</v>
      </c>
      <c r="K263" s="57">
        <v>277</v>
      </c>
      <c r="L263" s="12">
        <f t="shared" ref="L263:Q266" si="128">+D263/D$266*100</f>
        <v>2.4390243902439024</v>
      </c>
      <c r="M263" s="10">
        <f t="shared" si="128"/>
        <v>4.10958904109589</v>
      </c>
      <c r="N263" s="10">
        <f t="shared" si="128"/>
        <v>2.4691358024691357</v>
      </c>
      <c r="O263" s="10">
        <f t="shared" si="128"/>
        <v>8.3333333333333321</v>
      </c>
      <c r="P263" s="10">
        <f t="shared" si="128"/>
        <v>15.384615384615385</v>
      </c>
      <c r="Q263" s="10">
        <f t="shared" si="128"/>
        <v>21.235521235521233</v>
      </c>
      <c r="R263" s="10">
        <f t="shared" ref="R263:S266" si="129">+J263/J$266*100</f>
        <v>22.633744855967077</v>
      </c>
      <c r="S263" s="10">
        <f t="shared" si="129"/>
        <v>17.215661901802363</v>
      </c>
    </row>
    <row r="264" spans="1:19">
      <c r="A264" s="78"/>
      <c r="B264" s="69"/>
      <c r="C264" s="17" t="s">
        <v>11</v>
      </c>
      <c r="D264" s="58">
        <v>80</v>
      </c>
      <c r="E264" s="58">
        <v>70</v>
      </c>
      <c r="F264" s="58">
        <v>79</v>
      </c>
      <c r="G264" s="58">
        <v>88</v>
      </c>
      <c r="H264" s="58">
        <v>231</v>
      </c>
      <c r="I264" s="58">
        <v>408</v>
      </c>
      <c r="J264" s="58">
        <v>376</v>
      </c>
      <c r="K264" s="59">
        <v>1332</v>
      </c>
      <c r="L264" s="13">
        <f t="shared" si="128"/>
        <v>97.560975609756099</v>
      </c>
      <c r="M264" s="3">
        <f t="shared" si="128"/>
        <v>95.890410958904098</v>
      </c>
      <c r="N264" s="3">
        <f t="shared" si="128"/>
        <v>97.53086419753086</v>
      </c>
      <c r="O264" s="3">
        <f t="shared" si="128"/>
        <v>91.666666666666657</v>
      </c>
      <c r="P264" s="3">
        <f t="shared" si="128"/>
        <v>84.615384615384613</v>
      </c>
      <c r="Q264" s="3">
        <f t="shared" si="128"/>
        <v>78.764478764478767</v>
      </c>
      <c r="R264" s="3">
        <f t="shared" si="129"/>
        <v>77.36625514403292</v>
      </c>
      <c r="S264" s="3">
        <f t="shared" si="129"/>
        <v>82.784338098197637</v>
      </c>
    </row>
    <row r="265" spans="1:19">
      <c r="A265" s="78"/>
      <c r="B265" s="69"/>
      <c r="C265" s="17" t="s">
        <v>12</v>
      </c>
      <c r="D265" s="58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9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78"/>
      <c r="B266" s="69"/>
      <c r="C266" s="18" t="s">
        <v>0</v>
      </c>
      <c r="D266" s="60">
        <v>82</v>
      </c>
      <c r="E266" s="60">
        <v>73</v>
      </c>
      <c r="F266" s="60">
        <v>81</v>
      </c>
      <c r="G266" s="60">
        <v>96</v>
      </c>
      <c r="H266" s="60">
        <v>273</v>
      </c>
      <c r="I266" s="60">
        <v>518</v>
      </c>
      <c r="J266" s="60">
        <v>486</v>
      </c>
      <c r="K266" s="61">
        <v>1609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69"/>
      <c r="B267" s="70" t="s">
        <v>66</v>
      </c>
      <c r="C267" s="8" t="s">
        <v>10</v>
      </c>
      <c r="D267" s="58">
        <v>0</v>
      </c>
      <c r="E267" s="58">
        <v>0</v>
      </c>
      <c r="F267" s="58">
        <v>1</v>
      </c>
      <c r="G267" s="58">
        <v>8</v>
      </c>
      <c r="H267" s="58">
        <v>10</v>
      </c>
      <c r="I267" s="58">
        <v>28</v>
      </c>
      <c r="J267" s="58">
        <v>16</v>
      </c>
      <c r="K267" s="59">
        <v>63</v>
      </c>
      <c r="L267" s="13">
        <f t="shared" ref="L267:Q270" si="130">+D267/D$270*100</f>
        <v>0</v>
      </c>
      <c r="M267" s="3">
        <f t="shared" si="130"/>
        <v>0</v>
      </c>
      <c r="N267" s="3">
        <f t="shared" si="130"/>
        <v>3.3333333333333335</v>
      </c>
      <c r="O267" s="3">
        <f t="shared" si="130"/>
        <v>12.307692307692308</v>
      </c>
      <c r="P267" s="3">
        <f t="shared" si="130"/>
        <v>8.1300813008130071</v>
      </c>
      <c r="Q267" s="3">
        <f t="shared" si="130"/>
        <v>14.507772020725387</v>
      </c>
      <c r="R267" s="3">
        <f t="shared" ref="R267:S270" si="131">+J267/J$270*100</f>
        <v>11.347517730496454</v>
      </c>
      <c r="S267" s="3">
        <f t="shared" si="131"/>
        <v>10.260586319218241</v>
      </c>
    </row>
    <row r="268" spans="1:19">
      <c r="A268" s="69"/>
      <c r="B268" s="69"/>
      <c r="C268" s="8" t="s">
        <v>11</v>
      </c>
      <c r="D268" s="58">
        <v>29</v>
      </c>
      <c r="E268" s="58">
        <v>33</v>
      </c>
      <c r="F268" s="58">
        <v>29</v>
      </c>
      <c r="G268" s="58">
        <v>57</v>
      </c>
      <c r="H268" s="58">
        <v>113</v>
      </c>
      <c r="I268" s="58">
        <v>165</v>
      </c>
      <c r="J268" s="58">
        <v>125</v>
      </c>
      <c r="K268" s="59">
        <v>551</v>
      </c>
      <c r="L268" s="13">
        <f t="shared" si="130"/>
        <v>100</v>
      </c>
      <c r="M268" s="3">
        <f t="shared" si="130"/>
        <v>100</v>
      </c>
      <c r="N268" s="3">
        <f t="shared" si="130"/>
        <v>96.666666666666671</v>
      </c>
      <c r="O268" s="3">
        <f t="shared" si="130"/>
        <v>87.692307692307693</v>
      </c>
      <c r="P268" s="3">
        <f t="shared" si="130"/>
        <v>91.869918699186996</v>
      </c>
      <c r="Q268" s="3">
        <f t="shared" si="130"/>
        <v>85.492227979274617</v>
      </c>
      <c r="R268" s="3">
        <f t="shared" si="131"/>
        <v>88.652482269503537</v>
      </c>
      <c r="S268" s="3">
        <f t="shared" si="131"/>
        <v>89.739413680781752</v>
      </c>
    </row>
    <row r="269" spans="1:19">
      <c r="A269" s="69"/>
      <c r="B269" s="69"/>
      <c r="C269" s="8" t="s">
        <v>12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9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69"/>
      <c r="B270" s="71"/>
      <c r="C270" s="8" t="s">
        <v>0</v>
      </c>
      <c r="D270" s="58">
        <v>29</v>
      </c>
      <c r="E270" s="58">
        <v>33</v>
      </c>
      <c r="F270" s="58">
        <v>30</v>
      </c>
      <c r="G270" s="58">
        <v>65</v>
      </c>
      <c r="H270" s="58">
        <v>123</v>
      </c>
      <c r="I270" s="58">
        <v>193</v>
      </c>
      <c r="J270" s="58">
        <v>141</v>
      </c>
      <c r="K270" s="59">
        <v>614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78"/>
      <c r="B271" s="68" t="s">
        <v>67</v>
      </c>
      <c r="C271" s="16" t="s">
        <v>10</v>
      </c>
      <c r="D271" s="56">
        <v>3</v>
      </c>
      <c r="E271" s="56">
        <v>4</v>
      </c>
      <c r="F271" s="56">
        <v>14</v>
      </c>
      <c r="G271" s="56">
        <v>30</v>
      </c>
      <c r="H271" s="56">
        <v>64</v>
      </c>
      <c r="I271" s="56">
        <v>175</v>
      </c>
      <c r="J271" s="56">
        <v>170</v>
      </c>
      <c r="K271" s="57">
        <v>460</v>
      </c>
      <c r="L271" s="12">
        <f t="shared" ref="L271:Q274" si="132">+D271/D$274*100</f>
        <v>2.3622047244094486</v>
      </c>
      <c r="M271" s="10">
        <f t="shared" si="132"/>
        <v>3.0534351145038165</v>
      </c>
      <c r="N271" s="10">
        <f t="shared" si="132"/>
        <v>8.8607594936708853</v>
      </c>
      <c r="O271" s="10">
        <f t="shared" si="132"/>
        <v>15.384615384615385</v>
      </c>
      <c r="P271" s="10">
        <f t="shared" si="132"/>
        <v>16.452442159383033</v>
      </c>
      <c r="Q271" s="10">
        <f t="shared" si="132"/>
        <v>21.341463414634145</v>
      </c>
      <c r="R271" s="10">
        <f t="shared" ref="R271:S274" si="133">+J271/J$274*100</f>
        <v>25.449101796407188</v>
      </c>
      <c r="S271" s="10">
        <f t="shared" si="133"/>
        <v>18.488745980707396</v>
      </c>
    </row>
    <row r="272" spans="1:19">
      <c r="A272" s="78"/>
      <c r="B272" s="69"/>
      <c r="C272" s="17" t="s">
        <v>11</v>
      </c>
      <c r="D272" s="58">
        <v>124</v>
      </c>
      <c r="E272" s="58">
        <v>127</v>
      </c>
      <c r="F272" s="58">
        <v>144</v>
      </c>
      <c r="G272" s="58">
        <v>165</v>
      </c>
      <c r="H272" s="58">
        <v>325</v>
      </c>
      <c r="I272" s="58">
        <v>645</v>
      </c>
      <c r="J272" s="58">
        <v>498</v>
      </c>
      <c r="K272" s="59">
        <v>2028</v>
      </c>
      <c r="L272" s="13">
        <f t="shared" si="132"/>
        <v>97.637795275590548</v>
      </c>
      <c r="M272" s="3">
        <f t="shared" si="132"/>
        <v>96.946564885496173</v>
      </c>
      <c r="N272" s="3">
        <f t="shared" si="132"/>
        <v>91.139240506329116</v>
      </c>
      <c r="O272" s="3">
        <f t="shared" si="132"/>
        <v>84.615384615384613</v>
      </c>
      <c r="P272" s="3">
        <f t="shared" si="132"/>
        <v>83.547557840616975</v>
      </c>
      <c r="Q272" s="3">
        <f t="shared" si="132"/>
        <v>78.658536585365852</v>
      </c>
      <c r="R272" s="3">
        <f t="shared" si="133"/>
        <v>74.550898203592823</v>
      </c>
      <c r="S272" s="3">
        <f t="shared" si="133"/>
        <v>81.511254019292608</v>
      </c>
    </row>
    <row r="273" spans="1:19">
      <c r="A273" s="78"/>
      <c r="B273" s="69"/>
      <c r="C273" s="17" t="s">
        <v>12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9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>
      <c r="A274" s="78"/>
      <c r="B274" s="69"/>
      <c r="C274" s="18" t="s">
        <v>0</v>
      </c>
      <c r="D274" s="60">
        <v>127</v>
      </c>
      <c r="E274" s="60">
        <v>131</v>
      </c>
      <c r="F274" s="60">
        <v>158</v>
      </c>
      <c r="G274" s="60">
        <v>195</v>
      </c>
      <c r="H274" s="60">
        <v>389</v>
      </c>
      <c r="I274" s="60">
        <v>820</v>
      </c>
      <c r="J274" s="60">
        <v>668</v>
      </c>
      <c r="K274" s="61">
        <v>2488</v>
      </c>
      <c r="L274" s="14">
        <f t="shared" si="132"/>
        <v>100</v>
      </c>
      <c r="M274" s="6">
        <f t="shared" si="132"/>
        <v>100</v>
      </c>
      <c r="N274" s="6">
        <f t="shared" si="132"/>
        <v>100</v>
      </c>
      <c r="O274" s="6">
        <f t="shared" si="132"/>
        <v>100</v>
      </c>
      <c r="P274" s="6">
        <f t="shared" si="132"/>
        <v>100</v>
      </c>
      <c r="Q274" s="6">
        <f t="shared" si="132"/>
        <v>100</v>
      </c>
      <c r="R274" s="6">
        <f t="shared" si="133"/>
        <v>100</v>
      </c>
      <c r="S274" s="6">
        <f t="shared" si="133"/>
        <v>100</v>
      </c>
    </row>
    <row r="275" spans="1:19" ht="12.75" customHeight="1">
      <c r="A275" s="69"/>
      <c r="B275" s="70" t="s">
        <v>68</v>
      </c>
      <c r="C275" s="8" t="s">
        <v>10</v>
      </c>
      <c r="D275" s="58">
        <v>5</v>
      </c>
      <c r="E275" s="58">
        <v>6</v>
      </c>
      <c r="F275" s="58">
        <v>19</v>
      </c>
      <c r="G275" s="58">
        <v>23</v>
      </c>
      <c r="H275" s="58">
        <v>96</v>
      </c>
      <c r="I275" s="58">
        <v>417</v>
      </c>
      <c r="J275" s="58">
        <v>383</v>
      </c>
      <c r="K275" s="59">
        <v>949</v>
      </c>
      <c r="L275" s="13">
        <f t="shared" ref="L275:Q278" si="134">+D275/D$278*100</f>
        <v>3.3557046979865772</v>
      </c>
      <c r="M275" s="3">
        <f t="shared" si="134"/>
        <v>3.5714285714285712</v>
      </c>
      <c r="N275" s="3">
        <f t="shared" si="134"/>
        <v>11.445783132530121</v>
      </c>
      <c r="O275" s="3">
        <f t="shared" si="134"/>
        <v>10.36036036036036</v>
      </c>
      <c r="P275" s="3">
        <f t="shared" si="134"/>
        <v>17.391304347826086</v>
      </c>
      <c r="Q275" s="3">
        <f t="shared" si="134"/>
        <v>27.689243027888445</v>
      </c>
      <c r="R275" s="3">
        <f t="shared" ref="R275:S278" si="135">+J275/J$278*100</f>
        <v>31.916666666666664</v>
      </c>
      <c r="S275" s="3">
        <f t="shared" si="135"/>
        <v>23.946505172848852</v>
      </c>
    </row>
    <row r="276" spans="1:19">
      <c r="A276" s="69"/>
      <c r="B276" s="69"/>
      <c r="C276" s="8" t="s">
        <v>11</v>
      </c>
      <c r="D276" s="58">
        <v>144</v>
      </c>
      <c r="E276" s="58">
        <v>162</v>
      </c>
      <c r="F276" s="58">
        <v>147</v>
      </c>
      <c r="G276" s="58">
        <v>199</v>
      </c>
      <c r="H276" s="58">
        <v>456</v>
      </c>
      <c r="I276" s="58">
        <v>1089</v>
      </c>
      <c r="J276" s="58">
        <v>817</v>
      </c>
      <c r="K276" s="59">
        <v>3014</v>
      </c>
      <c r="L276" s="13">
        <f t="shared" si="134"/>
        <v>96.644295302013433</v>
      </c>
      <c r="M276" s="3">
        <f t="shared" si="134"/>
        <v>96.428571428571431</v>
      </c>
      <c r="N276" s="3">
        <f t="shared" si="134"/>
        <v>88.554216867469876</v>
      </c>
      <c r="O276" s="3">
        <f t="shared" si="134"/>
        <v>89.63963963963964</v>
      </c>
      <c r="P276" s="3">
        <f t="shared" si="134"/>
        <v>82.608695652173907</v>
      </c>
      <c r="Q276" s="3">
        <f t="shared" si="134"/>
        <v>72.310756972111562</v>
      </c>
      <c r="R276" s="3">
        <f t="shared" si="135"/>
        <v>68.083333333333329</v>
      </c>
      <c r="S276" s="3">
        <f t="shared" si="135"/>
        <v>76.053494827151141</v>
      </c>
    </row>
    <row r="277" spans="1:19">
      <c r="A277" s="69"/>
      <c r="B277" s="69"/>
      <c r="C277" s="8" t="s">
        <v>12</v>
      </c>
      <c r="D277" s="58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9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69"/>
      <c r="B278" s="71"/>
      <c r="C278" s="8" t="s">
        <v>0</v>
      </c>
      <c r="D278" s="58">
        <v>149</v>
      </c>
      <c r="E278" s="58">
        <v>168</v>
      </c>
      <c r="F278" s="58">
        <v>166</v>
      </c>
      <c r="G278" s="58">
        <v>222</v>
      </c>
      <c r="H278" s="58">
        <v>552</v>
      </c>
      <c r="I278" s="58">
        <v>1506</v>
      </c>
      <c r="J278" s="58">
        <v>1200</v>
      </c>
      <c r="K278" s="59">
        <v>3963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78"/>
      <c r="B279" s="68" t="s">
        <v>69</v>
      </c>
      <c r="C279" s="16" t="s">
        <v>10</v>
      </c>
      <c r="D279" s="56">
        <v>3</v>
      </c>
      <c r="E279" s="56">
        <v>3</v>
      </c>
      <c r="F279" s="56">
        <v>4</v>
      </c>
      <c r="G279" s="56">
        <v>13</v>
      </c>
      <c r="H279" s="56">
        <v>44</v>
      </c>
      <c r="I279" s="56">
        <v>134</v>
      </c>
      <c r="J279" s="56">
        <v>145</v>
      </c>
      <c r="K279" s="57">
        <v>346</v>
      </c>
      <c r="L279" s="12">
        <f t="shared" ref="L279:Q282" si="136">+D279/D$282*100</f>
        <v>2.8037383177570092</v>
      </c>
      <c r="M279" s="10">
        <f t="shared" si="136"/>
        <v>3.3333333333333335</v>
      </c>
      <c r="N279" s="10">
        <f t="shared" si="136"/>
        <v>4.8192771084337354</v>
      </c>
      <c r="O279" s="10">
        <f t="shared" si="136"/>
        <v>10.92436974789916</v>
      </c>
      <c r="P279" s="10">
        <f t="shared" si="136"/>
        <v>15.658362989323843</v>
      </c>
      <c r="Q279" s="10">
        <f t="shared" si="136"/>
        <v>18.482758620689655</v>
      </c>
      <c r="R279" s="10">
        <f t="shared" ref="R279:S282" si="137">+J279/J$282*100</f>
        <v>25.939177101967797</v>
      </c>
      <c r="S279" s="10">
        <f t="shared" si="137"/>
        <v>17.617107942973522</v>
      </c>
    </row>
    <row r="280" spans="1:19">
      <c r="A280" s="78"/>
      <c r="B280" s="69"/>
      <c r="C280" s="17" t="s">
        <v>11</v>
      </c>
      <c r="D280" s="58">
        <v>104</v>
      </c>
      <c r="E280" s="58">
        <v>87</v>
      </c>
      <c r="F280" s="58">
        <v>79</v>
      </c>
      <c r="G280" s="58">
        <v>106</v>
      </c>
      <c r="H280" s="58">
        <v>237</v>
      </c>
      <c r="I280" s="58">
        <v>591</v>
      </c>
      <c r="J280" s="58">
        <v>414</v>
      </c>
      <c r="K280" s="59">
        <v>1618</v>
      </c>
      <c r="L280" s="13">
        <f t="shared" si="136"/>
        <v>97.196261682242991</v>
      </c>
      <c r="M280" s="3">
        <f t="shared" si="136"/>
        <v>96.666666666666671</v>
      </c>
      <c r="N280" s="3">
        <f t="shared" si="136"/>
        <v>95.180722891566262</v>
      </c>
      <c r="O280" s="3">
        <f t="shared" si="136"/>
        <v>89.075630252100851</v>
      </c>
      <c r="P280" s="3">
        <f t="shared" si="136"/>
        <v>84.341637010676152</v>
      </c>
      <c r="Q280" s="3">
        <f t="shared" si="136"/>
        <v>81.517241379310349</v>
      </c>
      <c r="R280" s="3">
        <f t="shared" si="137"/>
        <v>74.0608228980322</v>
      </c>
      <c r="S280" s="3">
        <f t="shared" si="137"/>
        <v>82.382892057026481</v>
      </c>
    </row>
    <row r="281" spans="1:19">
      <c r="A281" s="78"/>
      <c r="B281" s="69"/>
      <c r="C281" s="17" t="s">
        <v>12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9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78"/>
      <c r="B282" s="69"/>
      <c r="C282" s="18" t="s">
        <v>0</v>
      </c>
      <c r="D282" s="60">
        <v>107</v>
      </c>
      <c r="E282" s="60">
        <v>90</v>
      </c>
      <c r="F282" s="60">
        <v>83</v>
      </c>
      <c r="G282" s="60">
        <v>119</v>
      </c>
      <c r="H282" s="60">
        <v>281</v>
      </c>
      <c r="I282" s="60">
        <v>725</v>
      </c>
      <c r="J282" s="60">
        <v>559</v>
      </c>
      <c r="K282" s="61">
        <v>1964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69"/>
      <c r="B283" s="70" t="s">
        <v>70</v>
      </c>
      <c r="C283" s="8" t="s">
        <v>10</v>
      </c>
      <c r="D283" s="58">
        <v>2</v>
      </c>
      <c r="E283" s="58">
        <v>9</v>
      </c>
      <c r="F283" s="58">
        <v>20</v>
      </c>
      <c r="G283" s="58">
        <v>39</v>
      </c>
      <c r="H283" s="58">
        <v>147</v>
      </c>
      <c r="I283" s="58">
        <v>453</v>
      </c>
      <c r="J283" s="58">
        <v>383</v>
      </c>
      <c r="K283" s="59">
        <v>1053</v>
      </c>
      <c r="L283" s="13">
        <f t="shared" ref="L283:Q286" si="138">+D283/D$286*100</f>
        <v>1.4492753623188406</v>
      </c>
      <c r="M283" s="3">
        <f t="shared" si="138"/>
        <v>5.4878048780487809</v>
      </c>
      <c r="N283" s="3">
        <f t="shared" si="138"/>
        <v>12.820512820512819</v>
      </c>
      <c r="O283" s="3">
        <f t="shared" si="138"/>
        <v>13.220338983050848</v>
      </c>
      <c r="P283" s="3">
        <f t="shared" si="138"/>
        <v>20.704225352112676</v>
      </c>
      <c r="Q283" s="3">
        <f t="shared" si="138"/>
        <v>27.67257177764203</v>
      </c>
      <c r="R283" s="3">
        <f t="shared" ref="R283:S286" si="139">+J283/J$286*100</f>
        <v>31.548599670510708</v>
      </c>
      <c r="S283" s="3">
        <f t="shared" si="139"/>
        <v>24.408901251738527</v>
      </c>
    </row>
    <row r="284" spans="1:19">
      <c r="A284" s="69"/>
      <c r="B284" s="69"/>
      <c r="C284" s="8" t="s">
        <v>11</v>
      </c>
      <c r="D284" s="58">
        <v>136</v>
      </c>
      <c r="E284" s="58">
        <v>155</v>
      </c>
      <c r="F284" s="58">
        <v>136</v>
      </c>
      <c r="G284" s="58">
        <v>256</v>
      </c>
      <c r="H284" s="58">
        <v>563</v>
      </c>
      <c r="I284" s="58">
        <v>1184</v>
      </c>
      <c r="J284" s="58">
        <v>831</v>
      </c>
      <c r="K284" s="59">
        <v>3261</v>
      </c>
      <c r="L284" s="13">
        <f t="shared" si="138"/>
        <v>98.550724637681171</v>
      </c>
      <c r="M284" s="3">
        <f t="shared" si="138"/>
        <v>94.512195121951208</v>
      </c>
      <c r="N284" s="3">
        <f t="shared" si="138"/>
        <v>87.179487179487182</v>
      </c>
      <c r="O284" s="3">
        <f t="shared" si="138"/>
        <v>86.779661016949149</v>
      </c>
      <c r="P284" s="3">
        <f t="shared" si="138"/>
        <v>79.295774647887328</v>
      </c>
      <c r="Q284" s="3">
        <f t="shared" si="138"/>
        <v>72.327428222357966</v>
      </c>
      <c r="R284" s="3">
        <f t="shared" si="139"/>
        <v>68.451400329489289</v>
      </c>
      <c r="S284" s="3">
        <f t="shared" si="139"/>
        <v>75.591098748261473</v>
      </c>
    </row>
    <row r="285" spans="1:19">
      <c r="A285" s="69"/>
      <c r="B285" s="69"/>
      <c r="C285" s="8" t="s">
        <v>12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9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69"/>
      <c r="B286" s="71"/>
      <c r="C286" s="8" t="s">
        <v>0</v>
      </c>
      <c r="D286" s="58">
        <v>138</v>
      </c>
      <c r="E286" s="58">
        <v>164</v>
      </c>
      <c r="F286" s="58">
        <v>156</v>
      </c>
      <c r="G286" s="58">
        <v>295</v>
      </c>
      <c r="H286" s="58">
        <v>710</v>
      </c>
      <c r="I286" s="58">
        <v>1637</v>
      </c>
      <c r="J286" s="58">
        <v>1214</v>
      </c>
      <c r="K286" s="59">
        <v>4314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78"/>
      <c r="B287" s="68" t="s">
        <v>71</v>
      </c>
      <c r="C287" s="16" t="s">
        <v>10</v>
      </c>
      <c r="D287" s="56">
        <v>1</v>
      </c>
      <c r="E287" s="56">
        <v>2</v>
      </c>
      <c r="F287" s="56">
        <v>1</v>
      </c>
      <c r="G287" s="56">
        <v>3</v>
      </c>
      <c r="H287" s="56">
        <v>17</v>
      </c>
      <c r="I287" s="56">
        <v>56</v>
      </c>
      <c r="J287" s="56">
        <v>46</v>
      </c>
      <c r="K287" s="57">
        <v>126</v>
      </c>
      <c r="L287" s="12">
        <f t="shared" ref="L287:Q290" si="140">+D287/D$290*100</f>
        <v>5</v>
      </c>
      <c r="M287" s="10">
        <f t="shared" si="140"/>
        <v>7.1428571428571423</v>
      </c>
      <c r="N287" s="10">
        <f t="shared" si="140"/>
        <v>4</v>
      </c>
      <c r="O287" s="10">
        <f t="shared" si="140"/>
        <v>8.8235294117647065</v>
      </c>
      <c r="P287" s="10">
        <f t="shared" si="140"/>
        <v>15.596330275229359</v>
      </c>
      <c r="Q287" s="10">
        <f t="shared" si="140"/>
        <v>23.430962343096233</v>
      </c>
      <c r="R287" s="10">
        <f t="shared" ref="R287:S290" si="141">+J287/J$290*100</f>
        <v>24.731182795698924</v>
      </c>
      <c r="S287" s="10">
        <f t="shared" si="141"/>
        <v>19.656786271450859</v>
      </c>
    </row>
    <row r="288" spans="1:19">
      <c r="A288" s="78"/>
      <c r="B288" s="69"/>
      <c r="C288" s="17" t="s">
        <v>11</v>
      </c>
      <c r="D288" s="58">
        <v>19</v>
      </c>
      <c r="E288" s="58">
        <v>26</v>
      </c>
      <c r="F288" s="58">
        <v>24</v>
      </c>
      <c r="G288" s="58">
        <v>31</v>
      </c>
      <c r="H288" s="58">
        <v>92</v>
      </c>
      <c r="I288" s="58">
        <v>183</v>
      </c>
      <c r="J288" s="58">
        <v>140</v>
      </c>
      <c r="K288" s="59">
        <v>515</v>
      </c>
      <c r="L288" s="13">
        <f t="shared" si="140"/>
        <v>95</v>
      </c>
      <c r="M288" s="3">
        <f t="shared" si="140"/>
        <v>92.857142857142861</v>
      </c>
      <c r="N288" s="3">
        <f t="shared" si="140"/>
        <v>96</v>
      </c>
      <c r="O288" s="3">
        <f t="shared" si="140"/>
        <v>91.17647058823529</v>
      </c>
      <c r="P288" s="3">
        <f t="shared" si="140"/>
        <v>84.403669724770651</v>
      </c>
      <c r="Q288" s="3">
        <f t="shared" si="140"/>
        <v>76.569037656903774</v>
      </c>
      <c r="R288" s="3">
        <f t="shared" si="141"/>
        <v>75.268817204301072</v>
      </c>
      <c r="S288" s="3">
        <f t="shared" si="141"/>
        <v>80.343213728549145</v>
      </c>
    </row>
    <row r="289" spans="1:19">
      <c r="A289" s="78"/>
      <c r="B289" s="69"/>
      <c r="C289" s="17" t="s">
        <v>12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9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>
      <c r="A290" s="78"/>
      <c r="B290" s="71"/>
      <c r="C290" s="17" t="s">
        <v>0</v>
      </c>
      <c r="D290" s="58">
        <v>20</v>
      </c>
      <c r="E290" s="58">
        <v>28</v>
      </c>
      <c r="F290" s="58">
        <v>25</v>
      </c>
      <c r="G290" s="58">
        <v>34</v>
      </c>
      <c r="H290" s="58">
        <v>109</v>
      </c>
      <c r="I290" s="58">
        <v>239</v>
      </c>
      <c r="J290" s="58">
        <v>186</v>
      </c>
      <c r="K290" s="59">
        <v>641</v>
      </c>
      <c r="L290" s="13">
        <f t="shared" si="140"/>
        <v>100</v>
      </c>
      <c r="M290" s="3">
        <f t="shared" si="140"/>
        <v>100</v>
      </c>
      <c r="N290" s="3">
        <f t="shared" si="140"/>
        <v>100</v>
      </c>
      <c r="O290" s="3">
        <f t="shared" si="140"/>
        <v>100</v>
      </c>
      <c r="P290" s="3">
        <f t="shared" si="140"/>
        <v>100</v>
      </c>
      <c r="Q290" s="3">
        <f t="shared" si="140"/>
        <v>100</v>
      </c>
      <c r="R290" s="3">
        <f t="shared" si="141"/>
        <v>100</v>
      </c>
      <c r="S290" s="3">
        <f t="shared" si="141"/>
        <v>100</v>
      </c>
    </row>
    <row r="291" spans="1:19" ht="13.5" customHeight="1">
      <c r="A291" s="78"/>
      <c r="B291" s="68" t="s">
        <v>0</v>
      </c>
      <c r="C291" s="15" t="s">
        <v>10</v>
      </c>
      <c r="D291" s="56">
        <v>425</v>
      </c>
      <c r="E291" s="56">
        <v>906</v>
      </c>
      <c r="F291" s="56">
        <v>1536</v>
      </c>
      <c r="G291" s="56">
        <v>3222</v>
      </c>
      <c r="H291" s="56">
        <v>10955</v>
      </c>
      <c r="I291" s="56">
        <v>36840</v>
      </c>
      <c r="J291" s="56">
        <v>43619</v>
      </c>
      <c r="K291" s="57">
        <v>97503</v>
      </c>
      <c r="L291" s="12">
        <f t="shared" ref="L291:Q294" si="142">+D291/D$294*100</f>
        <v>2.6825727450609103</v>
      </c>
      <c r="M291" s="10">
        <f t="shared" si="142"/>
        <v>5.0981936863429178</v>
      </c>
      <c r="N291" s="10">
        <f t="shared" si="142"/>
        <v>8.9961344734684303</v>
      </c>
      <c r="O291" s="10">
        <f t="shared" si="142"/>
        <v>14.478296036667565</v>
      </c>
      <c r="P291" s="10">
        <f t="shared" si="142"/>
        <v>20.756754708401228</v>
      </c>
      <c r="Q291" s="10">
        <f t="shared" si="142"/>
        <v>25.555648047948054</v>
      </c>
      <c r="R291" s="10">
        <f t="shared" ref="R291:S294" si="143">+J291/J$294*100</f>
        <v>29.62482511308222</v>
      </c>
      <c r="S291" s="10">
        <f t="shared" si="143"/>
        <v>23.375623930148592</v>
      </c>
    </row>
    <row r="292" spans="1:19">
      <c r="A292" s="78"/>
      <c r="B292" s="69"/>
      <c r="C292" s="8" t="s">
        <v>11</v>
      </c>
      <c r="D292" s="58">
        <v>15418</v>
      </c>
      <c r="E292" s="58">
        <v>16864</v>
      </c>
      <c r="F292" s="58">
        <v>15538</v>
      </c>
      <c r="G292" s="58">
        <v>19032</v>
      </c>
      <c r="H292" s="58">
        <v>41823</v>
      </c>
      <c r="I292" s="58">
        <v>107314</v>
      </c>
      <c r="J292" s="58">
        <v>103618</v>
      </c>
      <c r="K292" s="59">
        <v>319607</v>
      </c>
      <c r="L292" s="13">
        <f t="shared" si="142"/>
        <v>97.317427254939091</v>
      </c>
      <c r="M292" s="3">
        <f t="shared" si="142"/>
        <v>94.89617916830791</v>
      </c>
      <c r="N292" s="3">
        <f t="shared" si="142"/>
        <v>91.00386552653157</v>
      </c>
      <c r="O292" s="3">
        <f t="shared" si="142"/>
        <v>85.521703963332428</v>
      </c>
      <c r="P292" s="3">
        <f t="shared" si="142"/>
        <v>79.243245291598768</v>
      </c>
      <c r="Q292" s="3">
        <f t="shared" si="142"/>
        <v>74.442964566164434</v>
      </c>
      <c r="R292" s="3">
        <f t="shared" si="143"/>
        <v>70.374495714421542</v>
      </c>
      <c r="S292" s="3">
        <f t="shared" si="143"/>
        <v>76.623417099402076</v>
      </c>
    </row>
    <row r="293" spans="1:19">
      <c r="A293" s="78"/>
      <c r="B293" s="69"/>
      <c r="C293" s="8" t="s">
        <v>12</v>
      </c>
      <c r="D293" s="58">
        <v>0</v>
      </c>
      <c r="E293" s="58">
        <v>1</v>
      </c>
      <c r="F293" s="58">
        <v>0</v>
      </c>
      <c r="G293" s="58">
        <v>0</v>
      </c>
      <c r="H293" s="58">
        <v>0</v>
      </c>
      <c r="I293" s="58">
        <v>2</v>
      </c>
      <c r="J293" s="58">
        <v>1</v>
      </c>
      <c r="K293" s="59">
        <v>4</v>
      </c>
      <c r="L293" s="13">
        <f t="shared" si="142"/>
        <v>0</v>
      </c>
      <c r="M293" s="3">
        <f t="shared" si="142"/>
        <v>5.6271453491643685E-3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1.3873858875107523E-3</v>
      </c>
      <c r="R293" s="3">
        <f t="shared" si="143"/>
        <v>6.7917249623059266E-4</v>
      </c>
      <c r="S293" s="3">
        <f t="shared" si="143"/>
        <v>9.5897044932560403E-4</v>
      </c>
    </row>
    <row r="294" spans="1:19">
      <c r="A294" s="78"/>
      <c r="B294" s="69"/>
      <c r="C294" s="9" t="s">
        <v>0</v>
      </c>
      <c r="D294" s="60">
        <v>15843</v>
      </c>
      <c r="E294" s="60">
        <v>17771</v>
      </c>
      <c r="F294" s="60">
        <v>17074</v>
      </c>
      <c r="G294" s="60">
        <v>22254</v>
      </c>
      <c r="H294" s="60">
        <v>52778</v>
      </c>
      <c r="I294" s="60">
        <v>144156</v>
      </c>
      <c r="J294" s="60">
        <v>147238</v>
      </c>
      <c r="K294" s="61">
        <v>417114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D3:K3"/>
    <mergeCell ref="D4:K4"/>
    <mergeCell ref="B63:B66"/>
    <mergeCell ref="B31:B34"/>
    <mergeCell ref="B35:B38"/>
    <mergeCell ref="A7:A74"/>
    <mergeCell ref="B7:B10"/>
    <mergeCell ref="B11:B14"/>
    <mergeCell ref="B15:B18"/>
    <mergeCell ref="B19:B22"/>
    <mergeCell ref="B27:B30"/>
    <mergeCell ref="B47:B50"/>
    <mergeCell ref="B51:B54"/>
    <mergeCell ref="B39:B42"/>
    <mergeCell ref="B43:B46"/>
    <mergeCell ref="B23:B26"/>
    <mergeCell ref="B67:B70"/>
    <mergeCell ref="B55:B58"/>
    <mergeCell ref="B59:B62"/>
    <mergeCell ref="A75:A294"/>
    <mergeCell ref="B75:B78"/>
    <mergeCell ref="B79:B82"/>
    <mergeCell ref="B83:B86"/>
    <mergeCell ref="B87:B90"/>
    <mergeCell ref="B107:B110"/>
    <mergeCell ref="B111:B114"/>
    <mergeCell ref="B99:B102"/>
    <mergeCell ref="B103:B106"/>
    <mergeCell ref="B123:B126"/>
    <mergeCell ref="B127:B130"/>
    <mergeCell ref="B115:B118"/>
    <mergeCell ref="B119:B122"/>
    <mergeCell ref="B131:B134"/>
    <mergeCell ref="B135:B138"/>
    <mergeCell ref="B91:B94"/>
    <mergeCell ref="B95:B98"/>
    <mergeCell ref="B71:B74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155:B158"/>
    <mergeCell ref="B159:B162"/>
    <mergeCell ref="B147:B150"/>
    <mergeCell ref="B151:B15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9" t="s">
        <v>78</v>
      </c>
    </row>
    <row r="3" spans="1:19">
      <c r="A3" s="42"/>
      <c r="B3" s="43"/>
      <c r="C3" s="44"/>
      <c r="D3" s="89" t="s">
        <v>94</v>
      </c>
      <c r="E3" s="73"/>
      <c r="F3" s="73"/>
      <c r="G3" s="73"/>
      <c r="H3" s="73"/>
      <c r="I3" s="73"/>
      <c r="J3" s="73"/>
      <c r="K3" s="90"/>
      <c r="L3" s="72" t="s">
        <v>94</v>
      </c>
      <c r="M3" s="73"/>
      <c r="N3" s="73"/>
      <c r="O3" s="73"/>
      <c r="P3" s="73"/>
      <c r="Q3" s="73"/>
      <c r="R3" s="73"/>
      <c r="S3" s="74"/>
    </row>
    <row r="4" spans="1:19">
      <c r="A4" s="45"/>
      <c r="B4" s="46"/>
      <c r="C4" s="47"/>
      <c r="D4" s="91" t="s">
        <v>1</v>
      </c>
      <c r="E4" s="87"/>
      <c r="F4" s="87"/>
      <c r="G4" s="87"/>
      <c r="H4" s="87"/>
      <c r="I4" s="87"/>
      <c r="J4" s="87"/>
      <c r="K4" s="92"/>
      <c r="L4" s="86" t="s">
        <v>1</v>
      </c>
      <c r="M4" s="87"/>
      <c r="N4" s="87"/>
      <c r="O4" s="87"/>
      <c r="P4" s="87"/>
      <c r="Q4" s="87"/>
      <c r="R4" s="87"/>
      <c r="S4" s="88"/>
    </row>
    <row r="5" spans="1:19" ht="22.8">
      <c r="A5" s="45"/>
      <c r="B5" s="46"/>
      <c r="C5" s="47"/>
      <c r="D5" s="38" t="s">
        <v>2</v>
      </c>
      <c r="E5" s="1" t="s">
        <v>3</v>
      </c>
      <c r="F5" s="1" t="s">
        <v>4</v>
      </c>
      <c r="G5" s="1" t="s">
        <v>5</v>
      </c>
      <c r="H5" s="1" t="s">
        <v>6</v>
      </c>
      <c r="I5" s="1" t="s">
        <v>7</v>
      </c>
      <c r="J5" s="1" t="s">
        <v>8</v>
      </c>
      <c r="K5" s="39" t="s">
        <v>0</v>
      </c>
      <c r="L5" s="11" t="s">
        <v>2</v>
      </c>
      <c r="M5" s="2" t="s">
        <v>3</v>
      </c>
      <c r="N5" s="2" t="s">
        <v>4</v>
      </c>
      <c r="O5" s="2" t="s">
        <v>5</v>
      </c>
      <c r="P5" s="2" t="s">
        <v>6</v>
      </c>
      <c r="Q5" s="2" t="s">
        <v>7</v>
      </c>
      <c r="R5" s="2" t="s">
        <v>8</v>
      </c>
      <c r="S5" s="4" t="s">
        <v>0</v>
      </c>
    </row>
    <row r="6" spans="1:19">
      <c r="A6" s="48"/>
      <c r="B6" s="46"/>
      <c r="C6" s="47"/>
      <c r="D6" s="40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41" t="s">
        <v>9</v>
      </c>
      <c r="L6" s="35" t="s">
        <v>72</v>
      </c>
      <c r="M6" s="36" t="s">
        <v>72</v>
      </c>
      <c r="N6" s="36" t="s">
        <v>72</v>
      </c>
      <c r="O6" s="36" t="s">
        <v>72</v>
      </c>
      <c r="P6" s="36" t="s">
        <v>72</v>
      </c>
      <c r="Q6" s="36" t="s">
        <v>72</v>
      </c>
      <c r="R6" s="36" t="s">
        <v>72</v>
      </c>
      <c r="S6" s="36" t="s">
        <v>72</v>
      </c>
    </row>
    <row r="7" spans="1:19">
      <c r="A7" s="79" t="s">
        <v>74</v>
      </c>
      <c r="B7" s="95" t="s">
        <v>81</v>
      </c>
      <c r="C7" s="16" t="s">
        <v>10</v>
      </c>
      <c r="D7" s="62">
        <v>39</v>
      </c>
      <c r="E7" s="62">
        <v>73</v>
      </c>
      <c r="F7" s="62">
        <v>112</v>
      </c>
      <c r="G7" s="62">
        <v>139</v>
      </c>
      <c r="H7" s="62">
        <v>369</v>
      </c>
      <c r="I7" s="62">
        <v>1622</v>
      </c>
      <c r="J7" s="62">
        <v>2170</v>
      </c>
      <c r="K7" s="63">
        <v>4524</v>
      </c>
      <c r="L7" s="12">
        <f t="shared" ref="L7:O10" si="0">+D7/D$10*100</f>
        <v>4.2951541850220263</v>
      </c>
      <c r="M7" s="10">
        <f t="shared" si="0"/>
        <v>6.6849816849816852</v>
      </c>
      <c r="N7" s="10">
        <f t="shared" si="0"/>
        <v>12.458286985539488</v>
      </c>
      <c r="O7" s="10">
        <f t="shared" si="0"/>
        <v>15.723981900452488</v>
      </c>
      <c r="P7" s="10">
        <f t="shared" ref="P7:Q10" si="1">+H7/H$10*100</f>
        <v>19.069767441860467</v>
      </c>
      <c r="Q7" s="10">
        <f t="shared" si="1"/>
        <v>22.434301521438453</v>
      </c>
      <c r="R7" s="10">
        <f t="shared" ref="R7:S10" si="2">+J7/J$10*100</f>
        <v>24.726526891522333</v>
      </c>
      <c r="S7" s="10">
        <f t="shared" si="2"/>
        <v>20.824894126311914</v>
      </c>
    </row>
    <row r="8" spans="1:19">
      <c r="A8" s="78"/>
      <c r="B8" s="96"/>
      <c r="C8" s="17" t="s">
        <v>11</v>
      </c>
      <c r="D8" s="64">
        <v>869</v>
      </c>
      <c r="E8" s="64">
        <v>1019</v>
      </c>
      <c r="F8" s="64">
        <v>787</v>
      </c>
      <c r="G8" s="64">
        <v>745</v>
      </c>
      <c r="H8" s="64">
        <v>1566</v>
      </c>
      <c r="I8" s="64">
        <v>5608</v>
      </c>
      <c r="J8" s="64">
        <v>6606</v>
      </c>
      <c r="K8" s="65">
        <v>17200</v>
      </c>
      <c r="L8" s="13">
        <f t="shared" si="0"/>
        <v>95.704845814977972</v>
      </c>
      <c r="M8" s="3">
        <f t="shared" si="0"/>
        <v>93.315018315018321</v>
      </c>
      <c r="N8" s="3">
        <f t="shared" si="0"/>
        <v>87.541713014460512</v>
      </c>
      <c r="O8" s="3">
        <f t="shared" si="0"/>
        <v>84.276018099547514</v>
      </c>
      <c r="P8" s="3">
        <f t="shared" si="1"/>
        <v>80.930232558139537</v>
      </c>
      <c r="Q8" s="3">
        <f t="shared" si="1"/>
        <v>77.565698478561558</v>
      </c>
      <c r="R8" s="3">
        <f t="shared" si="2"/>
        <v>75.27347310847766</v>
      </c>
      <c r="S8" s="3">
        <f t="shared" si="2"/>
        <v>79.175105873688096</v>
      </c>
    </row>
    <row r="9" spans="1:19">
      <c r="A9" s="78"/>
      <c r="B9" s="96"/>
      <c r="C9" s="17" t="s">
        <v>12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5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3">
        <f t="shared" si="1"/>
        <v>0</v>
      </c>
      <c r="Q9" s="3">
        <f t="shared" si="1"/>
        <v>0</v>
      </c>
      <c r="R9" s="3">
        <f t="shared" si="2"/>
        <v>0</v>
      </c>
      <c r="S9" s="3">
        <f t="shared" si="2"/>
        <v>0</v>
      </c>
    </row>
    <row r="10" spans="1:19">
      <c r="A10" s="78"/>
      <c r="B10" s="97"/>
      <c r="C10" s="18" t="s">
        <v>0</v>
      </c>
      <c r="D10" s="64">
        <v>908</v>
      </c>
      <c r="E10" s="64">
        <v>1092</v>
      </c>
      <c r="F10" s="64">
        <v>899</v>
      </c>
      <c r="G10" s="64">
        <v>884</v>
      </c>
      <c r="H10" s="64">
        <v>1935</v>
      </c>
      <c r="I10" s="64">
        <v>7230</v>
      </c>
      <c r="J10" s="64">
        <v>8776</v>
      </c>
      <c r="K10" s="65">
        <v>21724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6">
        <f t="shared" si="1"/>
        <v>100</v>
      </c>
      <c r="Q10" s="6">
        <f t="shared" si="1"/>
        <v>100</v>
      </c>
      <c r="R10" s="6">
        <f t="shared" si="2"/>
        <v>100</v>
      </c>
      <c r="S10" s="6">
        <f t="shared" si="2"/>
        <v>100</v>
      </c>
    </row>
    <row r="11" spans="1:19" ht="12.75" customHeight="1">
      <c r="A11" s="69"/>
      <c r="B11" s="98" t="s">
        <v>82</v>
      </c>
      <c r="C11" s="17" t="s">
        <v>10</v>
      </c>
      <c r="D11" s="62">
        <v>27</v>
      </c>
      <c r="E11" s="62">
        <v>60</v>
      </c>
      <c r="F11" s="62">
        <v>83</v>
      </c>
      <c r="G11" s="62">
        <v>148</v>
      </c>
      <c r="H11" s="62">
        <v>314</v>
      </c>
      <c r="I11" s="62">
        <v>1283</v>
      </c>
      <c r="J11" s="62">
        <v>1846</v>
      </c>
      <c r="K11" s="63">
        <v>3761</v>
      </c>
      <c r="L11" s="13">
        <f t="shared" ref="L11:O14" si="3">+D11/D$14*100</f>
        <v>3.2412965186074429</v>
      </c>
      <c r="M11" s="3">
        <f t="shared" si="3"/>
        <v>6.3424947145877377</v>
      </c>
      <c r="N11" s="3">
        <f t="shared" si="3"/>
        <v>9.474885844748858</v>
      </c>
      <c r="O11" s="3">
        <f t="shared" si="3"/>
        <v>17.411764705882351</v>
      </c>
      <c r="P11" s="3">
        <f t="shared" ref="P11:Q14" si="4">+H11/H$14*100</f>
        <v>20.115310698270338</v>
      </c>
      <c r="Q11" s="3">
        <f t="shared" si="4"/>
        <v>22.402654094639427</v>
      </c>
      <c r="R11" s="3">
        <f t="shared" ref="R11:S14" si="5">+J11/J$14*100</f>
        <v>25.905136121246141</v>
      </c>
      <c r="S11" s="3">
        <f t="shared" si="5"/>
        <v>20.988894469557454</v>
      </c>
    </row>
    <row r="12" spans="1:19">
      <c r="A12" s="69"/>
      <c r="B12" s="99"/>
      <c r="C12" s="17" t="s">
        <v>11</v>
      </c>
      <c r="D12" s="64">
        <v>806</v>
      </c>
      <c r="E12" s="64">
        <v>886</v>
      </c>
      <c r="F12" s="64">
        <v>793</v>
      </c>
      <c r="G12" s="64">
        <v>702</v>
      </c>
      <c r="H12" s="64">
        <v>1247</v>
      </c>
      <c r="I12" s="64">
        <v>4444</v>
      </c>
      <c r="J12" s="64">
        <v>5280</v>
      </c>
      <c r="K12" s="65">
        <v>14158</v>
      </c>
      <c r="L12" s="13">
        <f t="shared" si="3"/>
        <v>96.758703481392558</v>
      </c>
      <c r="M12" s="3">
        <f t="shared" si="3"/>
        <v>93.657505285412256</v>
      </c>
      <c r="N12" s="3">
        <f t="shared" si="3"/>
        <v>90.525114155251146</v>
      </c>
      <c r="O12" s="3">
        <f t="shared" si="3"/>
        <v>82.588235294117652</v>
      </c>
      <c r="P12" s="3">
        <f t="shared" si="4"/>
        <v>79.884689301729665</v>
      </c>
      <c r="Q12" s="3">
        <f t="shared" si="4"/>
        <v>77.597345905360569</v>
      </c>
      <c r="R12" s="3">
        <f t="shared" si="5"/>
        <v>74.094863878753856</v>
      </c>
      <c r="S12" s="3">
        <f t="shared" si="5"/>
        <v>79.011105530442549</v>
      </c>
    </row>
    <row r="13" spans="1:19">
      <c r="A13" s="69"/>
      <c r="B13" s="99"/>
      <c r="C13" s="17" t="s">
        <v>12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5">
        <v>0</v>
      </c>
      <c r="L13" s="13">
        <f t="shared" si="3"/>
        <v>0</v>
      </c>
      <c r="M13" s="3">
        <f t="shared" si="3"/>
        <v>0</v>
      </c>
      <c r="N13" s="3">
        <f t="shared" si="3"/>
        <v>0</v>
      </c>
      <c r="O13" s="3">
        <f t="shared" si="3"/>
        <v>0</v>
      </c>
      <c r="P13" s="3">
        <f t="shared" si="4"/>
        <v>0</v>
      </c>
      <c r="Q13" s="3">
        <f t="shared" si="4"/>
        <v>0</v>
      </c>
      <c r="R13" s="3">
        <f t="shared" si="5"/>
        <v>0</v>
      </c>
      <c r="S13" s="3">
        <f t="shared" si="5"/>
        <v>0</v>
      </c>
    </row>
    <row r="14" spans="1:19">
      <c r="A14" s="69"/>
      <c r="B14" s="99"/>
      <c r="C14" s="17" t="s">
        <v>0</v>
      </c>
      <c r="D14" s="66">
        <v>833</v>
      </c>
      <c r="E14" s="66">
        <v>946</v>
      </c>
      <c r="F14" s="66">
        <v>876</v>
      </c>
      <c r="G14" s="66">
        <v>850</v>
      </c>
      <c r="H14" s="66">
        <v>1561</v>
      </c>
      <c r="I14" s="66">
        <v>5727</v>
      </c>
      <c r="J14" s="66">
        <v>7126</v>
      </c>
      <c r="K14" s="67">
        <v>17919</v>
      </c>
      <c r="L14" s="13">
        <f t="shared" si="3"/>
        <v>100</v>
      </c>
      <c r="M14" s="3">
        <f t="shared" si="3"/>
        <v>100</v>
      </c>
      <c r="N14" s="3">
        <f t="shared" si="3"/>
        <v>100</v>
      </c>
      <c r="O14" s="3">
        <f t="shared" si="3"/>
        <v>100</v>
      </c>
      <c r="P14" s="3">
        <f t="shared" si="4"/>
        <v>100</v>
      </c>
      <c r="Q14" s="3">
        <f t="shared" si="4"/>
        <v>100</v>
      </c>
      <c r="R14" s="3">
        <f t="shared" si="5"/>
        <v>100</v>
      </c>
      <c r="S14" s="3">
        <f t="shared" si="5"/>
        <v>100</v>
      </c>
    </row>
    <row r="15" spans="1:19" ht="12.75" customHeight="1">
      <c r="A15" s="78"/>
      <c r="B15" s="95" t="s">
        <v>83</v>
      </c>
      <c r="C15" s="16" t="s">
        <v>10</v>
      </c>
      <c r="D15" s="64">
        <v>33</v>
      </c>
      <c r="E15" s="64">
        <v>80</v>
      </c>
      <c r="F15" s="64">
        <v>127</v>
      </c>
      <c r="G15" s="64">
        <v>165</v>
      </c>
      <c r="H15" s="64">
        <v>314</v>
      </c>
      <c r="I15" s="64">
        <v>1182</v>
      </c>
      <c r="J15" s="64">
        <v>1496</v>
      </c>
      <c r="K15" s="65">
        <v>3397</v>
      </c>
      <c r="L15" s="52">
        <f t="shared" ref="L15:Q18" si="6">+D15/D$18*100</f>
        <v>3.9426523297491038</v>
      </c>
      <c r="M15" s="53">
        <f t="shared" si="6"/>
        <v>8.3160083160083165</v>
      </c>
      <c r="N15" s="53">
        <f t="shared" si="6"/>
        <v>14.048672566371682</v>
      </c>
      <c r="O15" s="53">
        <f t="shared" si="6"/>
        <v>17.647058823529413</v>
      </c>
      <c r="P15" s="53">
        <f t="shared" si="6"/>
        <v>19.860847564832383</v>
      </c>
      <c r="Q15" s="53">
        <f t="shared" si="6"/>
        <v>23.332017370706673</v>
      </c>
      <c r="R15" s="53">
        <f t="shared" ref="R15:S18" si="7">+J15/J$18*100</f>
        <v>26.449787835926447</v>
      </c>
      <c r="S15" s="53">
        <f t="shared" si="7"/>
        <v>21.309829998118062</v>
      </c>
    </row>
    <row r="16" spans="1:19">
      <c r="A16" s="78"/>
      <c r="B16" s="96"/>
      <c r="C16" s="17" t="s">
        <v>11</v>
      </c>
      <c r="D16" s="64">
        <v>804</v>
      </c>
      <c r="E16" s="64">
        <v>882</v>
      </c>
      <c r="F16" s="64">
        <v>777</v>
      </c>
      <c r="G16" s="64">
        <v>770</v>
      </c>
      <c r="H16" s="64">
        <v>1267</v>
      </c>
      <c r="I16" s="64">
        <v>3884</v>
      </c>
      <c r="J16" s="64">
        <v>4160</v>
      </c>
      <c r="K16" s="65">
        <v>12544</v>
      </c>
      <c r="L16" s="50">
        <f t="shared" si="6"/>
        <v>96.057347670250891</v>
      </c>
      <c r="M16" s="51">
        <f t="shared" si="6"/>
        <v>91.683991683991678</v>
      </c>
      <c r="N16" s="51">
        <f t="shared" si="6"/>
        <v>85.951327433628322</v>
      </c>
      <c r="O16" s="51">
        <f t="shared" si="6"/>
        <v>82.35294117647058</v>
      </c>
      <c r="P16" s="51">
        <f t="shared" si="6"/>
        <v>80.139152435167617</v>
      </c>
      <c r="Q16" s="51">
        <f t="shared" si="6"/>
        <v>76.667982629293334</v>
      </c>
      <c r="R16" s="51">
        <f t="shared" si="7"/>
        <v>73.550212164073542</v>
      </c>
      <c r="S16" s="51">
        <f t="shared" si="7"/>
        <v>78.690170001881938</v>
      </c>
    </row>
    <row r="17" spans="1:19">
      <c r="A17" s="78"/>
      <c r="B17" s="96"/>
      <c r="C17" s="17" t="s">
        <v>12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5">
        <v>0</v>
      </c>
      <c r="L17" s="50">
        <f t="shared" si="6"/>
        <v>0</v>
      </c>
      <c r="M17" s="51">
        <f t="shared" si="6"/>
        <v>0</v>
      </c>
      <c r="N17" s="51">
        <f t="shared" si="6"/>
        <v>0</v>
      </c>
      <c r="O17" s="51">
        <f t="shared" si="6"/>
        <v>0</v>
      </c>
      <c r="P17" s="51">
        <f t="shared" si="6"/>
        <v>0</v>
      </c>
      <c r="Q17" s="51">
        <f t="shared" si="6"/>
        <v>0</v>
      </c>
      <c r="R17" s="51">
        <f t="shared" si="7"/>
        <v>0</v>
      </c>
      <c r="S17" s="51">
        <f t="shared" si="7"/>
        <v>0</v>
      </c>
    </row>
    <row r="18" spans="1:19">
      <c r="A18" s="78"/>
      <c r="B18" s="97"/>
      <c r="C18" s="18" t="s">
        <v>0</v>
      </c>
      <c r="D18" s="64">
        <v>837</v>
      </c>
      <c r="E18" s="64">
        <v>962</v>
      </c>
      <c r="F18" s="64">
        <v>904</v>
      </c>
      <c r="G18" s="64">
        <v>935</v>
      </c>
      <c r="H18" s="64">
        <v>1581</v>
      </c>
      <c r="I18" s="64">
        <v>5066</v>
      </c>
      <c r="J18" s="64">
        <v>5656</v>
      </c>
      <c r="K18" s="65">
        <v>15941</v>
      </c>
      <c r="L18" s="54">
        <f t="shared" si="6"/>
        <v>100</v>
      </c>
      <c r="M18" s="55">
        <f t="shared" si="6"/>
        <v>100</v>
      </c>
      <c r="N18" s="55">
        <f t="shared" si="6"/>
        <v>100</v>
      </c>
      <c r="O18" s="55">
        <f t="shared" si="6"/>
        <v>100</v>
      </c>
      <c r="P18" s="55">
        <f t="shared" si="6"/>
        <v>100</v>
      </c>
      <c r="Q18" s="55">
        <f t="shared" si="6"/>
        <v>100</v>
      </c>
      <c r="R18" s="55">
        <f t="shared" si="7"/>
        <v>100</v>
      </c>
      <c r="S18" s="55">
        <f t="shared" si="7"/>
        <v>100</v>
      </c>
    </row>
    <row r="19" spans="1:19" ht="12.75" customHeight="1">
      <c r="A19" s="69"/>
      <c r="B19" s="98" t="s">
        <v>84</v>
      </c>
      <c r="C19" s="17" t="s">
        <v>10</v>
      </c>
      <c r="D19" s="62">
        <v>38</v>
      </c>
      <c r="E19" s="62">
        <v>73</v>
      </c>
      <c r="F19" s="62">
        <v>80</v>
      </c>
      <c r="G19" s="62">
        <v>129</v>
      </c>
      <c r="H19" s="62">
        <v>323</v>
      </c>
      <c r="I19" s="62">
        <v>1331</v>
      </c>
      <c r="J19" s="62">
        <v>1634</v>
      </c>
      <c r="K19" s="63">
        <v>3608</v>
      </c>
      <c r="L19" s="13">
        <f t="shared" ref="L19:O22" si="8">+D19/D$22*100</f>
        <v>4.6228710462287106</v>
      </c>
      <c r="M19" s="3">
        <f t="shared" si="8"/>
        <v>7.2564612326043738</v>
      </c>
      <c r="N19" s="3">
        <f t="shared" si="8"/>
        <v>9.5238095238095237</v>
      </c>
      <c r="O19" s="3">
        <f t="shared" si="8"/>
        <v>14.896073903002311</v>
      </c>
      <c r="P19" s="3">
        <f t="shared" ref="P19:Q22" si="9">+H19/H$22*100</f>
        <v>19.767441860465116</v>
      </c>
      <c r="Q19" s="3">
        <f t="shared" si="9"/>
        <v>21.712887438825447</v>
      </c>
      <c r="R19" s="3">
        <f t="shared" ref="R19:S22" si="10">+J19/J$22*100</f>
        <v>22.27675528289025</v>
      </c>
      <c r="S19" s="3">
        <f t="shared" si="10"/>
        <v>19.363494874684701</v>
      </c>
    </row>
    <row r="20" spans="1:19">
      <c r="A20" s="69"/>
      <c r="B20" s="99"/>
      <c r="C20" s="17" t="s">
        <v>11</v>
      </c>
      <c r="D20" s="64">
        <v>784</v>
      </c>
      <c r="E20" s="64">
        <v>933</v>
      </c>
      <c r="F20" s="64">
        <v>760</v>
      </c>
      <c r="G20" s="64">
        <v>737</v>
      </c>
      <c r="H20" s="64">
        <v>1311</v>
      </c>
      <c r="I20" s="64">
        <v>4799</v>
      </c>
      <c r="J20" s="64">
        <v>5701</v>
      </c>
      <c r="K20" s="65">
        <v>15025</v>
      </c>
      <c r="L20" s="13">
        <f t="shared" si="8"/>
        <v>95.37712895377129</v>
      </c>
      <c r="M20" s="3">
        <f t="shared" si="8"/>
        <v>92.743538767395634</v>
      </c>
      <c r="N20" s="3">
        <f t="shared" si="8"/>
        <v>90.476190476190482</v>
      </c>
      <c r="O20" s="3">
        <f t="shared" si="8"/>
        <v>85.103926096997697</v>
      </c>
      <c r="P20" s="3">
        <f t="shared" si="9"/>
        <v>80.232558139534888</v>
      </c>
      <c r="Q20" s="3">
        <f t="shared" si="9"/>
        <v>78.287112561174553</v>
      </c>
      <c r="R20" s="3">
        <f t="shared" si="10"/>
        <v>77.72324471710975</v>
      </c>
      <c r="S20" s="3">
        <f t="shared" si="10"/>
        <v>80.63650512531531</v>
      </c>
    </row>
    <row r="21" spans="1:19">
      <c r="A21" s="69"/>
      <c r="B21" s="99"/>
      <c r="C21" s="17" t="s">
        <v>12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5">
        <v>0</v>
      </c>
      <c r="L21" s="13">
        <f t="shared" si="8"/>
        <v>0</v>
      </c>
      <c r="M21" s="3">
        <f t="shared" si="8"/>
        <v>0</v>
      </c>
      <c r="N21" s="3">
        <f t="shared" si="8"/>
        <v>0</v>
      </c>
      <c r="O21" s="3">
        <f t="shared" si="8"/>
        <v>0</v>
      </c>
      <c r="P21" s="3">
        <f t="shared" si="9"/>
        <v>0</v>
      </c>
      <c r="Q21" s="3">
        <f t="shared" si="9"/>
        <v>0</v>
      </c>
      <c r="R21" s="3">
        <f t="shared" si="10"/>
        <v>0</v>
      </c>
      <c r="S21" s="3">
        <f t="shared" si="10"/>
        <v>0</v>
      </c>
    </row>
    <row r="22" spans="1:19">
      <c r="A22" s="69"/>
      <c r="B22" s="99"/>
      <c r="C22" s="17" t="s">
        <v>0</v>
      </c>
      <c r="D22" s="66">
        <v>822</v>
      </c>
      <c r="E22" s="66">
        <v>1006</v>
      </c>
      <c r="F22" s="66">
        <v>840</v>
      </c>
      <c r="G22" s="66">
        <v>866</v>
      </c>
      <c r="H22" s="66">
        <v>1634</v>
      </c>
      <c r="I22" s="66">
        <v>6130</v>
      </c>
      <c r="J22" s="66">
        <v>7335</v>
      </c>
      <c r="K22" s="67">
        <v>18633</v>
      </c>
      <c r="L22" s="13">
        <f t="shared" si="8"/>
        <v>100</v>
      </c>
      <c r="M22" s="3">
        <f t="shared" si="8"/>
        <v>100</v>
      </c>
      <c r="N22" s="3">
        <f t="shared" si="8"/>
        <v>100</v>
      </c>
      <c r="O22" s="3">
        <f t="shared" si="8"/>
        <v>100</v>
      </c>
      <c r="P22" s="3">
        <f t="shared" si="9"/>
        <v>100</v>
      </c>
      <c r="Q22" s="3">
        <f t="shared" si="9"/>
        <v>100</v>
      </c>
      <c r="R22" s="3">
        <f t="shared" si="10"/>
        <v>100</v>
      </c>
      <c r="S22" s="3">
        <f t="shared" si="10"/>
        <v>100</v>
      </c>
    </row>
    <row r="23" spans="1:19" ht="12.75" customHeight="1">
      <c r="A23" s="78"/>
      <c r="B23" s="95" t="s">
        <v>85</v>
      </c>
      <c r="C23" s="16" t="s">
        <v>10</v>
      </c>
      <c r="D23" s="64">
        <v>7</v>
      </c>
      <c r="E23" s="64">
        <v>14</v>
      </c>
      <c r="F23" s="64">
        <v>19</v>
      </c>
      <c r="G23" s="64">
        <v>36</v>
      </c>
      <c r="H23" s="64">
        <v>66</v>
      </c>
      <c r="I23" s="64">
        <v>297</v>
      </c>
      <c r="J23" s="64">
        <v>343</v>
      </c>
      <c r="K23" s="65">
        <v>782</v>
      </c>
      <c r="L23" s="12">
        <f t="shared" ref="L23:O26" si="11">+D23/D$26*100</f>
        <v>4.1420118343195274</v>
      </c>
      <c r="M23" s="10">
        <f t="shared" si="11"/>
        <v>6.8627450980392162</v>
      </c>
      <c r="N23" s="10">
        <f t="shared" si="11"/>
        <v>12.751677852348994</v>
      </c>
      <c r="O23" s="10">
        <f t="shared" si="11"/>
        <v>21.301775147928996</v>
      </c>
      <c r="P23" s="10">
        <f t="shared" ref="P23:Q26" si="12">+H23/H$26*100</f>
        <v>16.541353383458645</v>
      </c>
      <c r="Q23" s="10">
        <f t="shared" si="12"/>
        <v>20.426409903713893</v>
      </c>
      <c r="R23" s="10">
        <f t="shared" ref="R23:S26" si="13">+J23/J$26*100</f>
        <v>20.762711864406779</v>
      </c>
      <c r="S23" s="10">
        <f t="shared" si="13"/>
        <v>18.636796949475691</v>
      </c>
    </row>
    <row r="24" spans="1:19">
      <c r="A24" s="78"/>
      <c r="B24" s="96"/>
      <c r="C24" s="17" t="s">
        <v>11</v>
      </c>
      <c r="D24" s="64">
        <v>162</v>
      </c>
      <c r="E24" s="64">
        <v>190</v>
      </c>
      <c r="F24" s="64">
        <v>130</v>
      </c>
      <c r="G24" s="64">
        <v>133</v>
      </c>
      <c r="H24" s="64">
        <v>333</v>
      </c>
      <c r="I24" s="64">
        <v>1157</v>
      </c>
      <c r="J24" s="64">
        <v>1309</v>
      </c>
      <c r="K24" s="65">
        <v>3414</v>
      </c>
      <c r="L24" s="13">
        <f t="shared" si="11"/>
        <v>95.857988165680467</v>
      </c>
      <c r="M24" s="3">
        <f t="shared" si="11"/>
        <v>93.137254901960787</v>
      </c>
      <c r="N24" s="3">
        <f t="shared" si="11"/>
        <v>87.24832214765101</v>
      </c>
      <c r="O24" s="3">
        <f t="shared" si="11"/>
        <v>78.698224852071007</v>
      </c>
      <c r="P24" s="3">
        <f t="shared" si="12"/>
        <v>83.458646616541358</v>
      </c>
      <c r="Q24" s="3">
        <f t="shared" si="12"/>
        <v>79.573590096286111</v>
      </c>
      <c r="R24" s="3">
        <f t="shared" si="13"/>
        <v>79.237288135593218</v>
      </c>
      <c r="S24" s="3">
        <f t="shared" si="13"/>
        <v>81.363203050524319</v>
      </c>
    </row>
    <row r="25" spans="1:19">
      <c r="A25" s="78"/>
      <c r="B25" s="96"/>
      <c r="C25" s="17" t="s">
        <v>12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5">
        <v>0</v>
      </c>
      <c r="L25" s="13">
        <f t="shared" si="11"/>
        <v>0</v>
      </c>
      <c r="M25" s="3">
        <f t="shared" si="11"/>
        <v>0</v>
      </c>
      <c r="N25" s="3">
        <f t="shared" si="11"/>
        <v>0</v>
      </c>
      <c r="O25" s="3">
        <f t="shared" si="11"/>
        <v>0</v>
      </c>
      <c r="P25" s="3">
        <f t="shared" si="12"/>
        <v>0</v>
      </c>
      <c r="Q25" s="3">
        <f t="shared" si="12"/>
        <v>0</v>
      </c>
      <c r="R25" s="3">
        <f t="shared" si="13"/>
        <v>0</v>
      </c>
      <c r="S25" s="3">
        <f t="shared" si="13"/>
        <v>0</v>
      </c>
    </row>
    <row r="26" spans="1:19">
      <c r="A26" s="78"/>
      <c r="B26" s="97"/>
      <c r="C26" s="18" t="s">
        <v>0</v>
      </c>
      <c r="D26" s="64">
        <v>169</v>
      </c>
      <c r="E26" s="64">
        <v>204</v>
      </c>
      <c r="F26" s="64">
        <v>149</v>
      </c>
      <c r="G26" s="64">
        <v>169</v>
      </c>
      <c r="H26" s="64">
        <v>399</v>
      </c>
      <c r="I26" s="64">
        <v>1454</v>
      </c>
      <c r="J26" s="64">
        <v>1652</v>
      </c>
      <c r="K26" s="65">
        <v>4196</v>
      </c>
      <c r="L26" s="14">
        <f t="shared" si="11"/>
        <v>100</v>
      </c>
      <c r="M26" s="6">
        <f t="shared" si="11"/>
        <v>100</v>
      </c>
      <c r="N26" s="6">
        <f t="shared" si="11"/>
        <v>100</v>
      </c>
      <c r="O26" s="6">
        <f t="shared" si="11"/>
        <v>100</v>
      </c>
      <c r="P26" s="6">
        <f t="shared" si="12"/>
        <v>100</v>
      </c>
      <c r="Q26" s="6">
        <f t="shared" si="12"/>
        <v>100</v>
      </c>
      <c r="R26" s="6">
        <f t="shared" si="13"/>
        <v>100</v>
      </c>
      <c r="S26" s="6">
        <f t="shared" si="13"/>
        <v>100</v>
      </c>
    </row>
    <row r="27" spans="1:19" ht="12.75" customHeight="1">
      <c r="A27" s="69"/>
      <c r="B27" s="98" t="s">
        <v>86</v>
      </c>
      <c r="C27" s="17" t="s">
        <v>10</v>
      </c>
      <c r="D27" s="62">
        <v>26</v>
      </c>
      <c r="E27" s="62">
        <v>41</v>
      </c>
      <c r="F27" s="62">
        <v>61</v>
      </c>
      <c r="G27" s="62">
        <v>106</v>
      </c>
      <c r="H27" s="62">
        <v>311</v>
      </c>
      <c r="I27" s="62">
        <v>1247</v>
      </c>
      <c r="J27" s="62">
        <v>1389</v>
      </c>
      <c r="K27" s="63">
        <v>3181</v>
      </c>
      <c r="L27" s="13">
        <f t="shared" ref="L27:Q30" si="14">+D27/D$30*100</f>
        <v>3.3248081841432229</v>
      </c>
      <c r="M27" s="3">
        <f t="shared" si="14"/>
        <v>5.0061050061050061</v>
      </c>
      <c r="N27" s="3">
        <f t="shared" si="14"/>
        <v>8.047493403693931</v>
      </c>
      <c r="O27" s="3">
        <f t="shared" si="14"/>
        <v>12.059158134243459</v>
      </c>
      <c r="P27" s="3">
        <f t="shared" si="14"/>
        <v>14.259513984410821</v>
      </c>
      <c r="Q27" s="3">
        <f t="shared" si="14"/>
        <v>17.662889518413596</v>
      </c>
      <c r="R27" s="3">
        <f t="shared" ref="R27:S30" si="15">+J27/J$30*100</f>
        <v>19.766614486978796</v>
      </c>
      <c r="S27" s="3">
        <f t="shared" si="15"/>
        <v>16.307802727365939</v>
      </c>
    </row>
    <row r="28" spans="1:19">
      <c r="A28" s="69"/>
      <c r="B28" s="99"/>
      <c r="C28" s="17" t="s">
        <v>11</v>
      </c>
      <c r="D28" s="64">
        <v>756</v>
      </c>
      <c r="E28" s="64">
        <v>778</v>
      </c>
      <c r="F28" s="64">
        <v>697</v>
      </c>
      <c r="G28" s="64">
        <v>773</v>
      </c>
      <c r="H28" s="64">
        <v>1870</v>
      </c>
      <c r="I28" s="64">
        <v>5813</v>
      </c>
      <c r="J28" s="64">
        <v>5637</v>
      </c>
      <c r="K28" s="65">
        <v>16324</v>
      </c>
      <c r="L28" s="13">
        <f t="shared" si="14"/>
        <v>96.675191815856778</v>
      </c>
      <c r="M28" s="3">
        <f t="shared" si="14"/>
        <v>94.993894993894983</v>
      </c>
      <c r="N28" s="3">
        <f t="shared" si="14"/>
        <v>91.952506596306065</v>
      </c>
      <c r="O28" s="3">
        <f t="shared" si="14"/>
        <v>87.940841865756539</v>
      </c>
      <c r="P28" s="3">
        <f t="shared" si="14"/>
        <v>85.740486015589184</v>
      </c>
      <c r="Q28" s="3">
        <f t="shared" si="14"/>
        <v>82.337110481586407</v>
      </c>
      <c r="R28" s="3">
        <f t="shared" si="15"/>
        <v>80.219154689056495</v>
      </c>
      <c r="S28" s="3">
        <f t="shared" si="15"/>
        <v>83.687070644929761</v>
      </c>
    </row>
    <row r="29" spans="1:19">
      <c r="A29" s="69"/>
      <c r="B29" s="99"/>
      <c r="C29" s="17" t="s">
        <v>12</v>
      </c>
      <c r="D29" s="64">
        <v>0</v>
      </c>
      <c r="E29" s="64">
        <v>0</v>
      </c>
      <c r="F29" s="64">
        <v>0</v>
      </c>
      <c r="G29" s="64">
        <v>0</v>
      </c>
      <c r="H29" s="64">
        <v>0</v>
      </c>
      <c r="I29" s="64">
        <v>0</v>
      </c>
      <c r="J29" s="64">
        <v>1</v>
      </c>
      <c r="K29" s="65">
        <v>1</v>
      </c>
      <c r="L29" s="13">
        <f t="shared" si="14"/>
        <v>0</v>
      </c>
      <c r="M29" s="3">
        <f t="shared" si="14"/>
        <v>0</v>
      </c>
      <c r="N29" s="3">
        <f t="shared" si="14"/>
        <v>0</v>
      </c>
      <c r="O29" s="3">
        <f t="shared" si="14"/>
        <v>0</v>
      </c>
      <c r="P29" s="3">
        <f t="shared" si="14"/>
        <v>0</v>
      </c>
      <c r="Q29" s="3">
        <f t="shared" si="14"/>
        <v>0</v>
      </c>
      <c r="R29" s="3">
        <f t="shared" si="15"/>
        <v>1.4230823964707557E-2</v>
      </c>
      <c r="S29" s="3">
        <f t="shared" si="15"/>
        <v>5.1266277042961144E-3</v>
      </c>
    </row>
    <row r="30" spans="1:19">
      <c r="A30" s="69"/>
      <c r="B30" s="99"/>
      <c r="C30" s="17" t="s">
        <v>0</v>
      </c>
      <c r="D30" s="66">
        <v>782</v>
      </c>
      <c r="E30" s="66">
        <v>819</v>
      </c>
      <c r="F30" s="66">
        <v>758</v>
      </c>
      <c r="G30" s="66">
        <v>879</v>
      </c>
      <c r="H30" s="66">
        <v>2181</v>
      </c>
      <c r="I30" s="66">
        <v>7060</v>
      </c>
      <c r="J30" s="66">
        <v>7027</v>
      </c>
      <c r="K30" s="67">
        <v>19506</v>
      </c>
      <c r="L30" s="13">
        <f t="shared" si="14"/>
        <v>100</v>
      </c>
      <c r="M30" s="3">
        <f t="shared" si="14"/>
        <v>100</v>
      </c>
      <c r="N30" s="3">
        <f t="shared" si="14"/>
        <v>100</v>
      </c>
      <c r="O30" s="3">
        <f t="shared" si="14"/>
        <v>100</v>
      </c>
      <c r="P30" s="3">
        <f t="shared" si="14"/>
        <v>100</v>
      </c>
      <c r="Q30" s="3">
        <f t="shared" si="14"/>
        <v>100</v>
      </c>
      <c r="R30" s="3">
        <f t="shared" si="15"/>
        <v>100</v>
      </c>
      <c r="S30" s="3">
        <f t="shared" si="15"/>
        <v>100</v>
      </c>
    </row>
    <row r="31" spans="1:19" ht="12.75" customHeight="1">
      <c r="A31" s="78"/>
      <c r="B31" s="95" t="s">
        <v>87</v>
      </c>
      <c r="C31" s="16" t="s">
        <v>10</v>
      </c>
      <c r="D31" s="64">
        <v>9</v>
      </c>
      <c r="E31" s="64">
        <v>19</v>
      </c>
      <c r="F31" s="64">
        <v>25</v>
      </c>
      <c r="G31" s="64">
        <v>37</v>
      </c>
      <c r="H31" s="64">
        <v>154</v>
      </c>
      <c r="I31" s="64">
        <v>473</v>
      </c>
      <c r="J31" s="64">
        <v>425</v>
      </c>
      <c r="K31" s="65">
        <v>1142</v>
      </c>
      <c r="L31" s="12">
        <f t="shared" ref="L31:Q34" si="16">+D31/D$34*100</f>
        <v>3.3962264150943398</v>
      </c>
      <c r="M31" s="10">
        <f t="shared" si="16"/>
        <v>6.8840579710144931</v>
      </c>
      <c r="N31" s="10">
        <f t="shared" si="16"/>
        <v>11.061946902654867</v>
      </c>
      <c r="O31" s="10">
        <f t="shared" si="16"/>
        <v>12.5</v>
      </c>
      <c r="P31" s="10">
        <f t="shared" si="16"/>
        <v>19.518377693282638</v>
      </c>
      <c r="Q31" s="10">
        <f t="shared" si="16"/>
        <v>21.979553903345725</v>
      </c>
      <c r="R31" s="10">
        <f t="shared" ref="R31:S34" si="17">+J31/J$34*100</f>
        <v>23.236741388737016</v>
      </c>
      <c r="S31" s="10">
        <f t="shared" si="17"/>
        <v>19.578261614949426</v>
      </c>
    </row>
    <row r="32" spans="1:19">
      <c r="A32" s="78"/>
      <c r="B32" s="96"/>
      <c r="C32" s="17" t="s">
        <v>11</v>
      </c>
      <c r="D32" s="64">
        <v>256</v>
      </c>
      <c r="E32" s="64">
        <v>257</v>
      </c>
      <c r="F32" s="64">
        <v>201</v>
      </c>
      <c r="G32" s="64">
        <v>259</v>
      </c>
      <c r="H32" s="64">
        <v>635</v>
      </c>
      <c r="I32" s="64">
        <v>1679</v>
      </c>
      <c r="J32" s="64">
        <v>1404</v>
      </c>
      <c r="K32" s="65">
        <v>4691</v>
      </c>
      <c r="L32" s="13">
        <f t="shared" si="16"/>
        <v>96.603773584905667</v>
      </c>
      <c r="M32" s="3">
        <f t="shared" si="16"/>
        <v>93.115942028985515</v>
      </c>
      <c r="N32" s="3">
        <f t="shared" si="16"/>
        <v>88.938053097345133</v>
      </c>
      <c r="O32" s="3">
        <f t="shared" si="16"/>
        <v>87.5</v>
      </c>
      <c r="P32" s="3">
        <f t="shared" si="16"/>
        <v>80.481622306717355</v>
      </c>
      <c r="Q32" s="3">
        <f t="shared" si="16"/>
        <v>78.020446096654268</v>
      </c>
      <c r="R32" s="3">
        <f t="shared" si="17"/>
        <v>76.763258611262984</v>
      </c>
      <c r="S32" s="3">
        <f t="shared" si="17"/>
        <v>80.421738385050574</v>
      </c>
    </row>
    <row r="33" spans="1:19">
      <c r="A33" s="78"/>
      <c r="B33" s="96"/>
      <c r="C33" s="17" t="s">
        <v>12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5">
        <v>0</v>
      </c>
      <c r="L33" s="13">
        <f t="shared" si="16"/>
        <v>0</v>
      </c>
      <c r="M33" s="3">
        <f t="shared" si="16"/>
        <v>0</v>
      </c>
      <c r="N33" s="3">
        <f t="shared" si="16"/>
        <v>0</v>
      </c>
      <c r="O33" s="3">
        <f t="shared" si="16"/>
        <v>0</v>
      </c>
      <c r="P33" s="3">
        <f t="shared" si="16"/>
        <v>0</v>
      </c>
      <c r="Q33" s="3">
        <f t="shared" si="16"/>
        <v>0</v>
      </c>
      <c r="R33" s="3">
        <f t="shared" si="17"/>
        <v>0</v>
      </c>
      <c r="S33" s="3">
        <f t="shared" si="17"/>
        <v>0</v>
      </c>
    </row>
    <row r="34" spans="1:19">
      <c r="A34" s="78"/>
      <c r="B34" s="97"/>
      <c r="C34" s="18" t="s">
        <v>0</v>
      </c>
      <c r="D34" s="64">
        <v>265</v>
      </c>
      <c r="E34" s="64">
        <v>276</v>
      </c>
      <c r="F34" s="64">
        <v>226</v>
      </c>
      <c r="G34" s="64">
        <v>296</v>
      </c>
      <c r="H34" s="64">
        <v>789</v>
      </c>
      <c r="I34" s="64">
        <v>2152</v>
      </c>
      <c r="J34" s="64">
        <v>1829</v>
      </c>
      <c r="K34" s="65">
        <v>5833</v>
      </c>
      <c r="L34" s="14">
        <f t="shared" si="16"/>
        <v>100</v>
      </c>
      <c r="M34" s="6">
        <f t="shared" si="16"/>
        <v>100</v>
      </c>
      <c r="N34" s="6">
        <f t="shared" si="16"/>
        <v>100</v>
      </c>
      <c r="O34" s="6">
        <f t="shared" si="16"/>
        <v>100</v>
      </c>
      <c r="P34" s="6">
        <f t="shared" si="16"/>
        <v>100</v>
      </c>
      <c r="Q34" s="6">
        <f t="shared" si="16"/>
        <v>100</v>
      </c>
      <c r="R34" s="6">
        <f t="shared" si="17"/>
        <v>100</v>
      </c>
      <c r="S34" s="6">
        <f t="shared" si="17"/>
        <v>100</v>
      </c>
    </row>
    <row r="35" spans="1:19" ht="12.75" customHeight="1">
      <c r="A35" s="69"/>
      <c r="B35" s="98" t="s">
        <v>88</v>
      </c>
      <c r="C35" s="17" t="s">
        <v>10</v>
      </c>
      <c r="D35" s="62">
        <v>3</v>
      </c>
      <c r="E35" s="62">
        <v>8</v>
      </c>
      <c r="F35" s="62">
        <v>13</v>
      </c>
      <c r="G35" s="62">
        <v>16</v>
      </c>
      <c r="H35" s="62">
        <v>48</v>
      </c>
      <c r="I35" s="62">
        <v>180</v>
      </c>
      <c r="J35" s="62">
        <v>147</v>
      </c>
      <c r="K35" s="63">
        <v>415</v>
      </c>
      <c r="L35" s="13">
        <f t="shared" ref="L35:Q38" si="18">+D35/D$38*100</f>
        <v>2.0979020979020979</v>
      </c>
      <c r="M35" s="3">
        <f t="shared" si="18"/>
        <v>5.4794520547945202</v>
      </c>
      <c r="N35" s="3">
        <f t="shared" si="18"/>
        <v>9.3525179856115113</v>
      </c>
      <c r="O35" s="3">
        <f t="shared" si="18"/>
        <v>9.3567251461988299</v>
      </c>
      <c r="P35" s="3">
        <f t="shared" si="18"/>
        <v>12.834224598930483</v>
      </c>
      <c r="Q35" s="3">
        <f t="shared" si="18"/>
        <v>17.716535433070867</v>
      </c>
      <c r="R35" s="3">
        <f t="shared" ref="R35:S38" si="19">+J35/J$38*100</f>
        <v>16.857798165137613</v>
      </c>
      <c r="S35" s="3">
        <f t="shared" si="19"/>
        <v>14.505417686123733</v>
      </c>
    </row>
    <row r="36" spans="1:19">
      <c r="A36" s="69"/>
      <c r="B36" s="99"/>
      <c r="C36" s="17" t="s">
        <v>11</v>
      </c>
      <c r="D36" s="64">
        <v>140</v>
      </c>
      <c r="E36" s="64">
        <v>138</v>
      </c>
      <c r="F36" s="64">
        <v>126</v>
      </c>
      <c r="G36" s="64">
        <v>155</v>
      </c>
      <c r="H36" s="64">
        <v>326</v>
      </c>
      <c r="I36" s="64">
        <v>836</v>
      </c>
      <c r="J36" s="64">
        <v>725</v>
      </c>
      <c r="K36" s="65">
        <v>2446</v>
      </c>
      <c r="L36" s="13">
        <f t="shared" si="18"/>
        <v>97.902097902097907</v>
      </c>
      <c r="M36" s="3">
        <f t="shared" si="18"/>
        <v>94.520547945205479</v>
      </c>
      <c r="N36" s="3">
        <f t="shared" si="18"/>
        <v>90.647482014388487</v>
      </c>
      <c r="O36" s="3">
        <f t="shared" si="18"/>
        <v>90.643274853801174</v>
      </c>
      <c r="P36" s="3">
        <f t="shared" si="18"/>
        <v>87.165775401069524</v>
      </c>
      <c r="Q36" s="3">
        <f t="shared" si="18"/>
        <v>82.283464566929126</v>
      </c>
      <c r="R36" s="3">
        <f t="shared" si="19"/>
        <v>83.142201834862391</v>
      </c>
      <c r="S36" s="3">
        <f t="shared" si="19"/>
        <v>85.494582313876265</v>
      </c>
    </row>
    <row r="37" spans="1:19">
      <c r="A37" s="69"/>
      <c r="B37" s="99"/>
      <c r="C37" s="17" t="s">
        <v>12</v>
      </c>
      <c r="D37" s="64">
        <v>0</v>
      </c>
      <c r="E37" s="64">
        <v>0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5">
        <v>0</v>
      </c>
      <c r="L37" s="13">
        <f t="shared" si="18"/>
        <v>0</v>
      </c>
      <c r="M37" s="3">
        <f t="shared" si="18"/>
        <v>0</v>
      </c>
      <c r="N37" s="3">
        <f t="shared" si="18"/>
        <v>0</v>
      </c>
      <c r="O37" s="3">
        <f t="shared" si="18"/>
        <v>0</v>
      </c>
      <c r="P37" s="3">
        <f t="shared" si="18"/>
        <v>0</v>
      </c>
      <c r="Q37" s="3">
        <f t="shared" si="18"/>
        <v>0</v>
      </c>
      <c r="R37" s="3">
        <f t="shared" si="19"/>
        <v>0</v>
      </c>
      <c r="S37" s="3">
        <f t="shared" si="19"/>
        <v>0</v>
      </c>
    </row>
    <row r="38" spans="1:19">
      <c r="A38" s="69"/>
      <c r="B38" s="99"/>
      <c r="C38" s="17" t="s">
        <v>0</v>
      </c>
      <c r="D38" s="66">
        <v>143</v>
      </c>
      <c r="E38" s="66">
        <v>146</v>
      </c>
      <c r="F38" s="66">
        <v>139</v>
      </c>
      <c r="G38" s="66">
        <v>171</v>
      </c>
      <c r="H38" s="66">
        <v>374</v>
      </c>
      <c r="I38" s="66">
        <v>1016</v>
      </c>
      <c r="J38" s="66">
        <v>872</v>
      </c>
      <c r="K38" s="67">
        <v>2861</v>
      </c>
      <c r="L38" s="13">
        <f t="shared" si="18"/>
        <v>100</v>
      </c>
      <c r="M38" s="3">
        <f t="shared" si="18"/>
        <v>100</v>
      </c>
      <c r="N38" s="3">
        <f t="shared" si="18"/>
        <v>100</v>
      </c>
      <c r="O38" s="3">
        <f t="shared" si="18"/>
        <v>100</v>
      </c>
      <c r="P38" s="3">
        <f t="shared" si="18"/>
        <v>100</v>
      </c>
      <c r="Q38" s="3">
        <f t="shared" si="18"/>
        <v>100</v>
      </c>
      <c r="R38" s="3">
        <f t="shared" si="19"/>
        <v>100</v>
      </c>
      <c r="S38" s="3">
        <f t="shared" si="19"/>
        <v>100</v>
      </c>
    </row>
    <row r="39" spans="1:19" ht="12.75" customHeight="1">
      <c r="A39" s="78"/>
      <c r="B39" s="95" t="s">
        <v>89</v>
      </c>
      <c r="C39" s="16" t="s">
        <v>10</v>
      </c>
      <c r="D39" s="64">
        <v>14</v>
      </c>
      <c r="E39" s="64">
        <v>29</v>
      </c>
      <c r="F39" s="64">
        <v>21</v>
      </c>
      <c r="G39" s="64">
        <v>53</v>
      </c>
      <c r="H39" s="64">
        <v>170</v>
      </c>
      <c r="I39" s="64">
        <v>582</v>
      </c>
      <c r="J39" s="64">
        <v>701</v>
      </c>
      <c r="K39" s="65">
        <v>1570</v>
      </c>
      <c r="L39" s="12">
        <f t="shared" ref="L39:Q42" si="20">+D39/D$42*100</f>
        <v>4.5751633986928102</v>
      </c>
      <c r="M39" s="10">
        <f t="shared" si="20"/>
        <v>9.4155844155844157</v>
      </c>
      <c r="N39" s="10">
        <f t="shared" si="20"/>
        <v>7.1186440677966107</v>
      </c>
      <c r="O39" s="10">
        <f t="shared" si="20"/>
        <v>17.15210355987055</v>
      </c>
      <c r="P39" s="10">
        <f t="shared" si="20"/>
        <v>19.9764982373678</v>
      </c>
      <c r="Q39" s="10">
        <f t="shared" si="20"/>
        <v>18.883841661258923</v>
      </c>
      <c r="R39" s="10">
        <f t="shared" ref="R39:S42" si="21">+J39/J$42*100</f>
        <v>21.326437480985703</v>
      </c>
      <c r="S39" s="10">
        <f t="shared" si="21"/>
        <v>18.606304811566719</v>
      </c>
    </row>
    <row r="40" spans="1:19">
      <c r="A40" s="78"/>
      <c r="B40" s="96"/>
      <c r="C40" s="17" t="s">
        <v>11</v>
      </c>
      <c r="D40" s="64">
        <v>292</v>
      </c>
      <c r="E40" s="64">
        <v>279</v>
      </c>
      <c r="F40" s="64">
        <v>274</v>
      </c>
      <c r="G40" s="64">
        <v>256</v>
      </c>
      <c r="H40" s="64">
        <v>681</v>
      </c>
      <c r="I40" s="64">
        <v>2500</v>
      </c>
      <c r="J40" s="64">
        <v>2586</v>
      </c>
      <c r="K40" s="65">
        <v>6868</v>
      </c>
      <c r="L40" s="13">
        <f t="shared" si="20"/>
        <v>95.424836601307192</v>
      </c>
      <c r="M40" s="3">
        <f t="shared" si="20"/>
        <v>90.584415584415595</v>
      </c>
      <c r="N40" s="3">
        <f t="shared" si="20"/>
        <v>92.881355932203391</v>
      </c>
      <c r="O40" s="3">
        <f t="shared" si="20"/>
        <v>82.84789644012946</v>
      </c>
      <c r="P40" s="3">
        <f t="shared" si="20"/>
        <v>80.023501762632193</v>
      </c>
      <c r="Q40" s="3">
        <f t="shared" si="20"/>
        <v>81.116158338741073</v>
      </c>
      <c r="R40" s="3">
        <f t="shared" si="21"/>
        <v>78.673562519014297</v>
      </c>
      <c r="S40" s="3">
        <f t="shared" si="21"/>
        <v>81.393695188433284</v>
      </c>
    </row>
    <row r="41" spans="1:19">
      <c r="A41" s="78"/>
      <c r="B41" s="96"/>
      <c r="C41" s="17" t="s">
        <v>12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5">
        <v>0</v>
      </c>
      <c r="L41" s="13">
        <f t="shared" si="20"/>
        <v>0</v>
      </c>
      <c r="M41" s="3">
        <f t="shared" si="20"/>
        <v>0</v>
      </c>
      <c r="N41" s="3">
        <f t="shared" si="20"/>
        <v>0</v>
      </c>
      <c r="O41" s="3">
        <f t="shared" si="20"/>
        <v>0</v>
      </c>
      <c r="P41" s="3">
        <f t="shared" si="20"/>
        <v>0</v>
      </c>
      <c r="Q41" s="3">
        <f t="shared" si="20"/>
        <v>0</v>
      </c>
      <c r="R41" s="3">
        <f t="shared" si="21"/>
        <v>0</v>
      </c>
      <c r="S41" s="3">
        <f t="shared" si="21"/>
        <v>0</v>
      </c>
    </row>
    <row r="42" spans="1:19">
      <c r="A42" s="78"/>
      <c r="B42" s="97"/>
      <c r="C42" s="18" t="s">
        <v>0</v>
      </c>
      <c r="D42" s="64">
        <v>306</v>
      </c>
      <c r="E42" s="64">
        <v>308</v>
      </c>
      <c r="F42" s="64">
        <v>295</v>
      </c>
      <c r="G42" s="64">
        <v>309</v>
      </c>
      <c r="H42" s="64">
        <v>851</v>
      </c>
      <c r="I42" s="64">
        <v>3082</v>
      </c>
      <c r="J42" s="64">
        <v>3287</v>
      </c>
      <c r="K42" s="65">
        <v>8438</v>
      </c>
      <c r="L42" s="14">
        <f t="shared" si="20"/>
        <v>100</v>
      </c>
      <c r="M42" s="6">
        <f t="shared" si="20"/>
        <v>100</v>
      </c>
      <c r="N42" s="6">
        <f t="shared" si="20"/>
        <v>100</v>
      </c>
      <c r="O42" s="6">
        <f t="shared" si="20"/>
        <v>100</v>
      </c>
      <c r="P42" s="6">
        <f t="shared" si="20"/>
        <v>100</v>
      </c>
      <c r="Q42" s="6">
        <f t="shared" si="20"/>
        <v>100</v>
      </c>
      <c r="R42" s="6">
        <f t="shared" si="21"/>
        <v>100</v>
      </c>
      <c r="S42" s="6">
        <f t="shared" si="21"/>
        <v>100</v>
      </c>
    </row>
    <row r="43" spans="1:19" ht="12.75" customHeight="1">
      <c r="A43" s="69"/>
      <c r="B43" s="98" t="s">
        <v>90</v>
      </c>
      <c r="C43" s="17" t="s">
        <v>10</v>
      </c>
      <c r="D43" s="62">
        <v>29</v>
      </c>
      <c r="E43" s="62">
        <v>47</v>
      </c>
      <c r="F43" s="62">
        <v>72</v>
      </c>
      <c r="G43" s="62">
        <v>97</v>
      </c>
      <c r="H43" s="62">
        <v>276</v>
      </c>
      <c r="I43" s="62">
        <v>1002</v>
      </c>
      <c r="J43" s="62">
        <v>1203</v>
      </c>
      <c r="K43" s="63">
        <v>2726</v>
      </c>
      <c r="L43" s="13">
        <f t="shared" ref="L43:Q46" si="22">+D43/D$46*100</f>
        <v>6.359649122807018</v>
      </c>
      <c r="M43" s="3">
        <f t="shared" si="22"/>
        <v>9.3069306930693063</v>
      </c>
      <c r="N43" s="3">
        <f t="shared" si="22"/>
        <v>15.384615384615385</v>
      </c>
      <c r="O43" s="3">
        <f t="shared" si="22"/>
        <v>16.724137931034484</v>
      </c>
      <c r="P43" s="3">
        <f t="shared" si="22"/>
        <v>20.11661807580175</v>
      </c>
      <c r="Q43" s="3">
        <f t="shared" si="22"/>
        <v>23.488045007032348</v>
      </c>
      <c r="R43" s="3">
        <f t="shared" ref="R43:S46" si="23">+J43/J$46*100</f>
        <v>26.98519515477793</v>
      </c>
      <c r="S43" s="3">
        <f t="shared" si="23"/>
        <v>22.519619991738953</v>
      </c>
    </row>
    <row r="44" spans="1:19">
      <c r="A44" s="69"/>
      <c r="B44" s="99"/>
      <c r="C44" s="17" t="s">
        <v>11</v>
      </c>
      <c r="D44" s="64">
        <v>427</v>
      </c>
      <c r="E44" s="64">
        <v>458</v>
      </c>
      <c r="F44" s="64">
        <v>396</v>
      </c>
      <c r="G44" s="64">
        <v>483</v>
      </c>
      <c r="H44" s="64">
        <v>1096</v>
      </c>
      <c r="I44" s="64">
        <v>3264</v>
      </c>
      <c r="J44" s="64">
        <v>3255</v>
      </c>
      <c r="K44" s="65">
        <v>9379</v>
      </c>
      <c r="L44" s="13">
        <f t="shared" si="22"/>
        <v>93.640350877192986</v>
      </c>
      <c r="M44" s="3">
        <f t="shared" si="22"/>
        <v>90.693069306930695</v>
      </c>
      <c r="N44" s="3">
        <f t="shared" si="22"/>
        <v>84.615384615384613</v>
      </c>
      <c r="O44" s="3">
        <f t="shared" si="22"/>
        <v>83.275862068965523</v>
      </c>
      <c r="P44" s="3">
        <f t="shared" si="22"/>
        <v>79.883381924198247</v>
      </c>
      <c r="Q44" s="3">
        <f t="shared" si="22"/>
        <v>76.511954992967645</v>
      </c>
      <c r="R44" s="3">
        <f t="shared" si="23"/>
        <v>73.014804845222073</v>
      </c>
      <c r="S44" s="3">
        <f t="shared" si="23"/>
        <v>77.480380008261051</v>
      </c>
    </row>
    <row r="45" spans="1:19">
      <c r="A45" s="69"/>
      <c r="B45" s="99"/>
      <c r="C45" s="17" t="s">
        <v>12</v>
      </c>
      <c r="D45" s="64">
        <v>0</v>
      </c>
      <c r="E45" s="64">
        <v>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5">
        <v>0</v>
      </c>
      <c r="L45" s="13">
        <f t="shared" si="22"/>
        <v>0</v>
      </c>
      <c r="M45" s="3">
        <f t="shared" si="22"/>
        <v>0</v>
      </c>
      <c r="N45" s="3">
        <f t="shared" si="22"/>
        <v>0</v>
      </c>
      <c r="O45" s="3">
        <f t="shared" si="22"/>
        <v>0</v>
      </c>
      <c r="P45" s="3">
        <f t="shared" si="22"/>
        <v>0</v>
      </c>
      <c r="Q45" s="3">
        <f t="shared" si="22"/>
        <v>0</v>
      </c>
      <c r="R45" s="3">
        <f t="shared" si="23"/>
        <v>0</v>
      </c>
      <c r="S45" s="3">
        <f t="shared" si="23"/>
        <v>0</v>
      </c>
    </row>
    <row r="46" spans="1:19">
      <c r="A46" s="69"/>
      <c r="B46" s="99"/>
      <c r="C46" s="17" t="s">
        <v>0</v>
      </c>
      <c r="D46" s="66">
        <v>456</v>
      </c>
      <c r="E46" s="66">
        <v>505</v>
      </c>
      <c r="F46" s="66">
        <v>468</v>
      </c>
      <c r="G46" s="66">
        <v>580</v>
      </c>
      <c r="H46" s="66">
        <v>1372</v>
      </c>
      <c r="I46" s="66">
        <v>4266</v>
      </c>
      <c r="J46" s="66">
        <v>4458</v>
      </c>
      <c r="K46" s="67">
        <v>12105</v>
      </c>
      <c r="L46" s="13">
        <f t="shared" si="22"/>
        <v>100</v>
      </c>
      <c r="M46" s="3">
        <f t="shared" si="22"/>
        <v>100</v>
      </c>
      <c r="N46" s="3">
        <f t="shared" si="22"/>
        <v>100</v>
      </c>
      <c r="O46" s="3">
        <f t="shared" si="22"/>
        <v>100</v>
      </c>
      <c r="P46" s="3">
        <f t="shared" si="22"/>
        <v>100</v>
      </c>
      <c r="Q46" s="3">
        <f t="shared" si="22"/>
        <v>100</v>
      </c>
      <c r="R46" s="3">
        <f t="shared" si="23"/>
        <v>100</v>
      </c>
      <c r="S46" s="3">
        <f t="shared" si="23"/>
        <v>100</v>
      </c>
    </row>
    <row r="47" spans="1:19" ht="12.75" customHeight="1">
      <c r="A47" s="78"/>
      <c r="B47" s="95" t="s">
        <v>91</v>
      </c>
      <c r="C47" s="16" t="s">
        <v>10</v>
      </c>
      <c r="D47" s="64">
        <v>22</v>
      </c>
      <c r="E47" s="64">
        <v>34</v>
      </c>
      <c r="F47" s="64">
        <v>51</v>
      </c>
      <c r="G47" s="64">
        <v>65</v>
      </c>
      <c r="H47" s="64">
        <v>201</v>
      </c>
      <c r="I47" s="64">
        <v>770</v>
      </c>
      <c r="J47" s="64">
        <v>910</v>
      </c>
      <c r="K47" s="65">
        <v>2053</v>
      </c>
      <c r="L47" s="12">
        <f t="shared" ref="L47:Q50" si="24">+D47/D$50*100</f>
        <v>4.7516198704103676</v>
      </c>
      <c r="M47" s="10">
        <f t="shared" si="24"/>
        <v>7.0103092783505154</v>
      </c>
      <c r="N47" s="10">
        <f t="shared" si="24"/>
        <v>11.486486486486488</v>
      </c>
      <c r="O47" s="10">
        <f t="shared" si="24"/>
        <v>14.63963963963964</v>
      </c>
      <c r="P47" s="10">
        <f t="shared" si="24"/>
        <v>20.785935884177871</v>
      </c>
      <c r="Q47" s="10">
        <f t="shared" si="24"/>
        <v>19.779090675571538</v>
      </c>
      <c r="R47" s="10">
        <f t="shared" ref="R47:S50" si="25">+J47/J$50*100</f>
        <v>20.421903052064632</v>
      </c>
      <c r="S47" s="10">
        <f t="shared" si="25"/>
        <v>18.409253945480629</v>
      </c>
    </row>
    <row r="48" spans="1:19">
      <c r="A48" s="78"/>
      <c r="B48" s="96"/>
      <c r="C48" s="17" t="s">
        <v>11</v>
      </c>
      <c r="D48" s="64">
        <v>441</v>
      </c>
      <c r="E48" s="64">
        <v>451</v>
      </c>
      <c r="F48" s="64">
        <v>393</v>
      </c>
      <c r="G48" s="64">
        <v>379</v>
      </c>
      <c r="H48" s="64">
        <v>766</v>
      </c>
      <c r="I48" s="64">
        <v>3123</v>
      </c>
      <c r="J48" s="64">
        <v>3546</v>
      </c>
      <c r="K48" s="65">
        <v>9099</v>
      </c>
      <c r="L48" s="13">
        <f t="shared" si="24"/>
        <v>95.248380129589634</v>
      </c>
      <c r="M48" s="3">
        <f t="shared" si="24"/>
        <v>92.989690721649481</v>
      </c>
      <c r="N48" s="3">
        <f t="shared" si="24"/>
        <v>88.513513513513516</v>
      </c>
      <c r="O48" s="3">
        <f t="shared" si="24"/>
        <v>85.36036036036036</v>
      </c>
      <c r="P48" s="3">
        <f t="shared" si="24"/>
        <v>79.214064115822126</v>
      </c>
      <c r="Q48" s="3">
        <f t="shared" si="24"/>
        <v>80.220909324428462</v>
      </c>
      <c r="R48" s="3">
        <f t="shared" si="25"/>
        <v>79.578096947935379</v>
      </c>
      <c r="S48" s="3">
        <f t="shared" si="25"/>
        <v>81.590746054519371</v>
      </c>
    </row>
    <row r="49" spans="1:19">
      <c r="A49" s="78"/>
      <c r="B49" s="96"/>
      <c r="C49" s="17" t="s">
        <v>12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5">
        <v>0</v>
      </c>
      <c r="L49" s="13">
        <f t="shared" si="24"/>
        <v>0</v>
      </c>
      <c r="M49" s="3">
        <f t="shared" si="24"/>
        <v>0</v>
      </c>
      <c r="N49" s="3">
        <f t="shared" si="24"/>
        <v>0</v>
      </c>
      <c r="O49" s="3">
        <f t="shared" si="24"/>
        <v>0</v>
      </c>
      <c r="P49" s="3">
        <f t="shared" si="24"/>
        <v>0</v>
      </c>
      <c r="Q49" s="3">
        <f t="shared" si="24"/>
        <v>0</v>
      </c>
      <c r="R49" s="3">
        <f t="shared" si="25"/>
        <v>0</v>
      </c>
      <c r="S49" s="3">
        <f t="shared" si="25"/>
        <v>0</v>
      </c>
    </row>
    <row r="50" spans="1:19">
      <c r="A50" s="78"/>
      <c r="B50" s="97"/>
      <c r="C50" s="18" t="s">
        <v>0</v>
      </c>
      <c r="D50" s="64">
        <v>463</v>
      </c>
      <c r="E50" s="64">
        <v>485</v>
      </c>
      <c r="F50" s="64">
        <v>444</v>
      </c>
      <c r="G50" s="64">
        <v>444</v>
      </c>
      <c r="H50" s="64">
        <v>967</v>
      </c>
      <c r="I50" s="64">
        <v>3893</v>
      </c>
      <c r="J50" s="64">
        <v>4456</v>
      </c>
      <c r="K50" s="65">
        <v>11152</v>
      </c>
      <c r="L50" s="14">
        <f t="shared" si="24"/>
        <v>100</v>
      </c>
      <c r="M50" s="6">
        <f t="shared" si="24"/>
        <v>100</v>
      </c>
      <c r="N50" s="6">
        <f t="shared" si="24"/>
        <v>100</v>
      </c>
      <c r="O50" s="6">
        <f t="shared" si="24"/>
        <v>100</v>
      </c>
      <c r="P50" s="6">
        <f t="shared" si="24"/>
        <v>100</v>
      </c>
      <c r="Q50" s="6">
        <f t="shared" si="24"/>
        <v>100</v>
      </c>
      <c r="R50" s="6">
        <f t="shared" si="25"/>
        <v>100</v>
      </c>
      <c r="S50" s="6">
        <f t="shared" si="25"/>
        <v>100</v>
      </c>
    </row>
    <row r="51" spans="1:19" ht="12.75" customHeight="1">
      <c r="A51" s="69"/>
      <c r="B51" s="93" t="s">
        <v>13</v>
      </c>
      <c r="C51" s="17" t="s">
        <v>10</v>
      </c>
      <c r="D51" s="62">
        <v>13</v>
      </c>
      <c r="E51" s="62">
        <v>28</v>
      </c>
      <c r="F51" s="62">
        <v>32</v>
      </c>
      <c r="G51" s="62">
        <v>50</v>
      </c>
      <c r="H51" s="62">
        <v>133</v>
      </c>
      <c r="I51" s="62">
        <v>633</v>
      </c>
      <c r="J51" s="62">
        <v>848</v>
      </c>
      <c r="K51" s="63">
        <v>1737</v>
      </c>
      <c r="L51" s="13">
        <f t="shared" ref="L51:Q54" si="26">+D51/D$54*100</f>
        <v>3.4574468085106385</v>
      </c>
      <c r="M51" s="3">
        <f t="shared" si="26"/>
        <v>7.1611253196930944</v>
      </c>
      <c r="N51" s="3">
        <f t="shared" si="26"/>
        <v>8.7193460490463206</v>
      </c>
      <c r="O51" s="3">
        <f t="shared" si="26"/>
        <v>13.123359580052494</v>
      </c>
      <c r="P51" s="3">
        <f t="shared" si="26"/>
        <v>17.431192660550458</v>
      </c>
      <c r="Q51" s="3">
        <f t="shared" si="26"/>
        <v>19.918187539332912</v>
      </c>
      <c r="R51" s="3">
        <f t="shared" ref="R51:S54" si="27">+J51/J$54*100</f>
        <v>21.610601427115188</v>
      </c>
      <c r="S51" s="3">
        <f t="shared" si="27"/>
        <v>18.518123667377399</v>
      </c>
    </row>
    <row r="52" spans="1:19">
      <c r="A52" s="69"/>
      <c r="B52" s="78"/>
      <c r="C52" s="17" t="s">
        <v>11</v>
      </c>
      <c r="D52" s="64">
        <v>363</v>
      </c>
      <c r="E52" s="64">
        <v>363</v>
      </c>
      <c r="F52" s="64">
        <v>335</v>
      </c>
      <c r="G52" s="64">
        <v>331</v>
      </c>
      <c r="H52" s="64">
        <v>630</v>
      </c>
      <c r="I52" s="64">
        <v>2545</v>
      </c>
      <c r="J52" s="64">
        <v>3076</v>
      </c>
      <c r="K52" s="65">
        <v>7643</v>
      </c>
      <c r="L52" s="13">
        <f t="shared" si="26"/>
        <v>96.542553191489361</v>
      </c>
      <c r="M52" s="3">
        <f t="shared" si="26"/>
        <v>92.838874680306901</v>
      </c>
      <c r="N52" s="3">
        <f t="shared" si="26"/>
        <v>91.280653950953678</v>
      </c>
      <c r="O52" s="3">
        <f t="shared" si="26"/>
        <v>86.876640419947506</v>
      </c>
      <c r="P52" s="3">
        <f t="shared" si="26"/>
        <v>82.568807339449549</v>
      </c>
      <c r="Q52" s="3">
        <f t="shared" si="26"/>
        <v>80.081812460667095</v>
      </c>
      <c r="R52" s="3">
        <f t="shared" si="27"/>
        <v>78.389398572884815</v>
      </c>
      <c r="S52" s="3">
        <f t="shared" si="27"/>
        <v>81.481876332622605</v>
      </c>
    </row>
    <row r="53" spans="1:19">
      <c r="A53" s="69"/>
      <c r="B53" s="78"/>
      <c r="C53" s="17" t="s">
        <v>12</v>
      </c>
      <c r="D53" s="64">
        <v>0</v>
      </c>
      <c r="E53" s="64">
        <v>0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5">
        <v>0</v>
      </c>
      <c r="L53" s="13">
        <f t="shared" si="26"/>
        <v>0</v>
      </c>
      <c r="M53" s="3">
        <f t="shared" si="26"/>
        <v>0</v>
      </c>
      <c r="N53" s="3">
        <f t="shared" si="26"/>
        <v>0</v>
      </c>
      <c r="O53" s="3">
        <f t="shared" si="26"/>
        <v>0</v>
      </c>
      <c r="P53" s="3">
        <f t="shared" si="26"/>
        <v>0</v>
      </c>
      <c r="Q53" s="3">
        <f t="shared" si="26"/>
        <v>0</v>
      </c>
      <c r="R53" s="3">
        <f t="shared" si="27"/>
        <v>0</v>
      </c>
      <c r="S53" s="3">
        <f t="shared" si="27"/>
        <v>0</v>
      </c>
    </row>
    <row r="54" spans="1:19">
      <c r="A54" s="69"/>
      <c r="B54" s="94"/>
      <c r="C54" s="17" t="s">
        <v>0</v>
      </c>
      <c r="D54" s="66">
        <v>376</v>
      </c>
      <c r="E54" s="66">
        <v>391</v>
      </c>
      <c r="F54" s="66">
        <v>367</v>
      </c>
      <c r="G54" s="66">
        <v>381</v>
      </c>
      <c r="H54" s="66">
        <v>763</v>
      </c>
      <c r="I54" s="66">
        <v>3178</v>
      </c>
      <c r="J54" s="66">
        <v>3924</v>
      </c>
      <c r="K54" s="67">
        <v>9380</v>
      </c>
      <c r="L54" s="13">
        <f t="shared" si="26"/>
        <v>100</v>
      </c>
      <c r="M54" s="3">
        <f t="shared" si="26"/>
        <v>100</v>
      </c>
      <c r="N54" s="3">
        <f t="shared" si="26"/>
        <v>100</v>
      </c>
      <c r="O54" s="3">
        <f t="shared" si="26"/>
        <v>100</v>
      </c>
      <c r="P54" s="3">
        <f t="shared" si="26"/>
        <v>100</v>
      </c>
      <c r="Q54" s="3">
        <f t="shared" si="26"/>
        <v>100</v>
      </c>
      <c r="R54" s="3">
        <f t="shared" si="27"/>
        <v>100</v>
      </c>
      <c r="S54" s="3">
        <f t="shared" si="27"/>
        <v>100</v>
      </c>
    </row>
    <row r="55" spans="1:19" ht="12.75" customHeight="1">
      <c r="A55" s="78"/>
      <c r="B55" s="79" t="s">
        <v>14</v>
      </c>
      <c r="C55" s="16" t="s">
        <v>10</v>
      </c>
      <c r="D55" s="64">
        <v>8</v>
      </c>
      <c r="E55" s="64">
        <v>11</v>
      </c>
      <c r="F55" s="64">
        <v>29</v>
      </c>
      <c r="G55" s="64">
        <v>50</v>
      </c>
      <c r="H55" s="64">
        <v>129</v>
      </c>
      <c r="I55" s="64">
        <v>385</v>
      </c>
      <c r="J55" s="64">
        <v>364</v>
      </c>
      <c r="K55" s="65">
        <v>976</v>
      </c>
      <c r="L55" s="12">
        <f t="shared" ref="L55:Q58" si="28">+D55/D$58*100</f>
        <v>3.1128404669260701</v>
      </c>
      <c r="M55" s="10">
        <f t="shared" si="28"/>
        <v>3.8869257950530036</v>
      </c>
      <c r="N55" s="10">
        <f t="shared" si="28"/>
        <v>9.6989966555183944</v>
      </c>
      <c r="O55" s="10">
        <f t="shared" si="28"/>
        <v>12.531328320802004</v>
      </c>
      <c r="P55" s="10">
        <f t="shared" si="28"/>
        <v>15.212264150943398</v>
      </c>
      <c r="Q55" s="10">
        <f t="shared" si="28"/>
        <v>19.116186693147963</v>
      </c>
      <c r="R55" s="10">
        <f t="shared" ref="R55:S58" si="29">+J55/J$58*100</f>
        <v>23.125794155019062</v>
      </c>
      <c r="S55" s="10">
        <f t="shared" si="29"/>
        <v>17.201268946069792</v>
      </c>
    </row>
    <row r="56" spans="1:19">
      <c r="A56" s="78"/>
      <c r="B56" s="78"/>
      <c r="C56" s="17" t="s">
        <v>11</v>
      </c>
      <c r="D56" s="64">
        <v>249</v>
      </c>
      <c r="E56" s="64">
        <v>272</v>
      </c>
      <c r="F56" s="64">
        <v>270</v>
      </c>
      <c r="G56" s="64">
        <v>349</v>
      </c>
      <c r="H56" s="64">
        <v>719</v>
      </c>
      <c r="I56" s="64">
        <v>1629</v>
      </c>
      <c r="J56" s="64">
        <v>1210</v>
      </c>
      <c r="K56" s="65">
        <v>4698</v>
      </c>
      <c r="L56" s="13">
        <f t="shared" si="28"/>
        <v>96.887159533073927</v>
      </c>
      <c r="M56" s="3">
        <f t="shared" si="28"/>
        <v>96.113074204946997</v>
      </c>
      <c r="N56" s="3">
        <f t="shared" si="28"/>
        <v>90.3010033444816</v>
      </c>
      <c r="O56" s="3">
        <f t="shared" si="28"/>
        <v>87.468671679197996</v>
      </c>
      <c r="P56" s="3">
        <f t="shared" si="28"/>
        <v>84.787735849056602</v>
      </c>
      <c r="Q56" s="3">
        <f t="shared" si="28"/>
        <v>80.883813306852034</v>
      </c>
      <c r="R56" s="3">
        <f t="shared" si="29"/>
        <v>76.874205844980935</v>
      </c>
      <c r="S56" s="3">
        <f t="shared" si="29"/>
        <v>82.798731053930211</v>
      </c>
    </row>
    <row r="57" spans="1:19">
      <c r="A57" s="78"/>
      <c r="B57" s="78"/>
      <c r="C57" s="17" t="s">
        <v>12</v>
      </c>
      <c r="D57" s="64">
        <v>0</v>
      </c>
      <c r="E57" s="64">
        <v>0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5">
        <v>0</v>
      </c>
      <c r="L57" s="13">
        <f t="shared" si="28"/>
        <v>0</v>
      </c>
      <c r="M57" s="3">
        <f t="shared" si="28"/>
        <v>0</v>
      </c>
      <c r="N57" s="3">
        <f t="shared" si="28"/>
        <v>0</v>
      </c>
      <c r="O57" s="3">
        <f t="shared" si="28"/>
        <v>0</v>
      </c>
      <c r="P57" s="3">
        <f t="shared" si="28"/>
        <v>0</v>
      </c>
      <c r="Q57" s="3">
        <f t="shared" si="28"/>
        <v>0</v>
      </c>
      <c r="R57" s="3">
        <f t="shared" si="29"/>
        <v>0</v>
      </c>
      <c r="S57" s="3">
        <f t="shared" si="29"/>
        <v>0</v>
      </c>
    </row>
    <row r="58" spans="1:19">
      <c r="A58" s="78"/>
      <c r="B58" s="78"/>
      <c r="C58" s="18" t="s">
        <v>0</v>
      </c>
      <c r="D58" s="64">
        <v>257</v>
      </c>
      <c r="E58" s="64">
        <v>283</v>
      </c>
      <c r="F58" s="64">
        <v>299</v>
      </c>
      <c r="G58" s="64">
        <v>399</v>
      </c>
      <c r="H58" s="64">
        <v>848</v>
      </c>
      <c r="I58" s="64">
        <v>2014</v>
      </c>
      <c r="J58" s="64">
        <v>1574</v>
      </c>
      <c r="K58" s="65">
        <v>5674</v>
      </c>
      <c r="L58" s="14">
        <f t="shared" si="28"/>
        <v>100</v>
      </c>
      <c r="M58" s="6">
        <f t="shared" si="28"/>
        <v>100</v>
      </c>
      <c r="N58" s="6">
        <f t="shared" si="28"/>
        <v>100</v>
      </c>
      <c r="O58" s="6">
        <f t="shared" si="28"/>
        <v>100</v>
      </c>
      <c r="P58" s="6">
        <f t="shared" si="28"/>
        <v>100</v>
      </c>
      <c r="Q58" s="6">
        <f t="shared" si="28"/>
        <v>100</v>
      </c>
      <c r="R58" s="6">
        <f t="shared" si="29"/>
        <v>100</v>
      </c>
      <c r="S58" s="6">
        <f t="shared" si="29"/>
        <v>100</v>
      </c>
    </row>
    <row r="59" spans="1:19" ht="12.75" customHeight="1">
      <c r="A59" s="69"/>
      <c r="B59" s="93" t="s">
        <v>15</v>
      </c>
      <c r="C59" s="17" t="s">
        <v>10</v>
      </c>
      <c r="D59" s="62">
        <v>22</v>
      </c>
      <c r="E59" s="62">
        <v>37</v>
      </c>
      <c r="F59" s="62">
        <v>50</v>
      </c>
      <c r="G59" s="62">
        <v>90</v>
      </c>
      <c r="H59" s="62">
        <v>208</v>
      </c>
      <c r="I59" s="62">
        <v>540</v>
      </c>
      <c r="J59" s="62">
        <v>420</v>
      </c>
      <c r="K59" s="63">
        <v>1367</v>
      </c>
      <c r="L59" s="13">
        <f t="shared" ref="L59:Q62" si="30">+D59/D$62*100</f>
        <v>6.0109289617486334</v>
      </c>
      <c r="M59" s="3">
        <f t="shared" si="30"/>
        <v>8.2222222222222232</v>
      </c>
      <c r="N59" s="3">
        <f t="shared" si="30"/>
        <v>11.235955056179774</v>
      </c>
      <c r="O59" s="3">
        <f t="shared" si="30"/>
        <v>15.177065767284992</v>
      </c>
      <c r="P59" s="3">
        <f t="shared" si="30"/>
        <v>18.738738738738739</v>
      </c>
      <c r="Q59" s="3">
        <f t="shared" si="30"/>
        <v>22.15839146491588</v>
      </c>
      <c r="R59" s="3">
        <f t="shared" ref="R59:S62" si="31">+J59/J$62*100</f>
        <v>23.178807947019866</v>
      </c>
      <c r="S59" s="3">
        <f t="shared" si="31"/>
        <v>18.951892416470262</v>
      </c>
    </row>
    <row r="60" spans="1:19">
      <c r="A60" s="69"/>
      <c r="B60" s="78"/>
      <c r="C60" s="17" t="s">
        <v>11</v>
      </c>
      <c r="D60" s="64">
        <v>344</v>
      </c>
      <c r="E60" s="64">
        <v>413</v>
      </c>
      <c r="F60" s="64">
        <v>395</v>
      </c>
      <c r="G60" s="64">
        <v>503</v>
      </c>
      <c r="H60" s="64">
        <v>902</v>
      </c>
      <c r="I60" s="64">
        <v>1897</v>
      </c>
      <c r="J60" s="64">
        <v>1392</v>
      </c>
      <c r="K60" s="65">
        <v>5846</v>
      </c>
      <c r="L60" s="13">
        <f t="shared" si="30"/>
        <v>93.989071038251367</v>
      </c>
      <c r="M60" s="3">
        <f t="shared" si="30"/>
        <v>91.777777777777786</v>
      </c>
      <c r="N60" s="3">
        <f t="shared" si="30"/>
        <v>88.764044943820224</v>
      </c>
      <c r="O60" s="3">
        <f t="shared" si="30"/>
        <v>84.822934232715014</v>
      </c>
      <c r="P60" s="3">
        <f t="shared" si="30"/>
        <v>81.261261261261268</v>
      </c>
      <c r="Q60" s="3">
        <f t="shared" si="30"/>
        <v>77.84160853508412</v>
      </c>
      <c r="R60" s="3">
        <f t="shared" si="31"/>
        <v>76.821192052980138</v>
      </c>
      <c r="S60" s="3">
        <f t="shared" si="31"/>
        <v>81.048107583529742</v>
      </c>
    </row>
    <row r="61" spans="1:19">
      <c r="A61" s="69"/>
      <c r="B61" s="78"/>
      <c r="C61" s="17" t="s">
        <v>12</v>
      </c>
      <c r="D61" s="64">
        <v>0</v>
      </c>
      <c r="E61" s="64">
        <v>0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5">
        <v>0</v>
      </c>
      <c r="L61" s="13">
        <f t="shared" si="30"/>
        <v>0</v>
      </c>
      <c r="M61" s="3">
        <f t="shared" si="30"/>
        <v>0</v>
      </c>
      <c r="N61" s="3">
        <f t="shared" si="30"/>
        <v>0</v>
      </c>
      <c r="O61" s="3">
        <f t="shared" si="30"/>
        <v>0</v>
      </c>
      <c r="P61" s="3">
        <f t="shared" si="30"/>
        <v>0</v>
      </c>
      <c r="Q61" s="3">
        <f t="shared" si="30"/>
        <v>0</v>
      </c>
      <c r="R61" s="3">
        <f t="shared" si="31"/>
        <v>0</v>
      </c>
      <c r="S61" s="3">
        <f t="shared" si="31"/>
        <v>0</v>
      </c>
    </row>
    <row r="62" spans="1:19">
      <c r="A62" s="69"/>
      <c r="B62" s="94"/>
      <c r="C62" s="17" t="s">
        <v>0</v>
      </c>
      <c r="D62" s="66">
        <v>366</v>
      </c>
      <c r="E62" s="66">
        <v>450</v>
      </c>
      <c r="F62" s="66">
        <v>445</v>
      </c>
      <c r="G62" s="66">
        <v>593</v>
      </c>
      <c r="H62" s="66">
        <v>1110</v>
      </c>
      <c r="I62" s="66">
        <v>2437</v>
      </c>
      <c r="J62" s="66">
        <v>1812</v>
      </c>
      <c r="K62" s="67">
        <v>7213</v>
      </c>
      <c r="L62" s="13">
        <f t="shared" si="30"/>
        <v>100</v>
      </c>
      <c r="M62" s="3">
        <f t="shared" si="30"/>
        <v>100</v>
      </c>
      <c r="N62" s="3">
        <f t="shared" si="30"/>
        <v>100</v>
      </c>
      <c r="O62" s="3">
        <f t="shared" si="30"/>
        <v>100</v>
      </c>
      <c r="P62" s="3">
        <f t="shared" si="30"/>
        <v>100</v>
      </c>
      <c r="Q62" s="3">
        <f t="shared" si="30"/>
        <v>100</v>
      </c>
      <c r="R62" s="3">
        <f t="shared" si="31"/>
        <v>100</v>
      </c>
      <c r="S62" s="3">
        <f t="shared" si="31"/>
        <v>100</v>
      </c>
    </row>
    <row r="63" spans="1:19" ht="12.75" customHeight="1">
      <c r="A63" s="78"/>
      <c r="B63" s="79" t="s">
        <v>16</v>
      </c>
      <c r="C63" s="16" t="s">
        <v>10</v>
      </c>
      <c r="D63" s="64">
        <v>8</v>
      </c>
      <c r="E63" s="64">
        <v>20</v>
      </c>
      <c r="F63" s="64">
        <v>31</v>
      </c>
      <c r="G63" s="64">
        <v>53</v>
      </c>
      <c r="H63" s="64">
        <v>133</v>
      </c>
      <c r="I63" s="64">
        <v>442</v>
      </c>
      <c r="J63" s="64">
        <v>364</v>
      </c>
      <c r="K63" s="65">
        <v>1051</v>
      </c>
      <c r="L63" s="12">
        <f t="shared" ref="L63:Q66" si="32">+D63/D$66*100</f>
        <v>1.8223234624145785</v>
      </c>
      <c r="M63" s="10">
        <f t="shared" si="32"/>
        <v>4.329004329004329</v>
      </c>
      <c r="N63" s="10">
        <f t="shared" si="32"/>
        <v>6.4718162839248432</v>
      </c>
      <c r="O63" s="10">
        <f t="shared" si="32"/>
        <v>8.7171052631578938</v>
      </c>
      <c r="P63" s="10">
        <f t="shared" si="32"/>
        <v>10.294117647058822</v>
      </c>
      <c r="Q63" s="10">
        <f t="shared" si="32"/>
        <v>14.832214765100671</v>
      </c>
      <c r="R63" s="10">
        <f t="shared" ref="R63:S66" si="33">+J63/J$66*100</f>
        <v>13.989239046887009</v>
      </c>
      <c r="S63" s="10">
        <f t="shared" si="33"/>
        <v>11.859625366734372</v>
      </c>
    </row>
    <row r="64" spans="1:19">
      <c r="A64" s="78"/>
      <c r="B64" s="78"/>
      <c r="C64" s="17" t="s">
        <v>11</v>
      </c>
      <c r="D64" s="64">
        <v>431</v>
      </c>
      <c r="E64" s="64">
        <v>442</v>
      </c>
      <c r="F64" s="64">
        <v>448</v>
      </c>
      <c r="G64" s="64">
        <v>555</v>
      </c>
      <c r="H64" s="64">
        <v>1159</v>
      </c>
      <c r="I64" s="64">
        <v>2538</v>
      </c>
      <c r="J64" s="64">
        <v>2238</v>
      </c>
      <c r="K64" s="65">
        <v>7811</v>
      </c>
      <c r="L64" s="13">
        <f t="shared" si="32"/>
        <v>98.177676537585427</v>
      </c>
      <c r="M64" s="3">
        <f t="shared" si="32"/>
        <v>95.67099567099568</v>
      </c>
      <c r="N64" s="3">
        <f t="shared" si="32"/>
        <v>93.528183716075148</v>
      </c>
      <c r="O64" s="3">
        <f t="shared" si="32"/>
        <v>91.282894736842096</v>
      </c>
      <c r="P64" s="3">
        <f t="shared" si="32"/>
        <v>89.705882352941174</v>
      </c>
      <c r="Q64" s="3">
        <f t="shared" si="32"/>
        <v>85.167785234899327</v>
      </c>
      <c r="R64" s="3">
        <f t="shared" si="33"/>
        <v>86.010760953112992</v>
      </c>
      <c r="S64" s="3">
        <f t="shared" si="33"/>
        <v>88.140374633265623</v>
      </c>
    </row>
    <row r="65" spans="1:19">
      <c r="A65" s="78"/>
      <c r="B65" s="78"/>
      <c r="C65" s="17" t="s">
        <v>12</v>
      </c>
      <c r="D65" s="64">
        <v>0</v>
      </c>
      <c r="E65" s="64">
        <v>0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5">
        <v>0</v>
      </c>
      <c r="L65" s="13">
        <f t="shared" si="32"/>
        <v>0</v>
      </c>
      <c r="M65" s="3">
        <f t="shared" si="32"/>
        <v>0</v>
      </c>
      <c r="N65" s="3">
        <f t="shared" si="32"/>
        <v>0</v>
      </c>
      <c r="O65" s="3">
        <f t="shared" si="32"/>
        <v>0</v>
      </c>
      <c r="P65" s="3">
        <f t="shared" si="32"/>
        <v>0</v>
      </c>
      <c r="Q65" s="3">
        <f t="shared" si="32"/>
        <v>0</v>
      </c>
      <c r="R65" s="3">
        <f t="shared" si="33"/>
        <v>0</v>
      </c>
      <c r="S65" s="3">
        <f t="shared" si="33"/>
        <v>0</v>
      </c>
    </row>
    <row r="66" spans="1:19">
      <c r="A66" s="78"/>
      <c r="B66" s="78"/>
      <c r="C66" s="18" t="s">
        <v>0</v>
      </c>
      <c r="D66" s="64">
        <v>439</v>
      </c>
      <c r="E66" s="64">
        <v>462</v>
      </c>
      <c r="F66" s="64">
        <v>479</v>
      </c>
      <c r="G66" s="64">
        <v>608</v>
      </c>
      <c r="H66" s="64">
        <v>1292</v>
      </c>
      <c r="I66" s="64">
        <v>2980</v>
      </c>
      <c r="J66" s="64">
        <v>2602</v>
      </c>
      <c r="K66" s="65">
        <v>8862</v>
      </c>
      <c r="L66" s="14">
        <f t="shared" si="32"/>
        <v>100</v>
      </c>
      <c r="M66" s="6">
        <f t="shared" si="32"/>
        <v>100</v>
      </c>
      <c r="N66" s="6">
        <f t="shared" si="32"/>
        <v>100</v>
      </c>
      <c r="O66" s="6">
        <f t="shared" si="32"/>
        <v>100</v>
      </c>
      <c r="P66" s="6">
        <f t="shared" si="32"/>
        <v>100</v>
      </c>
      <c r="Q66" s="6">
        <f t="shared" si="32"/>
        <v>100</v>
      </c>
      <c r="R66" s="6">
        <f t="shared" si="33"/>
        <v>100</v>
      </c>
      <c r="S66" s="6">
        <f t="shared" si="33"/>
        <v>100</v>
      </c>
    </row>
    <row r="67" spans="1:19" ht="12.75" customHeight="1">
      <c r="A67" s="69"/>
      <c r="B67" s="93" t="s">
        <v>17</v>
      </c>
      <c r="C67" s="17" t="s">
        <v>10</v>
      </c>
      <c r="D67" s="62">
        <v>9</v>
      </c>
      <c r="E67" s="62">
        <v>11</v>
      </c>
      <c r="F67" s="62">
        <v>25</v>
      </c>
      <c r="G67" s="62">
        <v>37</v>
      </c>
      <c r="H67" s="62">
        <v>130</v>
      </c>
      <c r="I67" s="62">
        <v>404</v>
      </c>
      <c r="J67" s="62">
        <v>356</v>
      </c>
      <c r="K67" s="63">
        <v>972</v>
      </c>
      <c r="L67" s="13">
        <f t="shared" ref="L67:Q70" si="34">+D67/D$70*100</f>
        <v>3.9130434782608701</v>
      </c>
      <c r="M67" s="3">
        <f t="shared" si="34"/>
        <v>4.435483870967742</v>
      </c>
      <c r="N67" s="3">
        <f t="shared" si="34"/>
        <v>11.111111111111111</v>
      </c>
      <c r="O67" s="3">
        <f t="shared" si="34"/>
        <v>12.333333333333334</v>
      </c>
      <c r="P67" s="3">
        <f t="shared" si="34"/>
        <v>18.624641833810887</v>
      </c>
      <c r="Q67" s="3">
        <f t="shared" si="34"/>
        <v>20.84623323013416</v>
      </c>
      <c r="R67" s="3">
        <f t="shared" ref="R67:S70" si="35">+J67/J$70*100</f>
        <v>23.071937783538562</v>
      </c>
      <c r="S67" s="3">
        <f t="shared" si="35"/>
        <v>18.757236588189887</v>
      </c>
    </row>
    <row r="68" spans="1:19">
      <c r="A68" s="69"/>
      <c r="B68" s="78"/>
      <c r="C68" s="17" t="s">
        <v>11</v>
      </c>
      <c r="D68" s="64">
        <v>221</v>
      </c>
      <c r="E68" s="64">
        <v>237</v>
      </c>
      <c r="F68" s="64">
        <v>200</v>
      </c>
      <c r="G68" s="64">
        <v>263</v>
      </c>
      <c r="H68" s="64">
        <v>568</v>
      </c>
      <c r="I68" s="64">
        <v>1534</v>
      </c>
      <c r="J68" s="64">
        <v>1187</v>
      </c>
      <c r="K68" s="65">
        <v>4210</v>
      </c>
      <c r="L68" s="13">
        <f t="shared" si="34"/>
        <v>96.086956521739125</v>
      </c>
      <c r="M68" s="3">
        <f t="shared" si="34"/>
        <v>95.564516129032256</v>
      </c>
      <c r="N68" s="3">
        <f t="shared" si="34"/>
        <v>88.888888888888886</v>
      </c>
      <c r="O68" s="3">
        <f t="shared" si="34"/>
        <v>87.666666666666671</v>
      </c>
      <c r="P68" s="3">
        <f t="shared" si="34"/>
        <v>81.375358166189116</v>
      </c>
      <c r="Q68" s="3">
        <f t="shared" si="34"/>
        <v>79.15376676986584</v>
      </c>
      <c r="R68" s="3">
        <f t="shared" si="35"/>
        <v>76.928062216461441</v>
      </c>
      <c r="S68" s="3">
        <f t="shared" si="35"/>
        <v>81.242763411810117</v>
      </c>
    </row>
    <row r="69" spans="1:19">
      <c r="A69" s="69"/>
      <c r="B69" s="78"/>
      <c r="C69" s="17" t="s">
        <v>12</v>
      </c>
      <c r="D69" s="64">
        <v>0</v>
      </c>
      <c r="E69" s="64">
        <v>0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5">
        <v>0</v>
      </c>
      <c r="L69" s="13">
        <f t="shared" si="34"/>
        <v>0</v>
      </c>
      <c r="M69" s="3">
        <f t="shared" si="34"/>
        <v>0</v>
      </c>
      <c r="N69" s="3">
        <f t="shared" si="34"/>
        <v>0</v>
      </c>
      <c r="O69" s="3">
        <f t="shared" si="34"/>
        <v>0</v>
      </c>
      <c r="P69" s="3">
        <f t="shared" si="34"/>
        <v>0</v>
      </c>
      <c r="Q69" s="3">
        <f t="shared" si="34"/>
        <v>0</v>
      </c>
      <c r="R69" s="3">
        <f t="shared" si="35"/>
        <v>0</v>
      </c>
      <c r="S69" s="3">
        <f t="shared" si="35"/>
        <v>0</v>
      </c>
    </row>
    <row r="70" spans="1:19">
      <c r="A70" s="69"/>
      <c r="B70" s="94"/>
      <c r="C70" s="17" t="s">
        <v>0</v>
      </c>
      <c r="D70" s="66">
        <v>230</v>
      </c>
      <c r="E70" s="66">
        <v>248</v>
      </c>
      <c r="F70" s="66">
        <v>225</v>
      </c>
      <c r="G70" s="66">
        <v>300</v>
      </c>
      <c r="H70" s="66">
        <v>698</v>
      </c>
      <c r="I70" s="66">
        <v>1938</v>
      </c>
      <c r="J70" s="66">
        <v>1543</v>
      </c>
      <c r="K70" s="67">
        <v>5182</v>
      </c>
      <c r="L70" s="13">
        <f t="shared" si="34"/>
        <v>100</v>
      </c>
      <c r="M70" s="3">
        <f t="shared" si="34"/>
        <v>100</v>
      </c>
      <c r="N70" s="3">
        <f t="shared" si="34"/>
        <v>100</v>
      </c>
      <c r="O70" s="3">
        <f t="shared" si="34"/>
        <v>100</v>
      </c>
      <c r="P70" s="3">
        <f t="shared" si="34"/>
        <v>100</v>
      </c>
      <c r="Q70" s="3">
        <f t="shared" si="34"/>
        <v>100</v>
      </c>
      <c r="R70" s="3">
        <f t="shared" si="35"/>
        <v>100</v>
      </c>
      <c r="S70" s="3">
        <f t="shared" si="35"/>
        <v>100</v>
      </c>
    </row>
    <row r="71" spans="1:19" ht="12.75" customHeight="1">
      <c r="A71" s="78"/>
      <c r="B71" s="79" t="s">
        <v>0</v>
      </c>
      <c r="C71" s="16" t="s">
        <v>10</v>
      </c>
      <c r="D71" s="64">
        <v>307</v>
      </c>
      <c r="E71" s="64">
        <v>585</v>
      </c>
      <c r="F71" s="64">
        <v>831</v>
      </c>
      <c r="G71" s="64">
        <v>1271</v>
      </c>
      <c r="H71" s="64">
        <v>3279</v>
      </c>
      <c r="I71" s="64">
        <v>12373</v>
      </c>
      <c r="J71" s="64">
        <v>14616</v>
      </c>
      <c r="K71" s="65">
        <v>33262</v>
      </c>
      <c r="L71" s="12">
        <f t="shared" ref="L71:Q74" si="36">+D71/D$74*100</f>
        <v>4.0120230005227393</v>
      </c>
      <c r="M71" s="10">
        <f t="shared" si="36"/>
        <v>6.815798671793079</v>
      </c>
      <c r="N71" s="10">
        <f t="shared" si="36"/>
        <v>10.636119288365546</v>
      </c>
      <c r="O71" s="10">
        <f t="shared" si="36"/>
        <v>14.66989843028624</v>
      </c>
      <c r="P71" s="10">
        <f t="shared" si="36"/>
        <v>17.864342141105965</v>
      </c>
      <c r="Q71" s="10">
        <f t="shared" si="36"/>
        <v>20.752058769266892</v>
      </c>
      <c r="R71" s="10">
        <f t="shared" ref="R71:S74" si="37">+J71/J$74*100</f>
        <v>22.862863489183312</v>
      </c>
      <c r="S71" s="10">
        <f t="shared" si="37"/>
        <v>19.048328074264543</v>
      </c>
    </row>
    <row r="72" spans="1:19">
      <c r="A72" s="78"/>
      <c r="B72" s="78"/>
      <c r="C72" s="17" t="s">
        <v>11</v>
      </c>
      <c r="D72" s="64">
        <v>7345</v>
      </c>
      <c r="E72" s="64">
        <v>7998</v>
      </c>
      <c r="F72" s="64">
        <v>6982</v>
      </c>
      <c r="G72" s="64">
        <v>7393</v>
      </c>
      <c r="H72" s="64">
        <v>15076</v>
      </c>
      <c r="I72" s="64">
        <v>47250</v>
      </c>
      <c r="J72" s="64">
        <v>49312</v>
      </c>
      <c r="K72" s="65">
        <v>141356</v>
      </c>
      <c r="L72" s="13">
        <f t="shared" si="36"/>
        <v>95.987976999477269</v>
      </c>
      <c r="M72" s="3">
        <f t="shared" si="36"/>
        <v>93.18420132820691</v>
      </c>
      <c r="N72" s="3">
        <f t="shared" si="36"/>
        <v>89.363880711634465</v>
      </c>
      <c r="O72" s="3">
        <f t="shared" si="36"/>
        <v>85.330101569713761</v>
      </c>
      <c r="P72" s="3">
        <f t="shared" si="36"/>
        <v>82.135657858894035</v>
      </c>
      <c r="Q72" s="3">
        <f t="shared" si="36"/>
        <v>79.247941230733105</v>
      </c>
      <c r="R72" s="3">
        <f t="shared" si="37"/>
        <v>77.135572275493132</v>
      </c>
      <c r="S72" s="3">
        <f t="shared" si="37"/>
        <v>80.951099250367946</v>
      </c>
    </row>
    <row r="73" spans="1:19">
      <c r="A73" s="78"/>
      <c r="B73" s="78"/>
      <c r="C73" s="17" t="s">
        <v>12</v>
      </c>
      <c r="D73" s="64">
        <v>0</v>
      </c>
      <c r="E73" s="64">
        <v>0</v>
      </c>
      <c r="F73" s="64">
        <v>0</v>
      </c>
      <c r="G73" s="64">
        <v>0</v>
      </c>
      <c r="H73" s="64">
        <v>0</v>
      </c>
      <c r="I73" s="64">
        <v>0</v>
      </c>
      <c r="J73" s="64">
        <v>1</v>
      </c>
      <c r="K73" s="65">
        <v>1</v>
      </c>
      <c r="L73" s="13">
        <f t="shared" si="36"/>
        <v>0</v>
      </c>
      <c r="M73" s="3">
        <f t="shared" si="36"/>
        <v>0</v>
      </c>
      <c r="N73" s="3">
        <f t="shared" si="36"/>
        <v>0</v>
      </c>
      <c r="O73" s="3">
        <f t="shared" si="36"/>
        <v>0</v>
      </c>
      <c r="P73" s="3">
        <f t="shared" si="36"/>
        <v>0</v>
      </c>
      <c r="Q73" s="3">
        <f t="shared" si="36"/>
        <v>0</v>
      </c>
      <c r="R73" s="3">
        <f t="shared" si="37"/>
        <v>1.5642353235620766E-3</v>
      </c>
      <c r="S73" s="3">
        <f t="shared" si="37"/>
        <v>5.7267536751441704E-4</v>
      </c>
    </row>
    <row r="74" spans="1:19">
      <c r="A74" s="78"/>
      <c r="B74" s="78"/>
      <c r="C74" s="18" t="s">
        <v>0</v>
      </c>
      <c r="D74" s="64">
        <v>7652</v>
      </c>
      <c r="E74" s="64">
        <v>8583</v>
      </c>
      <c r="F74" s="64">
        <v>7813</v>
      </c>
      <c r="G74" s="64">
        <v>8664</v>
      </c>
      <c r="H74" s="64">
        <v>18355</v>
      </c>
      <c r="I74" s="64">
        <v>59623</v>
      </c>
      <c r="J74" s="64">
        <v>63929</v>
      </c>
      <c r="K74" s="65">
        <v>174619</v>
      </c>
      <c r="L74" s="14">
        <f t="shared" si="36"/>
        <v>100</v>
      </c>
      <c r="M74" s="6">
        <f t="shared" si="36"/>
        <v>100</v>
      </c>
      <c r="N74" s="6">
        <f t="shared" si="36"/>
        <v>100</v>
      </c>
      <c r="O74" s="6">
        <f t="shared" si="36"/>
        <v>100</v>
      </c>
      <c r="P74" s="6">
        <f t="shared" si="36"/>
        <v>100</v>
      </c>
      <c r="Q74" s="6">
        <f t="shared" si="36"/>
        <v>100</v>
      </c>
      <c r="R74" s="6">
        <f t="shared" si="37"/>
        <v>100</v>
      </c>
      <c r="S74" s="6">
        <f t="shared" si="37"/>
        <v>100</v>
      </c>
    </row>
    <row r="75" spans="1:19" ht="12.75" customHeight="1">
      <c r="A75" s="68" t="s">
        <v>73</v>
      </c>
      <c r="B75" s="70" t="s">
        <v>18</v>
      </c>
      <c r="C75" s="17" t="s">
        <v>10</v>
      </c>
      <c r="D75" s="62">
        <v>39</v>
      </c>
      <c r="E75" s="62">
        <v>73</v>
      </c>
      <c r="F75" s="62">
        <v>112</v>
      </c>
      <c r="G75" s="62">
        <v>139</v>
      </c>
      <c r="H75" s="62">
        <v>369</v>
      </c>
      <c r="I75" s="62">
        <v>1622</v>
      </c>
      <c r="J75" s="62">
        <v>2170</v>
      </c>
      <c r="K75" s="63">
        <v>4524</v>
      </c>
      <c r="L75" s="13">
        <f t="shared" ref="L75:Q78" si="38">+D75/D$78*100</f>
        <v>4.2951541850220263</v>
      </c>
      <c r="M75" s="3">
        <f t="shared" si="38"/>
        <v>6.6849816849816852</v>
      </c>
      <c r="N75" s="3">
        <f t="shared" si="38"/>
        <v>12.458286985539488</v>
      </c>
      <c r="O75" s="3">
        <f t="shared" si="38"/>
        <v>15.723981900452488</v>
      </c>
      <c r="P75" s="3">
        <f t="shared" si="38"/>
        <v>19.069767441860467</v>
      </c>
      <c r="Q75" s="3">
        <f t="shared" si="38"/>
        <v>22.434301521438453</v>
      </c>
      <c r="R75" s="3">
        <f t="shared" ref="R75:S78" si="39">+J75/J$78*100</f>
        <v>24.726526891522333</v>
      </c>
      <c r="S75" s="3">
        <f t="shared" si="39"/>
        <v>20.824894126311914</v>
      </c>
    </row>
    <row r="76" spans="1:19">
      <c r="A76" s="69"/>
      <c r="B76" s="69"/>
      <c r="C76" s="17" t="s">
        <v>11</v>
      </c>
      <c r="D76" s="64">
        <v>869</v>
      </c>
      <c r="E76" s="64">
        <v>1019</v>
      </c>
      <c r="F76" s="64">
        <v>787</v>
      </c>
      <c r="G76" s="64">
        <v>745</v>
      </c>
      <c r="H76" s="64">
        <v>1566</v>
      </c>
      <c r="I76" s="64">
        <v>5608</v>
      </c>
      <c r="J76" s="64">
        <v>6606</v>
      </c>
      <c r="K76" s="65">
        <v>17200</v>
      </c>
      <c r="L76" s="13">
        <f t="shared" si="38"/>
        <v>95.704845814977972</v>
      </c>
      <c r="M76" s="3">
        <f t="shared" si="38"/>
        <v>93.315018315018321</v>
      </c>
      <c r="N76" s="3">
        <f t="shared" si="38"/>
        <v>87.541713014460512</v>
      </c>
      <c r="O76" s="3">
        <f t="shared" si="38"/>
        <v>84.276018099547514</v>
      </c>
      <c r="P76" s="3">
        <f t="shared" si="38"/>
        <v>80.930232558139537</v>
      </c>
      <c r="Q76" s="3">
        <f t="shared" si="38"/>
        <v>77.565698478561558</v>
      </c>
      <c r="R76" s="3">
        <f t="shared" si="39"/>
        <v>75.27347310847766</v>
      </c>
      <c r="S76" s="3">
        <f t="shared" si="39"/>
        <v>79.175105873688096</v>
      </c>
    </row>
    <row r="77" spans="1:19">
      <c r="A77" s="69"/>
      <c r="B77" s="69"/>
      <c r="C77" s="17" t="s">
        <v>12</v>
      </c>
      <c r="D77" s="64">
        <v>0</v>
      </c>
      <c r="E77" s="64">
        <v>0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5">
        <v>0</v>
      </c>
      <c r="L77" s="13">
        <f t="shared" si="38"/>
        <v>0</v>
      </c>
      <c r="M77" s="3">
        <f t="shared" si="38"/>
        <v>0</v>
      </c>
      <c r="N77" s="3">
        <f t="shared" si="38"/>
        <v>0</v>
      </c>
      <c r="O77" s="3">
        <f t="shared" si="38"/>
        <v>0</v>
      </c>
      <c r="P77" s="3">
        <f t="shared" si="38"/>
        <v>0</v>
      </c>
      <c r="Q77" s="3">
        <f t="shared" si="38"/>
        <v>0</v>
      </c>
      <c r="R77" s="3">
        <f t="shared" si="39"/>
        <v>0</v>
      </c>
      <c r="S77" s="3">
        <f t="shared" si="39"/>
        <v>0</v>
      </c>
    </row>
    <row r="78" spans="1:19">
      <c r="A78" s="69"/>
      <c r="B78" s="71"/>
      <c r="C78" s="17" t="s">
        <v>0</v>
      </c>
      <c r="D78" s="66">
        <v>908</v>
      </c>
      <c r="E78" s="66">
        <v>1092</v>
      </c>
      <c r="F78" s="66">
        <v>899</v>
      </c>
      <c r="G78" s="66">
        <v>884</v>
      </c>
      <c r="H78" s="66">
        <v>1935</v>
      </c>
      <c r="I78" s="66">
        <v>7230</v>
      </c>
      <c r="J78" s="66">
        <v>8776</v>
      </c>
      <c r="K78" s="67">
        <v>21724</v>
      </c>
      <c r="L78" s="13">
        <f t="shared" si="38"/>
        <v>100</v>
      </c>
      <c r="M78" s="3">
        <f t="shared" si="38"/>
        <v>100</v>
      </c>
      <c r="N78" s="3">
        <f t="shared" si="38"/>
        <v>100</v>
      </c>
      <c r="O78" s="3">
        <f t="shared" si="38"/>
        <v>100</v>
      </c>
      <c r="P78" s="3">
        <f t="shared" si="38"/>
        <v>100</v>
      </c>
      <c r="Q78" s="3">
        <f t="shared" si="38"/>
        <v>100</v>
      </c>
      <c r="R78" s="3">
        <f t="shared" si="39"/>
        <v>100</v>
      </c>
      <c r="S78" s="3">
        <f t="shared" si="39"/>
        <v>100</v>
      </c>
    </row>
    <row r="79" spans="1:19" ht="12.75" customHeight="1">
      <c r="A79" s="78"/>
      <c r="B79" s="68" t="s">
        <v>19</v>
      </c>
      <c r="C79" s="16" t="s">
        <v>10</v>
      </c>
      <c r="D79" s="64">
        <v>27</v>
      </c>
      <c r="E79" s="64">
        <v>60</v>
      </c>
      <c r="F79" s="64">
        <v>83</v>
      </c>
      <c r="G79" s="64">
        <v>148</v>
      </c>
      <c r="H79" s="64">
        <v>314</v>
      </c>
      <c r="I79" s="64">
        <v>1283</v>
      </c>
      <c r="J79" s="64">
        <v>1846</v>
      </c>
      <c r="K79" s="65">
        <v>3761</v>
      </c>
      <c r="L79" s="12">
        <f t="shared" ref="L79:Q82" si="40">+D79/D$82*100</f>
        <v>3.2412965186074429</v>
      </c>
      <c r="M79" s="10">
        <f t="shared" si="40"/>
        <v>6.3424947145877377</v>
      </c>
      <c r="N79" s="10">
        <f t="shared" si="40"/>
        <v>9.474885844748858</v>
      </c>
      <c r="O79" s="10">
        <f t="shared" si="40"/>
        <v>17.411764705882351</v>
      </c>
      <c r="P79" s="10">
        <f t="shared" si="40"/>
        <v>20.115310698270338</v>
      </c>
      <c r="Q79" s="10">
        <f t="shared" si="40"/>
        <v>22.402654094639427</v>
      </c>
      <c r="R79" s="10">
        <f t="shared" ref="R79:S82" si="41">+J79/J$82*100</f>
        <v>25.905136121246141</v>
      </c>
      <c r="S79" s="10">
        <f t="shared" si="41"/>
        <v>20.988894469557454</v>
      </c>
    </row>
    <row r="80" spans="1:19">
      <c r="A80" s="78"/>
      <c r="B80" s="69"/>
      <c r="C80" s="17" t="s">
        <v>11</v>
      </c>
      <c r="D80" s="64">
        <v>806</v>
      </c>
      <c r="E80" s="64">
        <v>886</v>
      </c>
      <c r="F80" s="64">
        <v>793</v>
      </c>
      <c r="G80" s="64">
        <v>702</v>
      </c>
      <c r="H80" s="64">
        <v>1247</v>
      </c>
      <c r="I80" s="64">
        <v>4444</v>
      </c>
      <c r="J80" s="64">
        <v>5280</v>
      </c>
      <c r="K80" s="65">
        <v>14158</v>
      </c>
      <c r="L80" s="13">
        <f t="shared" si="40"/>
        <v>96.758703481392558</v>
      </c>
      <c r="M80" s="3">
        <f t="shared" si="40"/>
        <v>93.657505285412256</v>
      </c>
      <c r="N80" s="3">
        <f t="shared" si="40"/>
        <v>90.525114155251146</v>
      </c>
      <c r="O80" s="3">
        <f t="shared" si="40"/>
        <v>82.588235294117652</v>
      </c>
      <c r="P80" s="3">
        <f t="shared" si="40"/>
        <v>79.884689301729665</v>
      </c>
      <c r="Q80" s="3">
        <f t="shared" si="40"/>
        <v>77.597345905360569</v>
      </c>
      <c r="R80" s="3">
        <f t="shared" si="41"/>
        <v>74.094863878753856</v>
      </c>
      <c r="S80" s="3">
        <f t="shared" si="41"/>
        <v>79.011105530442549</v>
      </c>
    </row>
    <row r="81" spans="1:19">
      <c r="A81" s="78"/>
      <c r="B81" s="69"/>
      <c r="C81" s="17" t="s">
        <v>12</v>
      </c>
      <c r="D81" s="64">
        <v>0</v>
      </c>
      <c r="E81" s="64">
        <v>0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5">
        <v>0</v>
      </c>
      <c r="L81" s="13">
        <f t="shared" si="40"/>
        <v>0</v>
      </c>
      <c r="M81" s="3">
        <f t="shared" si="40"/>
        <v>0</v>
      </c>
      <c r="N81" s="3">
        <f t="shared" si="40"/>
        <v>0</v>
      </c>
      <c r="O81" s="3">
        <f t="shared" si="40"/>
        <v>0</v>
      </c>
      <c r="P81" s="3">
        <f t="shared" si="40"/>
        <v>0</v>
      </c>
      <c r="Q81" s="3">
        <f t="shared" si="40"/>
        <v>0</v>
      </c>
      <c r="R81" s="3">
        <f t="shared" si="41"/>
        <v>0</v>
      </c>
      <c r="S81" s="3">
        <f t="shared" si="41"/>
        <v>0</v>
      </c>
    </row>
    <row r="82" spans="1:19">
      <c r="A82" s="78"/>
      <c r="B82" s="69"/>
      <c r="C82" s="18" t="s">
        <v>0</v>
      </c>
      <c r="D82" s="64">
        <v>833</v>
      </c>
      <c r="E82" s="64">
        <v>946</v>
      </c>
      <c r="F82" s="64">
        <v>876</v>
      </c>
      <c r="G82" s="64">
        <v>850</v>
      </c>
      <c r="H82" s="64">
        <v>1561</v>
      </c>
      <c r="I82" s="64">
        <v>5727</v>
      </c>
      <c r="J82" s="64">
        <v>7126</v>
      </c>
      <c r="K82" s="65">
        <v>17919</v>
      </c>
      <c r="L82" s="14">
        <f t="shared" si="40"/>
        <v>100</v>
      </c>
      <c r="M82" s="6">
        <f t="shared" si="40"/>
        <v>100</v>
      </c>
      <c r="N82" s="6">
        <f t="shared" si="40"/>
        <v>100</v>
      </c>
      <c r="O82" s="6">
        <f t="shared" si="40"/>
        <v>100</v>
      </c>
      <c r="P82" s="6">
        <f t="shared" si="40"/>
        <v>100</v>
      </c>
      <c r="Q82" s="6">
        <f t="shared" si="40"/>
        <v>100</v>
      </c>
      <c r="R82" s="6">
        <f t="shared" si="41"/>
        <v>100</v>
      </c>
      <c r="S82" s="6">
        <f t="shared" si="41"/>
        <v>100</v>
      </c>
    </row>
    <row r="83" spans="1:19" ht="12.75" customHeight="1">
      <c r="A83" s="69"/>
      <c r="B83" s="70" t="s">
        <v>20</v>
      </c>
      <c r="C83" s="17" t="s">
        <v>10</v>
      </c>
      <c r="D83" s="62">
        <v>26</v>
      </c>
      <c r="E83" s="62">
        <v>65</v>
      </c>
      <c r="F83" s="62">
        <v>107</v>
      </c>
      <c r="G83" s="62">
        <v>138</v>
      </c>
      <c r="H83" s="62">
        <v>257</v>
      </c>
      <c r="I83" s="62">
        <v>928</v>
      </c>
      <c r="J83" s="62">
        <v>1158</v>
      </c>
      <c r="K83" s="63">
        <v>2679</v>
      </c>
      <c r="L83" s="13">
        <f t="shared" ref="L83:Q86" si="42">+D83/D$86*100</f>
        <v>3.8348082595870205</v>
      </c>
      <c r="M83" s="3">
        <f t="shared" si="42"/>
        <v>8.1658291457286438</v>
      </c>
      <c r="N83" s="3">
        <f t="shared" si="42"/>
        <v>14.285714285714285</v>
      </c>
      <c r="O83" s="3">
        <f t="shared" si="42"/>
        <v>17.783505154639176</v>
      </c>
      <c r="P83" s="3">
        <f t="shared" si="42"/>
        <v>20.04680187207488</v>
      </c>
      <c r="Q83" s="3">
        <f t="shared" si="42"/>
        <v>23.819301848049282</v>
      </c>
      <c r="R83" s="3">
        <f t="shared" ref="R83:S86" si="43">+J83/J$86*100</f>
        <v>26.626810761094504</v>
      </c>
      <c r="S83" s="3">
        <f t="shared" si="43"/>
        <v>21.387513970940443</v>
      </c>
    </row>
    <row r="84" spans="1:19">
      <c r="A84" s="69"/>
      <c r="B84" s="69"/>
      <c r="C84" s="17" t="s">
        <v>11</v>
      </c>
      <c r="D84" s="64">
        <v>652</v>
      </c>
      <c r="E84" s="64">
        <v>731</v>
      </c>
      <c r="F84" s="64">
        <v>642</v>
      </c>
      <c r="G84" s="64">
        <v>638</v>
      </c>
      <c r="H84" s="64">
        <v>1025</v>
      </c>
      <c r="I84" s="64">
        <v>2968</v>
      </c>
      <c r="J84" s="64">
        <v>3191</v>
      </c>
      <c r="K84" s="65">
        <v>9847</v>
      </c>
      <c r="L84" s="13">
        <f t="shared" si="42"/>
        <v>96.165191740412979</v>
      </c>
      <c r="M84" s="3">
        <f t="shared" si="42"/>
        <v>91.834170854271363</v>
      </c>
      <c r="N84" s="3">
        <f t="shared" si="42"/>
        <v>85.714285714285708</v>
      </c>
      <c r="O84" s="3">
        <f t="shared" si="42"/>
        <v>82.216494845360828</v>
      </c>
      <c r="P84" s="3">
        <f t="shared" si="42"/>
        <v>79.95319812792512</v>
      </c>
      <c r="Q84" s="3">
        <f t="shared" si="42"/>
        <v>76.180698151950722</v>
      </c>
      <c r="R84" s="3">
        <f t="shared" si="43"/>
        <v>73.373189238905496</v>
      </c>
      <c r="S84" s="3">
        <f t="shared" si="43"/>
        <v>78.612486029059554</v>
      </c>
    </row>
    <row r="85" spans="1:19">
      <c r="A85" s="69"/>
      <c r="B85" s="69"/>
      <c r="C85" s="17" t="s">
        <v>12</v>
      </c>
      <c r="D85" s="64">
        <v>0</v>
      </c>
      <c r="E85" s="64">
        <v>0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5">
        <v>0</v>
      </c>
      <c r="L85" s="13">
        <f t="shared" si="42"/>
        <v>0</v>
      </c>
      <c r="M85" s="3">
        <f t="shared" si="42"/>
        <v>0</v>
      </c>
      <c r="N85" s="3">
        <f t="shared" si="42"/>
        <v>0</v>
      </c>
      <c r="O85" s="3">
        <f t="shared" si="42"/>
        <v>0</v>
      </c>
      <c r="P85" s="3">
        <f t="shared" si="42"/>
        <v>0</v>
      </c>
      <c r="Q85" s="3">
        <f t="shared" si="42"/>
        <v>0</v>
      </c>
      <c r="R85" s="3">
        <f t="shared" si="43"/>
        <v>0</v>
      </c>
      <c r="S85" s="3">
        <f t="shared" si="43"/>
        <v>0</v>
      </c>
    </row>
    <row r="86" spans="1:19">
      <c r="A86" s="69"/>
      <c r="B86" s="71"/>
      <c r="C86" s="17" t="s">
        <v>0</v>
      </c>
      <c r="D86" s="66">
        <v>678</v>
      </c>
      <c r="E86" s="66">
        <v>796</v>
      </c>
      <c r="F86" s="66">
        <v>749</v>
      </c>
      <c r="G86" s="66">
        <v>776</v>
      </c>
      <c r="H86" s="66">
        <v>1282</v>
      </c>
      <c r="I86" s="66">
        <v>3896</v>
      </c>
      <c r="J86" s="66">
        <v>4349</v>
      </c>
      <c r="K86" s="67">
        <v>12526</v>
      </c>
      <c r="L86" s="13">
        <f t="shared" si="42"/>
        <v>100</v>
      </c>
      <c r="M86" s="3">
        <f t="shared" si="42"/>
        <v>100</v>
      </c>
      <c r="N86" s="3">
        <f t="shared" si="42"/>
        <v>100</v>
      </c>
      <c r="O86" s="3">
        <f t="shared" si="42"/>
        <v>100</v>
      </c>
      <c r="P86" s="3">
        <f t="shared" si="42"/>
        <v>100</v>
      </c>
      <c r="Q86" s="3">
        <f t="shared" si="42"/>
        <v>100</v>
      </c>
      <c r="R86" s="3">
        <f t="shared" si="43"/>
        <v>100</v>
      </c>
      <c r="S86" s="3">
        <f t="shared" si="43"/>
        <v>100</v>
      </c>
    </row>
    <row r="87" spans="1:19" ht="12.75" customHeight="1">
      <c r="A87" s="78"/>
      <c r="B87" s="68" t="s">
        <v>21</v>
      </c>
      <c r="C87" s="16" t="s">
        <v>10</v>
      </c>
      <c r="D87" s="64">
        <v>7</v>
      </c>
      <c r="E87" s="64">
        <v>15</v>
      </c>
      <c r="F87" s="64">
        <v>20</v>
      </c>
      <c r="G87" s="64">
        <v>27</v>
      </c>
      <c r="H87" s="64">
        <v>57</v>
      </c>
      <c r="I87" s="64">
        <v>254</v>
      </c>
      <c r="J87" s="64">
        <v>338</v>
      </c>
      <c r="K87" s="65">
        <v>718</v>
      </c>
      <c r="L87" s="12">
        <f t="shared" ref="L87:Q90" si="44">+D87/D$90*100</f>
        <v>4.4025157232704402</v>
      </c>
      <c r="M87" s="10">
        <f t="shared" si="44"/>
        <v>9.0361445783132535</v>
      </c>
      <c r="N87" s="10">
        <f t="shared" si="44"/>
        <v>12.903225806451612</v>
      </c>
      <c r="O87" s="10">
        <f t="shared" si="44"/>
        <v>16.981132075471699</v>
      </c>
      <c r="P87" s="10">
        <f t="shared" si="44"/>
        <v>19.063545150501675</v>
      </c>
      <c r="Q87" s="10">
        <f t="shared" si="44"/>
        <v>21.70940170940171</v>
      </c>
      <c r="R87" s="10">
        <f t="shared" ref="R87:S90" si="45">+J87/J$90*100</f>
        <v>25.860749808722268</v>
      </c>
      <c r="S87" s="10">
        <f t="shared" si="45"/>
        <v>21.024890190336752</v>
      </c>
    </row>
    <row r="88" spans="1:19">
      <c r="A88" s="78"/>
      <c r="B88" s="69"/>
      <c r="C88" s="17" t="s">
        <v>11</v>
      </c>
      <c r="D88" s="64">
        <v>152</v>
      </c>
      <c r="E88" s="64">
        <v>151</v>
      </c>
      <c r="F88" s="64">
        <v>135</v>
      </c>
      <c r="G88" s="64">
        <v>132</v>
      </c>
      <c r="H88" s="64">
        <v>242</v>
      </c>
      <c r="I88" s="64">
        <v>916</v>
      </c>
      <c r="J88" s="64">
        <v>969</v>
      </c>
      <c r="K88" s="65">
        <v>2697</v>
      </c>
      <c r="L88" s="13">
        <f t="shared" si="44"/>
        <v>95.59748427672956</v>
      </c>
      <c r="M88" s="3">
        <f t="shared" si="44"/>
        <v>90.963855421686745</v>
      </c>
      <c r="N88" s="3">
        <f t="shared" si="44"/>
        <v>87.096774193548384</v>
      </c>
      <c r="O88" s="3">
        <f t="shared" si="44"/>
        <v>83.018867924528308</v>
      </c>
      <c r="P88" s="3">
        <f t="shared" si="44"/>
        <v>80.936454849498332</v>
      </c>
      <c r="Q88" s="3">
        <f t="shared" si="44"/>
        <v>78.290598290598297</v>
      </c>
      <c r="R88" s="3">
        <f t="shared" si="45"/>
        <v>74.139250191277739</v>
      </c>
      <c r="S88" s="3">
        <f t="shared" si="45"/>
        <v>78.975109809663252</v>
      </c>
    </row>
    <row r="89" spans="1:19">
      <c r="A89" s="78"/>
      <c r="B89" s="69"/>
      <c r="C89" s="17" t="s">
        <v>12</v>
      </c>
      <c r="D89" s="64">
        <v>0</v>
      </c>
      <c r="E89" s="64">
        <v>0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5">
        <v>0</v>
      </c>
      <c r="L89" s="13">
        <f t="shared" si="44"/>
        <v>0</v>
      </c>
      <c r="M89" s="3">
        <f t="shared" si="44"/>
        <v>0</v>
      </c>
      <c r="N89" s="3">
        <f t="shared" si="44"/>
        <v>0</v>
      </c>
      <c r="O89" s="3">
        <f t="shared" si="44"/>
        <v>0</v>
      </c>
      <c r="P89" s="3">
        <f t="shared" si="44"/>
        <v>0</v>
      </c>
      <c r="Q89" s="3">
        <f t="shared" si="44"/>
        <v>0</v>
      </c>
      <c r="R89" s="3">
        <f t="shared" si="45"/>
        <v>0</v>
      </c>
      <c r="S89" s="3">
        <f t="shared" si="45"/>
        <v>0</v>
      </c>
    </row>
    <row r="90" spans="1:19">
      <c r="A90" s="78"/>
      <c r="B90" s="69"/>
      <c r="C90" s="18" t="s">
        <v>0</v>
      </c>
      <c r="D90" s="64">
        <v>159</v>
      </c>
      <c r="E90" s="64">
        <v>166</v>
      </c>
      <c r="F90" s="64">
        <v>155</v>
      </c>
      <c r="G90" s="64">
        <v>159</v>
      </c>
      <c r="H90" s="64">
        <v>299</v>
      </c>
      <c r="I90" s="64">
        <v>1170</v>
      </c>
      <c r="J90" s="64">
        <v>1307</v>
      </c>
      <c r="K90" s="65">
        <v>3415</v>
      </c>
      <c r="L90" s="14">
        <f t="shared" si="44"/>
        <v>100</v>
      </c>
      <c r="M90" s="6">
        <f t="shared" si="44"/>
        <v>100</v>
      </c>
      <c r="N90" s="6">
        <f t="shared" si="44"/>
        <v>100</v>
      </c>
      <c r="O90" s="6">
        <f t="shared" si="44"/>
        <v>100</v>
      </c>
      <c r="P90" s="6">
        <f t="shared" si="44"/>
        <v>100</v>
      </c>
      <c r="Q90" s="6">
        <f t="shared" si="44"/>
        <v>100</v>
      </c>
      <c r="R90" s="6">
        <f t="shared" si="45"/>
        <v>100</v>
      </c>
      <c r="S90" s="6">
        <f t="shared" si="45"/>
        <v>100</v>
      </c>
    </row>
    <row r="91" spans="1:19" ht="12.75" customHeight="1">
      <c r="A91" s="69"/>
      <c r="B91" s="70" t="s">
        <v>22</v>
      </c>
      <c r="C91" s="17" t="s">
        <v>10</v>
      </c>
      <c r="D91" s="62">
        <v>23</v>
      </c>
      <c r="E91" s="62">
        <v>43</v>
      </c>
      <c r="F91" s="62">
        <v>51</v>
      </c>
      <c r="G91" s="62">
        <v>90</v>
      </c>
      <c r="H91" s="62">
        <v>197</v>
      </c>
      <c r="I91" s="62">
        <v>745</v>
      </c>
      <c r="J91" s="62">
        <v>890</v>
      </c>
      <c r="K91" s="63">
        <v>2039</v>
      </c>
      <c r="L91" s="13">
        <f t="shared" ref="L91:Q94" si="46">+D91/D$94*100</f>
        <v>4.3396226415094334</v>
      </c>
      <c r="M91" s="3">
        <f t="shared" si="46"/>
        <v>7.0261437908496731</v>
      </c>
      <c r="N91" s="3">
        <f t="shared" si="46"/>
        <v>9.4795539033457246</v>
      </c>
      <c r="O91" s="3">
        <f t="shared" si="46"/>
        <v>15.706806282722512</v>
      </c>
      <c r="P91" s="3">
        <f t="shared" si="46"/>
        <v>19.878910191725531</v>
      </c>
      <c r="Q91" s="3">
        <f t="shared" si="46"/>
        <v>21.469740634005763</v>
      </c>
      <c r="R91" s="3">
        <f t="shared" ref="R91:S94" si="47">+J91/J$94*100</f>
        <v>22.692503824579298</v>
      </c>
      <c r="S91" s="3">
        <f t="shared" si="47"/>
        <v>19.170740880030088</v>
      </c>
    </row>
    <row r="92" spans="1:19">
      <c r="A92" s="69"/>
      <c r="B92" s="69"/>
      <c r="C92" s="17" t="s">
        <v>11</v>
      </c>
      <c r="D92" s="64">
        <v>507</v>
      </c>
      <c r="E92" s="64">
        <v>569</v>
      </c>
      <c r="F92" s="64">
        <v>487</v>
      </c>
      <c r="G92" s="64">
        <v>483</v>
      </c>
      <c r="H92" s="64">
        <v>794</v>
      </c>
      <c r="I92" s="64">
        <v>2725</v>
      </c>
      <c r="J92" s="64">
        <v>3032</v>
      </c>
      <c r="K92" s="65">
        <v>8597</v>
      </c>
      <c r="L92" s="13">
        <f t="shared" si="46"/>
        <v>95.660377358490564</v>
      </c>
      <c r="M92" s="3">
        <f t="shared" si="46"/>
        <v>92.973856209150327</v>
      </c>
      <c r="N92" s="3">
        <f t="shared" si="46"/>
        <v>90.520446096654268</v>
      </c>
      <c r="O92" s="3">
        <f t="shared" si="46"/>
        <v>84.293193717277475</v>
      </c>
      <c r="P92" s="3">
        <f t="shared" si="46"/>
        <v>80.121089808274476</v>
      </c>
      <c r="Q92" s="3">
        <f t="shared" si="46"/>
        <v>78.53025936599424</v>
      </c>
      <c r="R92" s="3">
        <f t="shared" si="47"/>
        <v>77.30749617542071</v>
      </c>
      <c r="S92" s="3">
        <f t="shared" si="47"/>
        <v>80.829259119969905</v>
      </c>
    </row>
    <row r="93" spans="1:19">
      <c r="A93" s="69"/>
      <c r="B93" s="69"/>
      <c r="C93" s="17" t="s">
        <v>12</v>
      </c>
      <c r="D93" s="64">
        <v>0</v>
      </c>
      <c r="E93" s="64">
        <v>0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5">
        <v>0</v>
      </c>
      <c r="L93" s="13">
        <f t="shared" si="46"/>
        <v>0</v>
      </c>
      <c r="M93" s="3">
        <f t="shared" si="46"/>
        <v>0</v>
      </c>
      <c r="N93" s="3">
        <f t="shared" si="46"/>
        <v>0</v>
      </c>
      <c r="O93" s="3">
        <f t="shared" si="46"/>
        <v>0</v>
      </c>
      <c r="P93" s="3">
        <f t="shared" si="46"/>
        <v>0</v>
      </c>
      <c r="Q93" s="3">
        <f t="shared" si="46"/>
        <v>0</v>
      </c>
      <c r="R93" s="3">
        <f t="shared" si="47"/>
        <v>0</v>
      </c>
      <c r="S93" s="3">
        <f t="shared" si="47"/>
        <v>0</v>
      </c>
    </row>
    <row r="94" spans="1:19">
      <c r="A94" s="69"/>
      <c r="B94" s="71"/>
      <c r="C94" s="17" t="s">
        <v>0</v>
      </c>
      <c r="D94" s="66">
        <v>530</v>
      </c>
      <c r="E94" s="66">
        <v>612</v>
      </c>
      <c r="F94" s="66">
        <v>538</v>
      </c>
      <c r="G94" s="66">
        <v>573</v>
      </c>
      <c r="H94" s="66">
        <v>991</v>
      </c>
      <c r="I94" s="66">
        <v>3470</v>
      </c>
      <c r="J94" s="66">
        <v>3922</v>
      </c>
      <c r="K94" s="67">
        <v>10636</v>
      </c>
      <c r="L94" s="13">
        <f t="shared" si="46"/>
        <v>100</v>
      </c>
      <c r="M94" s="3">
        <f t="shared" si="46"/>
        <v>100</v>
      </c>
      <c r="N94" s="3">
        <f t="shared" si="46"/>
        <v>100</v>
      </c>
      <c r="O94" s="3">
        <f t="shared" si="46"/>
        <v>100</v>
      </c>
      <c r="P94" s="3">
        <f t="shared" si="46"/>
        <v>100</v>
      </c>
      <c r="Q94" s="3">
        <f t="shared" si="46"/>
        <v>100</v>
      </c>
      <c r="R94" s="3">
        <f t="shared" si="47"/>
        <v>100</v>
      </c>
      <c r="S94" s="3">
        <f t="shared" si="47"/>
        <v>100</v>
      </c>
    </row>
    <row r="95" spans="1:19" ht="12.75" customHeight="1">
      <c r="A95" s="78"/>
      <c r="B95" s="68" t="s">
        <v>23</v>
      </c>
      <c r="C95" s="16" t="s">
        <v>10</v>
      </c>
      <c r="D95" s="64">
        <v>6</v>
      </c>
      <c r="E95" s="64">
        <v>18</v>
      </c>
      <c r="F95" s="64">
        <v>21</v>
      </c>
      <c r="G95" s="64">
        <v>23</v>
      </c>
      <c r="H95" s="64">
        <v>72</v>
      </c>
      <c r="I95" s="64">
        <v>355</v>
      </c>
      <c r="J95" s="64">
        <v>437</v>
      </c>
      <c r="K95" s="65">
        <v>932</v>
      </c>
      <c r="L95" s="12">
        <f t="shared" ref="L95:Q98" si="48">+D95/D$98*100</f>
        <v>3.0769230769230771</v>
      </c>
      <c r="M95" s="10">
        <f t="shared" si="48"/>
        <v>7.6595744680851059</v>
      </c>
      <c r="N95" s="10">
        <f t="shared" si="48"/>
        <v>11.111111111111111</v>
      </c>
      <c r="O95" s="10">
        <f t="shared" si="48"/>
        <v>11.979166666666668</v>
      </c>
      <c r="P95" s="10">
        <f t="shared" si="48"/>
        <v>19.2</v>
      </c>
      <c r="Q95" s="10">
        <f t="shared" si="48"/>
        <v>21.50211992731678</v>
      </c>
      <c r="R95" s="10">
        <f t="shared" ref="R95:S98" si="49">+J95/J$98*100</f>
        <v>21.948769462581616</v>
      </c>
      <c r="S95" s="10">
        <f t="shared" si="49"/>
        <v>19.304059652029824</v>
      </c>
    </row>
    <row r="96" spans="1:19">
      <c r="A96" s="78"/>
      <c r="B96" s="69"/>
      <c r="C96" s="17" t="s">
        <v>11</v>
      </c>
      <c r="D96" s="64">
        <v>189</v>
      </c>
      <c r="E96" s="64">
        <v>217</v>
      </c>
      <c r="F96" s="64">
        <v>168</v>
      </c>
      <c r="G96" s="64">
        <v>169</v>
      </c>
      <c r="H96" s="64">
        <v>303</v>
      </c>
      <c r="I96" s="64">
        <v>1296</v>
      </c>
      <c r="J96" s="64">
        <v>1554</v>
      </c>
      <c r="K96" s="65">
        <v>3896</v>
      </c>
      <c r="L96" s="13">
        <f t="shared" si="48"/>
        <v>96.92307692307692</v>
      </c>
      <c r="M96" s="3">
        <f t="shared" si="48"/>
        <v>92.340425531914889</v>
      </c>
      <c r="N96" s="3">
        <f t="shared" si="48"/>
        <v>88.888888888888886</v>
      </c>
      <c r="O96" s="3">
        <f t="shared" si="48"/>
        <v>88.020833333333343</v>
      </c>
      <c r="P96" s="3">
        <f t="shared" si="48"/>
        <v>80.800000000000011</v>
      </c>
      <c r="Q96" s="3">
        <f t="shared" si="48"/>
        <v>78.49788007268323</v>
      </c>
      <c r="R96" s="3">
        <f t="shared" si="49"/>
        <v>78.051230537418377</v>
      </c>
      <c r="S96" s="3">
        <f t="shared" si="49"/>
        <v>80.695940347970179</v>
      </c>
    </row>
    <row r="97" spans="1:19">
      <c r="A97" s="78"/>
      <c r="B97" s="69"/>
      <c r="C97" s="17" t="s">
        <v>12</v>
      </c>
      <c r="D97" s="64">
        <v>0</v>
      </c>
      <c r="E97" s="64">
        <v>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5">
        <v>0</v>
      </c>
      <c r="L97" s="13">
        <f t="shared" si="48"/>
        <v>0</v>
      </c>
      <c r="M97" s="3">
        <f t="shared" si="48"/>
        <v>0</v>
      </c>
      <c r="N97" s="3">
        <f t="shared" si="48"/>
        <v>0</v>
      </c>
      <c r="O97" s="3">
        <f t="shared" si="48"/>
        <v>0</v>
      </c>
      <c r="P97" s="3">
        <f t="shared" si="48"/>
        <v>0</v>
      </c>
      <c r="Q97" s="3">
        <f t="shared" si="48"/>
        <v>0</v>
      </c>
      <c r="R97" s="3">
        <f t="shared" si="49"/>
        <v>0</v>
      </c>
      <c r="S97" s="3">
        <f t="shared" si="49"/>
        <v>0</v>
      </c>
    </row>
    <row r="98" spans="1:19">
      <c r="A98" s="78"/>
      <c r="B98" s="69"/>
      <c r="C98" s="18" t="s">
        <v>0</v>
      </c>
      <c r="D98" s="64">
        <v>195</v>
      </c>
      <c r="E98" s="64">
        <v>235</v>
      </c>
      <c r="F98" s="64">
        <v>189</v>
      </c>
      <c r="G98" s="64">
        <v>192</v>
      </c>
      <c r="H98" s="64">
        <v>375</v>
      </c>
      <c r="I98" s="64">
        <v>1651</v>
      </c>
      <c r="J98" s="64">
        <v>1991</v>
      </c>
      <c r="K98" s="65">
        <v>4828</v>
      </c>
      <c r="L98" s="14">
        <f t="shared" si="48"/>
        <v>100</v>
      </c>
      <c r="M98" s="6">
        <f t="shared" si="48"/>
        <v>100</v>
      </c>
      <c r="N98" s="6">
        <f t="shared" si="48"/>
        <v>100</v>
      </c>
      <c r="O98" s="6">
        <f t="shared" si="48"/>
        <v>100</v>
      </c>
      <c r="P98" s="6">
        <f t="shared" si="48"/>
        <v>100</v>
      </c>
      <c r="Q98" s="6">
        <f t="shared" si="48"/>
        <v>100</v>
      </c>
      <c r="R98" s="6">
        <f t="shared" si="49"/>
        <v>100</v>
      </c>
      <c r="S98" s="6">
        <f t="shared" si="49"/>
        <v>100</v>
      </c>
    </row>
    <row r="99" spans="1:19" ht="12.75" customHeight="1">
      <c r="A99" s="69"/>
      <c r="B99" s="70" t="s">
        <v>24</v>
      </c>
      <c r="C99" s="17" t="s">
        <v>10</v>
      </c>
      <c r="D99" s="62">
        <v>9</v>
      </c>
      <c r="E99" s="62">
        <v>12</v>
      </c>
      <c r="F99" s="62">
        <v>8</v>
      </c>
      <c r="G99" s="62">
        <v>16</v>
      </c>
      <c r="H99" s="62">
        <v>54</v>
      </c>
      <c r="I99" s="62">
        <v>231</v>
      </c>
      <c r="J99" s="62">
        <v>307</v>
      </c>
      <c r="K99" s="63">
        <v>637</v>
      </c>
      <c r="L99" s="13">
        <f t="shared" ref="L99:Q102" si="50">+D99/D$102*100</f>
        <v>9.2783505154639183</v>
      </c>
      <c r="M99" s="3">
        <f t="shared" si="50"/>
        <v>7.5471698113207548</v>
      </c>
      <c r="N99" s="3">
        <f t="shared" si="50"/>
        <v>7.0796460176991154</v>
      </c>
      <c r="O99" s="3">
        <f t="shared" si="50"/>
        <v>15.841584158415841</v>
      </c>
      <c r="P99" s="3">
        <f t="shared" si="50"/>
        <v>20.149253731343283</v>
      </c>
      <c r="Q99" s="3">
        <f t="shared" si="50"/>
        <v>22.893954410307234</v>
      </c>
      <c r="R99" s="3">
        <f t="shared" ref="R99:S102" si="51">+J99/J$102*100</f>
        <v>21.589310829817158</v>
      </c>
      <c r="S99" s="3">
        <f t="shared" si="51"/>
        <v>20.100978226569897</v>
      </c>
    </row>
    <row r="100" spans="1:19">
      <c r="A100" s="69"/>
      <c r="B100" s="69"/>
      <c r="C100" s="17" t="s">
        <v>11</v>
      </c>
      <c r="D100" s="64">
        <v>88</v>
      </c>
      <c r="E100" s="64">
        <v>147</v>
      </c>
      <c r="F100" s="64">
        <v>105</v>
      </c>
      <c r="G100" s="64">
        <v>85</v>
      </c>
      <c r="H100" s="64">
        <v>214</v>
      </c>
      <c r="I100" s="64">
        <v>778</v>
      </c>
      <c r="J100" s="64">
        <v>1115</v>
      </c>
      <c r="K100" s="65">
        <v>2532</v>
      </c>
      <c r="L100" s="13">
        <f t="shared" si="50"/>
        <v>90.721649484536087</v>
      </c>
      <c r="M100" s="3">
        <f t="shared" si="50"/>
        <v>92.452830188679243</v>
      </c>
      <c r="N100" s="3">
        <f t="shared" si="50"/>
        <v>92.920353982300881</v>
      </c>
      <c r="O100" s="3">
        <f t="shared" si="50"/>
        <v>84.158415841584159</v>
      </c>
      <c r="P100" s="3">
        <f t="shared" si="50"/>
        <v>79.850746268656707</v>
      </c>
      <c r="Q100" s="3">
        <f t="shared" si="50"/>
        <v>77.106045589692769</v>
      </c>
      <c r="R100" s="3">
        <f t="shared" si="51"/>
        <v>78.410689170182849</v>
      </c>
      <c r="S100" s="3">
        <f t="shared" si="51"/>
        <v>79.899021773430107</v>
      </c>
    </row>
    <row r="101" spans="1:19">
      <c r="A101" s="69"/>
      <c r="B101" s="69"/>
      <c r="C101" s="17" t="s">
        <v>12</v>
      </c>
      <c r="D101" s="64">
        <v>0</v>
      </c>
      <c r="E101" s="64">
        <v>0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5">
        <v>0</v>
      </c>
      <c r="L101" s="13">
        <f t="shared" si="50"/>
        <v>0</v>
      </c>
      <c r="M101" s="3">
        <f t="shared" si="50"/>
        <v>0</v>
      </c>
      <c r="N101" s="3">
        <f t="shared" si="50"/>
        <v>0</v>
      </c>
      <c r="O101" s="3">
        <f t="shared" si="50"/>
        <v>0</v>
      </c>
      <c r="P101" s="3">
        <f t="shared" si="50"/>
        <v>0</v>
      </c>
      <c r="Q101" s="3">
        <f t="shared" si="50"/>
        <v>0</v>
      </c>
      <c r="R101" s="3">
        <f t="shared" si="51"/>
        <v>0</v>
      </c>
      <c r="S101" s="3">
        <f t="shared" si="51"/>
        <v>0</v>
      </c>
    </row>
    <row r="102" spans="1:19">
      <c r="A102" s="69"/>
      <c r="B102" s="71"/>
      <c r="C102" s="17" t="s">
        <v>0</v>
      </c>
      <c r="D102" s="66">
        <v>97</v>
      </c>
      <c r="E102" s="66">
        <v>159</v>
      </c>
      <c r="F102" s="66">
        <v>113</v>
      </c>
      <c r="G102" s="66">
        <v>101</v>
      </c>
      <c r="H102" s="66">
        <v>268</v>
      </c>
      <c r="I102" s="66">
        <v>1009</v>
      </c>
      <c r="J102" s="66">
        <v>1422</v>
      </c>
      <c r="K102" s="67">
        <v>3169</v>
      </c>
      <c r="L102" s="13">
        <f t="shared" si="50"/>
        <v>100</v>
      </c>
      <c r="M102" s="3">
        <f t="shared" si="50"/>
        <v>100</v>
      </c>
      <c r="N102" s="3">
        <f t="shared" si="50"/>
        <v>100</v>
      </c>
      <c r="O102" s="3">
        <f t="shared" si="50"/>
        <v>100</v>
      </c>
      <c r="P102" s="3">
        <f t="shared" si="50"/>
        <v>100</v>
      </c>
      <c r="Q102" s="3">
        <f t="shared" si="50"/>
        <v>100</v>
      </c>
      <c r="R102" s="3">
        <f t="shared" si="51"/>
        <v>100</v>
      </c>
      <c r="S102" s="3">
        <f t="shared" si="51"/>
        <v>100</v>
      </c>
    </row>
    <row r="103" spans="1:19" ht="12.75" customHeight="1">
      <c r="A103" s="78"/>
      <c r="B103" s="68" t="s">
        <v>25</v>
      </c>
      <c r="C103" s="16" t="s">
        <v>10</v>
      </c>
      <c r="D103" s="64">
        <v>7</v>
      </c>
      <c r="E103" s="64">
        <v>14</v>
      </c>
      <c r="F103" s="64">
        <v>19</v>
      </c>
      <c r="G103" s="64">
        <v>36</v>
      </c>
      <c r="H103" s="64">
        <v>66</v>
      </c>
      <c r="I103" s="64">
        <v>297</v>
      </c>
      <c r="J103" s="64">
        <v>343</v>
      </c>
      <c r="K103" s="65">
        <v>782</v>
      </c>
      <c r="L103" s="12">
        <f t="shared" ref="L103:Q106" si="52">+D103/D$106*100</f>
        <v>4.1420118343195274</v>
      </c>
      <c r="M103" s="10">
        <f t="shared" si="52"/>
        <v>6.8627450980392162</v>
      </c>
      <c r="N103" s="10">
        <f t="shared" si="52"/>
        <v>12.751677852348994</v>
      </c>
      <c r="O103" s="10">
        <f t="shared" si="52"/>
        <v>21.301775147928996</v>
      </c>
      <c r="P103" s="10">
        <f t="shared" si="52"/>
        <v>16.541353383458645</v>
      </c>
      <c r="Q103" s="10">
        <f t="shared" si="52"/>
        <v>20.426409903713893</v>
      </c>
      <c r="R103" s="10">
        <f t="shared" ref="R103:S106" si="53">+J103/J$106*100</f>
        <v>20.762711864406779</v>
      </c>
      <c r="S103" s="10">
        <f t="shared" si="53"/>
        <v>18.636796949475691</v>
      </c>
    </row>
    <row r="104" spans="1:19">
      <c r="A104" s="78"/>
      <c r="B104" s="69"/>
      <c r="C104" s="17" t="s">
        <v>11</v>
      </c>
      <c r="D104" s="64">
        <v>162</v>
      </c>
      <c r="E104" s="64">
        <v>190</v>
      </c>
      <c r="F104" s="64">
        <v>130</v>
      </c>
      <c r="G104" s="64">
        <v>133</v>
      </c>
      <c r="H104" s="64">
        <v>333</v>
      </c>
      <c r="I104" s="64">
        <v>1157</v>
      </c>
      <c r="J104" s="64">
        <v>1309</v>
      </c>
      <c r="K104" s="65">
        <v>3414</v>
      </c>
      <c r="L104" s="13">
        <f t="shared" si="52"/>
        <v>95.857988165680467</v>
      </c>
      <c r="M104" s="3">
        <f t="shared" si="52"/>
        <v>93.137254901960787</v>
      </c>
      <c r="N104" s="3">
        <f t="shared" si="52"/>
        <v>87.24832214765101</v>
      </c>
      <c r="O104" s="3">
        <f t="shared" si="52"/>
        <v>78.698224852071007</v>
      </c>
      <c r="P104" s="3">
        <f t="shared" si="52"/>
        <v>83.458646616541358</v>
      </c>
      <c r="Q104" s="3">
        <f t="shared" si="52"/>
        <v>79.573590096286111</v>
      </c>
      <c r="R104" s="3">
        <f t="shared" si="53"/>
        <v>79.237288135593218</v>
      </c>
      <c r="S104" s="3">
        <f t="shared" si="53"/>
        <v>81.363203050524319</v>
      </c>
    </row>
    <row r="105" spans="1:19">
      <c r="A105" s="78"/>
      <c r="B105" s="69"/>
      <c r="C105" s="17" t="s">
        <v>12</v>
      </c>
      <c r="D105" s="64">
        <v>0</v>
      </c>
      <c r="E105" s="64">
        <v>0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5">
        <v>0</v>
      </c>
      <c r="L105" s="13">
        <f t="shared" si="52"/>
        <v>0</v>
      </c>
      <c r="M105" s="3">
        <f t="shared" si="52"/>
        <v>0</v>
      </c>
      <c r="N105" s="3">
        <f t="shared" si="52"/>
        <v>0</v>
      </c>
      <c r="O105" s="3">
        <f t="shared" si="52"/>
        <v>0</v>
      </c>
      <c r="P105" s="3">
        <f t="shared" si="52"/>
        <v>0</v>
      </c>
      <c r="Q105" s="3">
        <f t="shared" si="52"/>
        <v>0</v>
      </c>
      <c r="R105" s="3">
        <f t="shared" si="53"/>
        <v>0</v>
      </c>
      <c r="S105" s="3">
        <f t="shared" si="53"/>
        <v>0</v>
      </c>
    </row>
    <row r="106" spans="1:19">
      <c r="A106" s="78"/>
      <c r="B106" s="69"/>
      <c r="C106" s="18" t="s">
        <v>0</v>
      </c>
      <c r="D106" s="64">
        <v>169</v>
      </c>
      <c r="E106" s="64">
        <v>204</v>
      </c>
      <c r="F106" s="64">
        <v>149</v>
      </c>
      <c r="G106" s="64">
        <v>169</v>
      </c>
      <c r="H106" s="64">
        <v>399</v>
      </c>
      <c r="I106" s="64">
        <v>1454</v>
      </c>
      <c r="J106" s="64">
        <v>1652</v>
      </c>
      <c r="K106" s="65">
        <v>4196</v>
      </c>
      <c r="L106" s="14">
        <f t="shared" si="52"/>
        <v>100</v>
      </c>
      <c r="M106" s="6">
        <f t="shared" si="52"/>
        <v>100</v>
      </c>
      <c r="N106" s="6">
        <f t="shared" si="52"/>
        <v>100</v>
      </c>
      <c r="O106" s="6">
        <f t="shared" si="52"/>
        <v>100</v>
      </c>
      <c r="P106" s="6">
        <f t="shared" si="52"/>
        <v>100</v>
      </c>
      <c r="Q106" s="6">
        <f t="shared" si="52"/>
        <v>100</v>
      </c>
      <c r="R106" s="6">
        <f t="shared" si="53"/>
        <v>100</v>
      </c>
      <c r="S106" s="6">
        <f t="shared" si="53"/>
        <v>100</v>
      </c>
    </row>
    <row r="107" spans="1:19" ht="12.75" customHeight="1">
      <c r="A107" s="69"/>
      <c r="B107" s="70" t="s">
        <v>26</v>
      </c>
      <c r="C107" s="17" t="s">
        <v>10</v>
      </c>
      <c r="D107" s="62">
        <v>8</v>
      </c>
      <c r="E107" s="62">
        <v>11</v>
      </c>
      <c r="F107" s="62">
        <v>13</v>
      </c>
      <c r="G107" s="62">
        <v>19</v>
      </c>
      <c r="H107" s="62">
        <v>67</v>
      </c>
      <c r="I107" s="62">
        <v>237</v>
      </c>
      <c r="J107" s="62">
        <v>211</v>
      </c>
      <c r="K107" s="63">
        <v>566</v>
      </c>
      <c r="L107" s="13">
        <f t="shared" ref="L107:Q110" si="54">+D107/D$110*100</f>
        <v>6.557377049180328</v>
      </c>
      <c r="M107" s="3">
        <f t="shared" si="54"/>
        <v>7.5862068965517242</v>
      </c>
      <c r="N107" s="3">
        <f t="shared" si="54"/>
        <v>10.4</v>
      </c>
      <c r="O107" s="3">
        <f t="shared" si="54"/>
        <v>15.2</v>
      </c>
      <c r="P107" s="3">
        <f t="shared" si="54"/>
        <v>16.791979949874687</v>
      </c>
      <c r="Q107" s="3">
        <f t="shared" si="54"/>
        <v>20.789473684210527</v>
      </c>
      <c r="R107" s="3">
        <f t="shared" ref="R107:S110" si="55">+J107/J$110*100</f>
        <v>22.351694915254235</v>
      </c>
      <c r="S107" s="3">
        <f t="shared" si="55"/>
        <v>18.866666666666667</v>
      </c>
    </row>
    <row r="108" spans="1:19">
      <c r="A108" s="69"/>
      <c r="B108" s="69"/>
      <c r="C108" s="17" t="s">
        <v>11</v>
      </c>
      <c r="D108" s="64">
        <v>114</v>
      </c>
      <c r="E108" s="64">
        <v>134</v>
      </c>
      <c r="F108" s="64">
        <v>112</v>
      </c>
      <c r="G108" s="64">
        <v>106</v>
      </c>
      <c r="H108" s="64">
        <v>332</v>
      </c>
      <c r="I108" s="64">
        <v>903</v>
      </c>
      <c r="J108" s="64">
        <v>732</v>
      </c>
      <c r="K108" s="65">
        <v>2433</v>
      </c>
      <c r="L108" s="13">
        <f t="shared" si="54"/>
        <v>93.442622950819683</v>
      </c>
      <c r="M108" s="3">
        <f t="shared" si="54"/>
        <v>92.41379310344827</v>
      </c>
      <c r="N108" s="3">
        <f t="shared" si="54"/>
        <v>89.600000000000009</v>
      </c>
      <c r="O108" s="3">
        <f t="shared" si="54"/>
        <v>84.8</v>
      </c>
      <c r="P108" s="3">
        <f t="shared" si="54"/>
        <v>83.208020050125313</v>
      </c>
      <c r="Q108" s="3">
        <f t="shared" si="54"/>
        <v>79.21052631578948</v>
      </c>
      <c r="R108" s="3">
        <f t="shared" si="55"/>
        <v>77.542372881355931</v>
      </c>
      <c r="S108" s="3">
        <f t="shared" si="55"/>
        <v>81.100000000000009</v>
      </c>
    </row>
    <row r="109" spans="1:19">
      <c r="A109" s="69"/>
      <c r="B109" s="69"/>
      <c r="C109" s="17" t="s">
        <v>12</v>
      </c>
      <c r="D109" s="64">
        <v>0</v>
      </c>
      <c r="E109" s="64">
        <v>0</v>
      </c>
      <c r="F109" s="64">
        <v>0</v>
      </c>
      <c r="G109" s="64">
        <v>0</v>
      </c>
      <c r="H109" s="64">
        <v>0</v>
      </c>
      <c r="I109" s="64">
        <v>0</v>
      </c>
      <c r="J109" s="64">
        <v>1</v>
      </c>
      <c r="K109" s="65">
        <v>1</v>
      </c>
      <c r="L109" s="13">
        <f t="shared" si="54"/>
        <v>0</v>
      </c>
      <c r="M109" s="3">
        <f t="shared" si="54"/>
        <v>0</v>
      </c>
      <c r="N109" s="3">
        <f t="shared" si="54"/>
        <v>0</v>
      </c>
      <c r="O109" s="3">
        <f t="shared" si="54"/>
        <v>0</v>
      </c>
      <c r="P109" s="3">
        <f t="shared" si="54"/>
        <v>0</v>
      </c>
      <c r="Q109" s="3">
        <f t="shared" si="54"/>
        <v>0</v>
      </c>
      <c r="R109" s="3">
        <f t="shared" si="55"/>
        <v>0.1059322033898305</v>
      </c>
      <c r="S109" s="3">
        <f t="shared" si="55"/>
        <v>3.3333333333333333E-2</v>
      </c>
    </row>
    <row r="110" spans="1:19">
      <c r="A110" s="69"/>
      <c r="B110" s="71"/>
      <c r="C110" s="17" t="s">
        <v>0</v>
      </c>
      <c r="D110" s="66">
        <v>122</v>
      </c>
      <c r="E110" s="66">
        <v>145</v>
      </c>
      <c r="F110" s="66">
        <v>125</v>
      </c>
      <c r="G110" s="66">
        <v>125</v>
      </c>
      <c r="H110" s="66">
        <v>399</v>
      </c>
      <c r="I110" s="66">
        <v>1140</v>
      </c>
      <c r="J110" s="66">
        <v>944</v>
      </c>
      <c r="K110" s="67">
        <v>3000</v>
      </c>
      <c r="L110" s="13">
        <f t="shared" si="54"/>
        <v>100</v>
      </c>
      <c r="M110" s="3">
        <f t="shared" si="54"/>
        <v>100</v>
      </c>
      <c r="N110" s="3">
        <f t="shared" si="54"/>
        <v>100</v>
      </c>
      <c r="O110" s="3">
        <f t="shared" si="54"/>
        <v>100</v>
      </c>
      <c r="P110" s="3">
        <f t="shared" si="54"/>
        <v>100</v>
      </c>
      <c r="Q110" s="3">
        <f t="shared" si="54"/>
        <v>100</v>
      </c>
      <c r="R110" s="3">
        <f t="shared" si="55"/>
        <v>100</v>
      </c>
      <c r="S110" s="3">
        <f t="shared" si="55"/>
        <v>100</v>
      </c>
    </row>
    <row r="111" spans="1:19" ht="12.75" customHeight="1">
      <c r="A111" s="78"/>
      <c r="B111" s="68" t="s">
        <v>27</v>
      </c>
      <c r="C111" s="16" t="s">
        <v>10</v>
      </c>
      <c r="D111" s="64">
        <v>3</v>
      </c>
      <c r="E111" s="64">
        <v>7</v>
      </c>
      <c r="F111" s="64">
        <v>17</v>
      </c>
      <c r="G111" s="64">
        <v>32</v>
      </c>
      <c r="H111" s="64">
        <v>67</v>
      </c>
      <c r="I111" s="64">
        <v>313</v>
      </c>
      <c r="J111" s="64">
        <v>435</v>
      </c>
      <c r="K111" s="65">
        <v>874</v>
      </c>
      <c r="L111" s="12">
        <f t="shared" ref="L111:Q114" si="56">+D111/D$114*100</f>
        <v>2.3255813953488373</v>
      </c>
      <c r="M111" s="10">
        <f t="shared" si="56"/>
        <v>4.8275862068965516</v>
      </c>
      <c r="N111" s="10">
        <f t="shared" si="56"/>
        <v>11.486486486486488</v>
      </c>
      <c r="O111" s="10">
        <f t="shared" si="56"/>
        <v>19.631901840490798</v>
      </c>
      <c r="P111" s="10">
        <f t="shared" si="56"/>
        <v>16.791979949874687</v>
      </c>
      <c r="Q111" s="10">
        <f t="shared" si="56"/>
        <v>18.992718446601941</v>
      </c>
      <c r="R111" s="10">
        <f t="shared" ref="R111:S114" si="57">+J111/J$114*100</f>
        <v>22.597402597402596</v>
      </c>
      <c r="S111" s="10">
        <f t="shared" si="57"/>
        <v>19.179284617072636</v>
      </c>
    </row>
    <row r="112" spans="1:19">
      <c r="A112" s="78"/>
      <c r="B112" s="69"/>
      <c r="C112" s="17" t="s">
        <v>11</v>
      </c>
      <c r="D112" s="64">
        <v>126</v>
      </c>
      <c r="E112" s="64">
        <v>138</v>
      </c>
      <c r="F112" s="64">
        <v>131</v>
      </c>
      <c r="G112" s="64">
        <v>131</v>
      </c>
      <c r="H112" s="64">
        <v>332</v>
      </c>
      <c r="I112" s="64">
        <v>1335</v>
      </c>
      <c r="J112" s="64">
        <v>1490</v>
      </c>
      <c r="K112" s="65">
        <v>3683</v>
      </c>
      <c r="L112" s="13">
        <f t="shared" si="56"/>
        <v>97.674418604651152</v>
      </c>
      <c r="M112" s="3">
        <f t="shared" si="56"/>
        <v>95.172413793103445</v>
      </c>
      <c r="N112" s="3">
        <f t="shared" si="56"/>
        <v>88.513513513513516</v>
      </c>
      <c r="O112" s="3">
        <f t="shared" si="56"/>
        <v>80.368098159509202</v>
      </c>
      <c r="P112" s="3">
        <f t="shared" si="56"/>
        <v>83.208020050125313</v>
      </c>
      <c r="Q112" s="3">
        <f t="shared" si="56"/>
        <v>81.007281553398059</v>
      </c>
      <c r="R112" s="3">
        <f t="shared" si="57"/>
        <v>77.402597402597408</v>
      </c>
      <c r="S112" s="3">
        <f t="shared" si="57"/>
        <v>80.820715382927361</v>
      </c>
    </row>
    <row r="113" spans="1:19">
      <c r="A113" s="78"/>
      <c r="B113" s="69"/>
      <c r="C113" s="17" t="s">
        <v>12</v>
      </c>
      <c r="D113" s="64">
        <v>0</v>
      </c>
      <c r="E113" s="64">
        <v>0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5">
        <v>0</v>
      </c>
      <c r="L113" s="13">
        <f t="shared" si="56"/>
        <v>0</v>
      </c>
      <c r="M113" s="3">
        <f t="shared" si="56"/>
        <v>0</v>
      </c>
      <c r="N113" s="3">
        <f t="shared" si="56"/>
        <v>0</v>
      </c>
      <c r="O113" s="3">
        <f t="shared" si="56"/>
        <v>0</v>
      </c>
      <c r="P113" s="3">
        <f t="shared" si="56"/>
        <v>0</v>
      </c>
      <c r="Q113" s="3">
        <f t="shared" si="56"/>
        <v>0</v>
      </c>
      <c r="R113" s="3">
        <f t="shared" si="57"/>
        <v>0</v>
      </c>
      <c r="S113" s="3">
        <f t="shared" si="57"/>
        <v>0</v>
      </c>
    </row>
    <row r="114" spans="1:19">
      <c r="A114" s="78"/>
      <c r="B114" s="69"/>
      <c r="C114" s="18" t="s">
        <v>0</v>
      </c>
      <c r="D114" s="64">
        <v>129</v>
      </c>
      <c r="E114" s="64">
        <v>145</v>
      </c>
      <c r="F114" s="64">
        <v>148</v>
      </c>
      <c r="G114" s="64">
        <v>163</v>
      </c>
      <c r="H114" s="64">
        <v>399</v>
      </c>
      <c r="I114" s="64">
        <v>1648</v>
      </c>
      <c r="J114" s="64">
        <v>1925</v>
      </c>
      <c r="K114" s="65">
        <v>4557</v>
      </c>
      <c r="L114" s="14">
        <f t="shared" si="56"/>
        <v>100</v>
      </c>
      <c r="M114" s="6">
        <f t="shared" si="56"/>
        <v>100</v>
      </c>
      <c r="N114" s="6">
        <f t="shared" si="56"/>
        <v>100</v>
      </c>
      <c r="O114" s="6">
        <f t="shared" si="56"/>
        <v>100</v>
      </c>
      <c r="P114" s="6">
        <f t="shared" si="56"/>
        <v>100</v>
      </c>
      <c r="Q114" s="6">
        <f t="shared" si="56"/>
        <v>100</v>
      </c>
      <c r="R114" s="6">
        <f t="shared" si="57"/>
        <v>100</v>
      </c>
      <c r="S114" s="6">
        <f t="shared" si="57"/>
        <v>100</v>
      </c>
    </row>
    <row r="115" spans="1:19" ht="12.75" customHeight="1">
      <c r="A115" s="69"/>
      <c r="B115" s="70" t="s">
        <v>28</v>
      </c>
      <c r="C115" s="17" t="s">
        <v>10</v>
      </c>
      <c r="D115" s="62">
        <v>6</v>
      </c>
      <c r="E115" s="62">
        <v>1</v>
      </c>
      <c r="F115" s="62">
        <v>6</v>
      </c>
      <c r="G115" s="62">
        <v>11</v>
      </c>
      <c r="H115" s="62">
        <v>17</v>
      </c>
      <c r="I115" s="62">
        <v>149</v>
      </c>
      <c r="J115" s="62">
        <v>197</v>
      </c>
      <c r="K115" s="63">
        <v>387</v>
      </c>
      <c r="L115" s="13">
        <f t="shared" ref="L115:Q118" si="58">+D115/D$118*100</f>
        <v>5.0420168067226889</v>
      </c>
      <c r="M115" s="3">
        <f t="shared" si="58"/>
        <v>0.86956521739130432</v>
      </c>
      <c r="N115" s="3">
        <f t="shared" si="58"/>
        <v>8.1081081081081088</v>
      </c>
      <c r="O115" s="3">
        <f t="shared" si="58"/>
        <v>12.5</v>
      </c>
      <c r="P115" s="3">
        <f t="shared" si="58"/>
        <v>7.8341013824884786</v>
      </c>
      <c r="Q115" s="3">
        <f t="shared" si="58"/>
        <v>19.300518134715023</v>
      </c>
      <c r="R115" s="3">
        <f t="shared" ref="R115:S118" si="59">+J115/J$118*100</f>
        <v>18.46298031865042</v>
      </c>
      <c r="S115" s="3">
        <f t="shared" si="59"/>
        <v>15.783034257748776</v>
      </c>
    </row>
    <row r="116" spans="1:19">
      <c r="A116" s="69"/>
      <c r="B116" s="69"/>
      <c r="C116" s="17" t="s">
        <v>11</v>
      </c>
      <c r="D116" s="64">
        <v>113</v>
      </c>
      <c r="E116" s="64">
        <v>114</v>
      </c>
      <c r="F116" s="64">
        <v>68</v>
      </c>
      <c r="G116" s="64">
        <v>77</v>
      </c>
      <c r="H116" s="64">
        <v>200</v>
      </c>
      <c r="I116" s="64">
        <v>623</v>
      </c>
      <c r="J116" s="64">
        <v>870</v>
      </c>
      <c r="K116" s="65">
        <v>2065</v>
      </c>
      <c r="L116" s="13">
        <f t="shared" si="58"/>
        <v>94.9579831932773</v>
      </c>
      <c r="M116" s="3">
        <f t="shared" si="58"/>
        <v>99.130434782608702</v>
      </c>
      <c r="N116" s="3">
        <f t="shared" si="58"/>
        <v>91.891891891891902</v>
      </c>
      <c r="O116" s="3">
        <f t="shared" si="58"/>
        <v>87.5</v>
      </c>
      <c r="P116" s="3">
        <f t="shared" si="58"/>
        <v>92.165898617511516</v>
      </c>
      <c r="Q116" s="3">
        <f t="shared" si="58"/>
        <v>80.699481865284966</v>
      </c>
      <c r="R116" s="3">
        <f t="shared" si="59"/>
        <v>81.537019681349577</v>
      </c>
      <c r="S116" s="3">
        <f t="shared" si="59"/>
        <v>84.216965742251233</v>
      </c>
    </row>
    <row r="117" spans="1:19">
      <c r="A117" s="69"/>
      <c r="B117" s="69"/>
      <c r="C117" s="17" t="s">
        <v>12</v>
      </c>
      <c r="D117" s="64">
        <v>0</v>
      </c>
      <c r="E117" s="64">
        <v>0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5">
        <v>0</v>
      </c>
      <c r="L117" s="13">
        <f t="shared" si="58"/>
        <v>0</v>
      </c>
      <c r="M117" s="3">
        <f t="shared" si="58"/>
        <v>0</v>
      </c>
      <c r="N117" s="3">
        <f t="shared" si="58"/>
        <v>0</v>
      </c>
      <c r="O117" s="3">
        <f t="shared" si="58"/>
        <v>0</v>
      </c>
      <c r="P117" s="3">
        <f t="shared" si="58"/>
        <v>0</v>
      </c>
      <c r="Q117" s="3">
        <f t="shared" si="58"/>
        <v>0</v>
      </c>
      <c r="R117" s="3">
        <f t="shared" si="59"/>
        <v>0</v>
      </c>
      <c r="S117" s="3">
        <f t="shared" si="59"/>
        <v>0</v>
      </c>
    </row>
    <row r="118" spans="1:19">
      <c r="A118" s="69"/>
      <c r="B118" s="71"/>
      <c r="C118" s="17" t="s">
        <v>0</v>
      </c>
      <c r="D118" s="66">
        <v>119</v>
      </c>
      <c r="E118" s="66">
        <v>115</v>
      </c>
      <c r="F118" s="66">
        <v>74</v>
      </c>
      <c r="G118" s="66">
        <v>88</v>
      </c>
      <c r="H118" s="66">
        <v>217</v>
      </c>
      <c r="I118" s="66">
        <v>772</v>
      </c>
      <c r="J118" s="66">
        <v>1067</v>
      </c>
      <c r="K118" s="67">
        <v>2452</v>
      </c>
      <c r="L118" s="13">
        <f t="shared" si="58"/>
        <v>100</v>
      </c>
      <c r="M118" s="3">
        <f t="shared" si="58"/>
        <v>100</v>
      </c>
      <c r="N118" s="3">
        <f t="shared" si="58"/>
        <v>100</v>
      </c>
      <c r="O118" s="3">
        <f t="shared" si="58"/>
        <v>100</v>
      </c>
      <c r="P118" s="3">
        <f t="shared" si="58"/>
        <v>100</v>
      </c>
      <c r="Q118" s="3">
        <f t="shared" si="58"/>
        <v>100</v>
      </c>
      <c r="R118" s="3">
        <f t="shared" si="59"/>
        <v>100</v>
      </c>
      <c r="S118" s="3">
        <f t="shared" si="59"/>
        <v>100</v>
      </c>
    </row>
    <row r="119" spans="1:19" ht="12.75" customHeight="1">
      <c r="A119" s="78"/>
      <c r="B119" s="68" t="s">
        <v>29</v>
      </c>
      <c r="C119" s="16" t="s">
        <v>10</v>
      </c>
      <c r="D119" s="64">
        <v>3</v>
      </c>
      <c r="E119" s="64">
        <v>0</v>
      </c>
      <c r="F119" s="64">
        <v>4</v>
      </c>
      <c r="G119" s="64">
        <v>5</v>
      </c>
      <c r="H119" s="64">
        <v>28</v>
      </c>
      <c r="I119" s="64">
        <v>75</v>
      </c>
      <c r="J119" s="64">
        <v>63</v>
      </c>
      <c r="K119" s="65">
        <v>178</v>
      </c>
      <c r="L119" s="12">
        <f t="shared" ref="L119:Q122" si="60">+D119/D$122*100</f>
        <v>3.3333333333333335</v>
      </c>
      <c r="M119" s="10">
        <f t="shared" si="60"/>
        <v>0</v>
      </c>
      <c r="N119" s="10">
        <f t="shared" si="60"/>
        <v>2.9850746268656714</v>
      </c>
      <c r="O119" s="10">
        <f t="shared" si="60"/>
        <v>3.5714285714285712</v>
      </c>
      <c r="P119" s="10">
        <f t="shared" si="60"/>
        <v>9.3023255813953494</v>
      </c>
      <c r="Q119" s="10">
        <f t="shared" si="60"/>
        <v>11.194029850746269</v>
      </c>
      <c r="R119" s="10">
        <f t="shared" ref="R119:S122" si="61">+J119/J$122*100</f>
        <v>10.378912685337728</v>
      </c>
      <c r="S119" s="10">
        <f t="shared" si="61"/>
        <v>8.674463937621832</v>
      </c>
    </row>
    <row r="120" spans="1:19">
      <c r="A120" s="78"/>
      <c r="B120" s="69"/>
      <c r="C120" s="17" t="s">
        <v>11</v>
      </c>
      <c r="D120" s="64">
        <v>87</v>
      </c>
      <c r="E120" s="64">
        <v>110</v>
      </c>
      <c r="F120" s="64">
        <v>130</v>
      </c>
      <c r="G120" s="64">
        <v>135</v>
      </c>
      <c r="H120" s="64">
        <v>273</v>
      </c>
      <c r="I120" s="64">
        <v>595</v>
      </c>
      <c r="J120" s="64">
        <v>544</v>
      </c>
      <c r="K120" s="65">
        <v>1874</v>
      </c>
      <c r="L120" s="13">
        <f t="shared" si="60"/>
        <v>96.666666666666671</v>
      </c>
      <c r="M120" s="3">
        <f t="shared" si="60"/>
        <v>100</v>
      </c>
      <c r="N120" s="3">
        <f t="shared" si="60"/>
        <v>97.014925373134332</v>
      </c>
      <c r="O120" s="3">
        <f t="shared" si="60"/>
        <v>96.428571428571431</v>
      </c>
      <c r="P120" s="3">
        <f t="shared" si="60"/>
        <v>90.697674418604649</v>
      </c>
      <c r="Q120" s="3">
        <f t="shared" si="60"/>
        <v>88.805970149253739</v>
      </c>
      <c r="R120" s="3">
        <f t="shared" si="61"/>
        <v>89.621087314662276</v>
      </c>
      <c r="S120" s="3">
        <f t="shared" si="61"/>
        <v>91.325536062378163</v>
      </c>
    </row>
    <row r="121" spans="1:19">
      <c r="A121" s="78"/>
      <c r="B121" s="69"/>
      <c r="C121" s="17" t="s">
        <v>12</v>
      </c>
      <c r="D121" s="64">
        <v>0</v>
      </c>
      <c r="E121" s="64">
        <v>0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5">
        <v>0</v>
      </c>
      <c r="L121" s="13">
        <f t="shared" si="60"/>
        <v>0</v>
      </c>
      <c r="M121" s="3">
        <f t="shared" si="60"/>
        <v>0</v>
      </c>
      <c r="N121" s="3">
        <f t="shared" si="60"/>
        <v>0</v>
      </c>
      <c r="O121" s="3">
        <f t="shared" si="60"/>
        <v>0</v>
      </c>
      <c r="P121" s="3">
        <f t="shared" si="60"/>
        <v>0</v>
      </c>
      <c r="Q121" s="3">
        <f t="shared" si="60"/>
        <v>0</v>
      </c>
      <c r="R121" s="3">
        <f t="shared" si="61"/>
        <v>0</v>
      </c>
      <c r="S121" s="3">
        <f t="shared" si="61"/>
        <v>0</v>
      </c>
    </row>
    <row r="122" spans="1:19">
      <c r="A122" s="78"/>
      <c r="B122" s="69"/>
      <c r="C122" s="18" t="s">
        <v>0</v>
      </c>
      <c r="D122" s="64">
        <v>90</v>
      </c>
      <c r="E122" s="64">
        <v>110</v>
      </c>
      <c r="F122" s="64">
        <v>134</v>
      </c>
      <c r="G122" s="64">
        <v>140</v>
      </c>
      <c r="H122" s="64">
        <v>301</v>
      </c>
      <c r="I122" s="64">
        <v>670</v>
      </c>
      <c r="J122" s="64">
        <v>607</v>
      </c>
      <c r="K122" s="65">
        <v>2052</v>
      </c>
      <c r="L122" s="14">
        <f t="shared" si="60"/>
        <v>100</v>
      </c>
      <c r="M122" s="6">
        <f t="shared" si="60"/>
        <v>100</v>
      </c>
      <c r="N122" s="6">
        <f t="shared" si="60"/>
        <v>100</v>
      </c>
      <c r="O122" s="6">
        <f t="shared" si="60"/>
        <v>100</v>
      </c>
      <c r="P122" s="6">
        <f t="shared" si="60"/>
        <v>100</v>
      </c>
      <c r="Q122" s="6">
        <f t="shared" si="60"/>
        <v>100</v>
      </c>
      <c r="R122" s="6">
        <f t="shared" si="61"/>
        <v>100</v>
      </c>
      <c r="S122" s="6">
        <f t="shared" si="61"/>
        <v>100</v>
      </c>
    </row>
    <row r="123" spans="1:19" ht="12.75" customHeight="1">
      <c r="A123" s="69"/>
      <c r="B123" s="70" t="s">
        <v>30</v>
      </c>
      <c r="C123" s="17" t="s">
        <v>10</v>
      </c>
      <c r="D123" s="62">
        <v>2</v>
      </c>
      <c r="E123" s="62">
        <v>4</v>
      </c>
      <c r="F123" s="62">
        <v>4</v>
      </c>
      <c r="G123" s="62">
        <v>9</v>
      </c>
      <c r="H123" s="62">
        <v>35</v>
      </c>
      <c r="I123" s="62">
        <v>136</v>
      </c>
      <c r="J123" s="62">
        <v>133</v>
      </c>
      <c r="K123" s="63">
        <v>323</v>
      </c>
      <c r="L123" s="13">
        <f t="shared" ref="L123:Q126" si="62">+D123/D$126*100</f>
        <v>2.4096385542168677</v>
      </c>
      <c r="M123" s="3">
        <f t="shared" si="62"/>
        <v>5.5555555555555554</v>
      </c>
      <c r="N123" s="3">
        <f t="shared" si="62"/>
        <v>5.1948051948051948</v>
      </c>
      <c r="O123" s="3">
        <f t="shared" si="62"/>
        <v>8.1818181818181817</v>
      </c>
      <c r="P123" s="3">
        <f t="shared" si="62"/>
        <v>12.367491166077739</v>
      </c>
      <c r="Q123" s="3">
        <f t="shared" si="62"/>
        <v>14.830970556161397</v>
      </c>
      <c r="R123" s="3">
        <f t="shared" ref="R123:S126" si="63">+J123/J$126*100</f>
        <v>18.679775280898877</v>
      </c>
      <c r="S123" s="3">
        <f t="shared" si="63"/>
        <v>14.330079858030167</v>
      </c>
    </row>
    <row r="124" spans="1:19">
      <c r="A124" s="69"/>
      <c r="B124" s="69"/>
      <c r="C124" s="17" t="s">
        <v>11</v>
      </c>
      <c r="D124" s="64">
        <v>81</v>
      </c>
      <c r="E124" s="64">
        <v>68</v>
      </c>
      <c r="F124" s="64">
        <v>73</v>
      </c>
      <c r="G124" s="64">
        <v>101</v>
      </c>
      <c r="H124" s="64">
        <v>248</v>
      </c>
      <c r="I124" s="64">
        <v>781</v>
      </c>
      <c r="J124" s="64">
        <v>579</v>
      </c>
      <c r="K124" s="65">
        <v>1931</v>
      </c>
      <c r="L124" s="13">
        <f t="shared" si="62"/>
        <v>97.590361445783131</v>
      </c>
      <c r="M124" s="3">
        <f t="shared" si="62"/>
        <v>94.444444444444443</v>
      </c>
      <c r="N124" s="3">
        <f t="shared" si="62"/>
        <v>94.805194805194802</v>
      </c>
      <c r="O124" s="3">
        <f t="shared" si="62"/>
        <v>91.818181818181827</v>
      </c>
      <c r="P124" s="3">
        <f t="shared" si="62"/>
        <v>87.632508833922259</v>
      </c>
      <c r="Q124" s="3">
        <f t="shared" si="62"/>
        <v>85.16902944383861</v>
      </c>
      <c r="R124" s="3">
        <f t="shared" si="63"/>
        <v>81.32022471910112</v>
      </c>
      <c r="S124" s="3">
        <f t="shared" si="63"/>
        <v>85.66992014196984</v>
      </c>
    </row>
    <row r="125" spans="1:19">
      <c r="A125" s="69"/>
      <c r="B125" s="69"/>
      <c r="C125" s="17" t="s">
        <v>12</v>
      </c>
      <c r="D125" s="64">
        <v>0</v>
      </c>
      <c r="E125" s="64">
        <v>0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5">
        <v>0</v>
      </c>
      <c r="L125" s="13">
        <f t="shared" si="62"/>
        <v>0</v>
      </c>
      <c r="M125" s="3">
        <f t="shared" si="62"/>
        <v>0</v>
      </c>
      <c r="N125" s="3">
        <f t="shared" si="62"/>
        <v>0</v>
      </c>
      <c r="O125" s="3">
        <f t="shared" si="62"/>
        <v>0</v>
      </c>
      <c r="P125" s="3">
        <f t="shared" si="62"/>
        <v>0</v>
      </c>
      <c r="Q125" s="3">
        <f t="shared" si="62"/>
        <v>0</v>
      </c>
      <c r="R125" s="3">
        <f t="shared" si="63"/>
        <v>0</v>
      </c>
      <c r="S125" s="3">
        <f t="shared" si="63"/>
        <v>0</v>
      </c>
    </row>
    <row r="126" spans="1:19">
      <c r="A126" s="69"/>
      <c r="B126" s="71"/>
      <c r="C126" s="17" t="s">
        <v>0</v>
      </c>
      <c r="D126" s="66">
        <v>83</v>
      </c>
      <c r="E126" s="66">
        <v>72</v>
      </c>
      <c r="F126" s="66">
        <v>77</v>
      </c>
      <c r="G126" s="66">
        <v>110</v>
      </c>
      <c r="H126" s="66">
        <v>283</v>
      </c>
      <c r="I126" s="66">
        <v>917</v>
      </c>
      <c r="J126" s="66">
        <v>712</v>
      </c>
      <c r="K126" s="67">
        <v>2254</v>
      </c>
      <c r="L126" s="13">
        <f t="shared" si="62"/>
        <v>100</v>
      </c>
      <c r="M126" s="3">
        <f t="shared" si="62"/>
        <v>100</v>
      </c>
      <c r="N126" s="3">
        <f t="shared" si="62"/>
        <v>100</v>
      </c>
      <c r="O126" s="3">
        <f t="shared" si="62"/>
        <v>100</v>
      </c>
      <c r="P126" s="3">
        <f t="shared" si="62"/>
        <v>100</v>
      </c>
      <c r="Q126" s="3">
        <f t="shared" si="62"/>
        <v>100</v>
      </c>
      <c r="R126" s="3">
        <f t="shared" si="63"/>
        <v>100</v>
      </c>
      <c r="S126" s="3">
        <f t="shared" si="63"/>
        <v>100</v>
      </c>
    </row>
    <row r="127" spans="1:19" ht="12.75" customHeight="1">
      <c r="A127" s="78"/>
      <c r="B127" s="68" t="s">
        <v>31</v>
      </c>
      <c r="C127" s="16" t="s">
        <v>10</v>
      </c>
      <c r="D127" s="64">
        <v>1</v>
      </c>
      <c r="E127" s="64">
        <v>10</v>
      </c>
      <c r="F127" s="64">
        <v>9</v>
      </c>
      <c r="G127" s="64">
        <v>15</v>
      </c>
      <c r="H127" s="64">
        <v>40</v>
      </c>
      <c r="I127" s="64">
        <v>155</v>
      </c>
      <c r="J127" s="64">
        <v>161</v>
      </c>
      <c r="K127" s="65">
        <v>391</v>
      </c>
      <c r="L127" s="12">
        <f t="shared" ref="L127:Q130" si="64">+D127/D$130*100</f>
        <v>1.3698630136986301</v>
      </c>
      <c r="M127" s="10">
        <f t="shared" si="64"/>
        <v>10.526315789473683</v>
      </c>
      <c r="N127" s="10">
        <f t="shared" si="64"/>
        <v>10.843373493975903</v>
      </c>
      <c r="O127" s="10">
        <f t="shared" si="64"/>
        <v>16.304347826086957</v>
      </c>
      <c r="P127" s="10">
        <f t="shared" si="64"/>
        <v>22.471910112359549</v>
      </c>
      <c r="Q127" s="10">
        <f t="shared" si="64"/>
        <v>21.739130434782609</v>
      </c>
      <c r="R127" s="10">
        <f t="shared" ref="R127:S130" si="65">+J127/J$130*100</f>
        <v>20.801033591731265</v>
      </c>
      <c r="S127" s="10">
        <f t="shared" si="65"/>
        <v>19.47211155378486</v>
      </c>
    </row>
    <row r="128" spans="1:19">
      <c r="A128" s="78"/>
      <c r="B128" s="69"/>
      <c r="C128" s="17" t="s">
        <v>11</v>
      </c>
      <c r="D128" s="64">
        <v>72</v>
      </c>
      <c r="E128" s="64">
        <v>85</v>
      </c>
      <c r="F128" s="64">
        <v>74</v>
      </c>
      <c r="G128" s="64">
        <v>77</v>
      </c>
      <c r="H128" s="64">
        <v>138</v>
      </c>
      <c r="I128" s="64">
        <v>558</v>
      </c>
      <c r="J128" s="64">
        <v>613</v>
      </c>
      <c r="K128" s="65">
        <v>1617</v>
      </c>
      <c r="L128" s="13">
        <f t="shared" si="64"/>
        <v>98.630136986301366</v>
      </c>
      <c r="M128" s="3">
        <f t="shared" si="64"/>
        <v>89.473684210526315</v>
      </c>
      <c r="N128" s="3">
        <f t="shared" si="64"/>
        <v>89.156626506024097</v>
      </c>
      <c r="O128" s="3">
        <f t="shared" si="64"/>
        <v>83.695652173913047</v>
      </c>
      <c r="P128" s="3">
        <f t="shared" si="64"/>
        <v>77.528089887640448</v>
      </c>
      <c r="Q128" s="3">
        <f t="shared" si="64"/>
        <v>78.260869565217391</v>
      </c>
      <c r="R128" s="3">
        <f t="shared" si="65"/>
        <v>79.198966408268731</v>
      </c>
      <c r="S128" s="3">
        <f t="shared" si="65"/>
        <v>80.52788844621513</v>
      </c>
    </row>
    <row r="129" spans="1:19">
      <c r="A129" s="78"/>
      <c r="B129" s="69"/>
      <c r="C129" s="17" t="s">
        <v>12</v>
      </c>
      <c r="D129" s="64">
        <v>0</v>
      </c>
      <c r="E129" s="64">
        <v>0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5">
        <v>0</v>
      </c>
      <c r="L129" s="13">
        <f t="shared" si="64"/>
        <v>0</v>
      </c>
      <c r="M129" s="3">
        <f t="shared" si="64"/>
        <v>0</v>
      </c>
      <c r="N129" s="3">
        <f t="shared" si="64"/>
        <v>0</v>
      </c>
      <c r="O129" s="3">
        <f t="shared" si="64"/>
        <v>0</v>
      </c>
      <c r="P129" s="3">
        <f t="shared" si="64"/>
        <v>0</v>
      </c>
      <c r="Q129" s="3">
        <f t="shared" si="64"/>
        <v>0</v>
      </c>
      <c r="R129" s="3">
        <f t="shared" si="65"/>
        <v>0</v>
      </c>
      <c r="S129" s="3">
        <f t="shared" si="65"/>
        <v>0</v>
      </c>
    </row>
    <row r="130" spans="1:19">
      <c r="A130" s="78"/>
      <c r="B130" s="69"/>
      <c r="C130" s="18" t="s">
        <v>0</v>
      </c>
      <c r="D130" s="64">
        <v>73</v>
      </c>
      <c r="E130" s="64">
        <v>95</v>
      </c>
      <c r="F130" s="64">
        <v>83</v>
      </c>
      <c r="G130" s="64">
        <v>92</v>
      </c>
      <c r="H130" s="64">
        <v>178</v>
      </c>
      <c r="I130" s="64">
        <v>713</v>
      </c>
      <c r="J130" s="64">
        <v>774</v>
      </c>
      <c r="K130" s="65">
        <v>2008</v>
      </c>
      <c r="L130" s="14">
        <f t="shared" si="64"/>
        <v>100</v>
      </c>
      <c r="M130" s="6">
        <f t="shared" si="64"/>
        <v>100</v>
      </c>
      <c r="N130" s="6">
        <f t="shared" si="64"/>
        <v>100</v>
      </c>
      <c r="O130" s="6">
        <f t="shared" si="64"/>
        <v>100</v>
      </c>
      <c r="P130" s="6">
        <f t="shared" si="64"/>
        <v>100</v>
      </c>
      <c r="Q130" s="6">
        <f t="shared" si="64"/>
        <v>100</v>
      </c>
      <c r="R130" s="6">
        <f t="shared" si="65"/>
        <v>100</v>
      </c>
      <c r="S130" s="6">
        <f t="shared" si="65"/>
        <v>100</v>
      </c>
    </row>
    <row r="131" spans="1:19" ht="12.75" customHeight="1">
      <c r="A131" s="69"/>
      <c r="B131" s="70" t="s">
        <v>32</v>
      </c>
      <c r="C131" s="17" t="s">
        <v>10</v>
      </c>
      <c r="D131" s="62">
        <v>3</v>
      </c>
      <c r="E131" s="62">
        <v>6</v>
      </c>
      <c r="F131" s="62">
        <v>6</v>
      </c>
      <c r="G131" s="62">
        <v>10</v>
      </c>
      <c r="H131" s="62">
        <v>35</v>
      </c>
      <c r="I131" s="62">
        <v>115</v>
      </c>
      <c r="J131" s="62">
        <v>114</v>
      </c>
      <c r="K131" s="63">
        <v>289</v>
      </c>
      <c r="L131" s="13">
        <f t="shared" ref="L131:Q134" si="66">+D131/D$134*100</f>
        <v>2.5862068965517242</v>
      </c>
      <c r="M131" s="3">
        <f t="shared" si="66"/>
        <v>6.5217391304347823</v>
      </c>
      <c r="N131" s="3">
        <f t="shared" si="66"/>
        <v>7.5</v>
      </c>
      <c r="O131" s="3">
        <f t="shared" si="66"/>
        <v>8.064516129032258</v>
      </c>
      <c r="P131" s="3">
        <f t="shared" si="66"/>
        <v>14.644351464435147</v>
      </c>
      <c r="Q131" s="3">
        <f t="shared" si="66"/>
        <v>18.253968253968253</v>
      </c>
      <c r="R131" s="3">
        <f t="shared" ref="R131:S134" si="67">+J131/J$134*100</f>
        <v>21.59090909090909</v>
      </c>
      <c r="S131" s="3">
        <f t="shared" si="67"/>
        <v>15.975677169707019</v>
      </c>
    </row>
    <row r="132" spans="1:19">
      <c r="A132" s="69"/>
      <c r="B132" s="69"/>
      <c r="C132" s="17" t="s">
        <v>11</v>
      </c>
      <c r="D132" s="64">
        <v>113</v>
      </c>
      <c r="E132" s="64">
        <v>86</v>
      </c>
      <c r="F132" s="64">
        <v>74</v>
      </c>
      <c r="G132" s="64">
        <v>114</v>
      </c>
      <c r="H132" s="64">
        <v>204</v>
      </c>
      <c r="I132" s="64">
        <v>515</v>
      </c>
      <c r="J132" s="64">
        <v>414</v>
      </c>
      <c r="K132" s="65">
        <v>1520</v>
      </c>
      <c r="L132" s="13">
        <f t="shared" si="66"/>
        <v>97.41379310344827</v>
      </c>
      <c r="M132" s="3">
        <f t="shared" si="66"/>
        <v>93.478260869565219</v>
      </c>
      <c r="N132" s="3">
        <f t="shared" si="66"/>
        <v>92.5</v>
      </c>
      <c r="O132" s="3">
        <f t="shared" si="66"/>
        <v>91.935483870967744</v>
      </c>
      <c r="P132" s="3">
        <f t="shared" si="66"/>
        <v>85.355648535564853</v>
      </c>
      <c r="Q132" s="3">
        <f t="shared" si="66"/>
        <v>81.746031746031747</v>
      </c>
      <c r="R132" s="3">
        <f t="shared" si="67"/>
        <v>78.409090909090907</v>
      </c>
      <c r="S132" s="3">
        <f t="shared" si="67"/>
        <v>84.024322830292974</v>
      </c>
    </row>
    <row r="133" spans="1:19">
      <c r="A133" s="69"/>
      <c r="B133" s="69"/>
      <c r="C133" s="17" t="s">
        <v>12</v>
      </c>
      <c r="D133" s="64">
        <v>0</v>
      </c>
      <c r="E133" s="64">
        <v>0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5">
        <v>0</v>
      </c>
      <c r="L133" s="13">
        <f t="shared" si="66"/>
        <v>0</v>
      </c>
      <c r="M133" s="3">
        <f t="shared" si="66"/>
        <v>0</v>
      </c>
      <c r="N133" s="3">
        <f t="shared" si="66"/>
        <v>0</v>
      </c>
      <c r="O133" s="3">
        <f t="shared" si="66"/>
        <v>0</v>
      </c>
      <c r="P133" s="3">
        <f t="shared" si="66"/>
        <v>0</v>
      </c>
      <c r="Q133" s="3">
        <f t="shared" si="66"/>
        <v>0</v>
      </c>
      <c r="R133" s="3">
        <f t="shared" si="67"/>
        <v>0</v>
      </c>
      <c r="S133" s="3">
        <f t="shared" si="67"/>
        <v>0</v>
      </c>
    </row>
    <row r="134" spans="1:19">
      <c r="A134" s="69"/>
      <c r="B134" s="71"/>
      <c r="C134" s="17" t="s">
        <v>0</v>
      </c>
      <c r="D134" s="66">
        <v>116</v>
      </c>
      <c r="E134" s="66">
        <v>92</v>
      </c>
      <c r="F134" s="66">
        <v>80</v>
      </c>
      <c r="G134" s="66">
        <v>124</v>
      </c>
      <c r="H134" s="66">
        <v>239</v>
      </c>
      <c r="I134" s="66">
        <v>630</v>
      </c>
      <c r="J134" s="66">
        <v>528</v>
      </c>
      <c r="K134" s="67">
        <v>1809</v>
      </c>
      <c r="L134" s="13">
        <f t="shared" si="66"/>
        <v>100</v>
      </c>
      <c r="M134" s="3">
        <f t="shared" si="66"/>
        <v>100</v>
      </c>
      <c r="N134" s="3">
        <f t="shared" si="66"/>
        <v>100</v>
      </c>
      <c r="O134" s="3">
        <f t="shared" si="66"/>
        <v>100</v>
      </c>
      <c r="P134" s="3">
        <f t="shared" si="66"/>
        <v>100</v>
      </c>
      <c r="Q134" s="3">
        <f t="shared" si="66"/>
        <v>100</v>
      </c>
      <c r="R134" s="3">
        <f t="shared" si="67"/>
        <v>100</v>
      </c>
      <c r="S134" s="3">
        <f t="shared" si="67"/>
        <v>100</v>
      </c>
    </row>
    <row r="135" spans="1:19" ht="12.75" customHeight="1">
      <c r="A135" s="78"/>
      <c r="B135" s="68" t="s">
        <v>33</v>
      </c>
      <c r="C135" s="16" t="s">
        <v>10</v>
      </c>
      <c r="D135" s="64">
        <v>0</v>
      </c>
      <c r="E135" s="64">
        <v>1</v>
      </c>
      <c r="F135" s="64">
        <v>1</v>
      </c>
      <c r="G135" s="64">
        <v>3</v>
      </c>
      <c r="H135" s="64">
        <v>12</v>
      </c>
      <c r="I135" s="64">
        <v>26</v>
      </c>
      <c r="J135" s="64">
        <v>50</v>
      </c>
      <c r="K135" s="65">
        <v>93</v>
      </c>
      <c r="L135" s="12">
        <f t="shared" ref="L135:Q138" si="68">+D135/D$138*100</f>
        <v>0</v>
      </c>
      <c r="M135" s="10">
        <f t="shared" si="68"/>
        <v>4.5454545454545459</v>
      </c>
      <c r="N135" s="10">
        <f t="shared" si="68"/>
        <v>5.2631578947368416</v>
      </c>
      <c r="O135" s="10">
        <f t="shared" si="68"/>
        <v>17.647058823529413</v>
      </c>
      <c r="P135" s="10">
        <f t="shared" si="68"/>
        <v>21.428571428571427</v>
      </c>
      <c r="Q135" s="10">
        <f t="shared" si="68"/>
        <v>11.403508771929824</v>
      </c>
      <c r="R135" s="10">
        <f t="shared" ref="R135:S138" si="69">+J135/J$138*100</f>
        <v>19.607843137254903</v>
      </c>
      <c r="S135" s="10">
        <f t="shared" si="69"/>
        <v>14.715189873417723</v>
      </c>
    </row>
    <row r="136" spans="1:19">
      <c r="A136" s="78"/>
      <c r="B136" s="69"/>
      <c r="C136" s="17" t="s">
        <v>11</v>
      </c>
      <c r="D136" s="64">
        <v>35</v>
      </c>
      <c r="E136" s="64">
        <v>21</v>
      </c>
      <c r="F136" s="64">
        <v>18</v>
      </c>
      <c r="G136" s="64">
        <v>14</v>
      </c>
      <c r="H136" s="64">
        <v>44</v>
      </c>
      <c r="I136" s="64">
        <v>202</v>
      </c>
      <c r="J136" s="64">
        <v>205</v>
      </c>
      <c r="K136" s="65">
        <v>539</v>
      </c>
      <c r="L136" s="13">
        <f t="shared" si="68"/>
        <v>100</v>
      </c>
      <c r="M136" s="3">
        <f t="shared" si="68"/>
        <v>95.454545454545453</v>
      </c>
      <c r="N136" s="3">
        <f t="shared" si="68"/>
        <v>94.73684210526315</v>
      </c>
      <c r="O136" s="3">
        <f t="shared" si="68"/>
        <v>82.35294117647058</v>
      </c>
      <c r="P136" s="3">
        <f t="shared" si="68"/>
        <v>78.571428571428569</v>
      </c>
      <c r="Q136" s="3">
        <f t="shared" si="68"/>
        <v>88.596491228070178</v>
      </c>
      <c r="R136" s="3">
        <f t="shared" si="69"/>
        <v>80.392156862745097</v>
      </c>
      <c r="S136" s="3">
        <f t="shared" si="69"/>
        <v>85.284810126582272</v>
      </c>
    </row>
    <row r="137" spans="1:19">
      <c r="A137" s="78"/>
      <c r="B137" s="69"/>
      <c r="C137" s="17" t="s">
        <v>12</v>
      </c>
      <c r="D137" s="64">
        <v>0</v>
      </c>
      <c r="E137" s="64">
        <v>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5">
        <v>0</v>
      </c>
      <c r="L137" s="13">
        <f t="shared" si="68"/>
        <v>0</v>
      </c>
      <c r="M137" s="3">
        <f t="shared" si="68"/>
        <v>0</v>
      </c>
      <c r="N137" s="3">
        <f t="shared" si="68"/>
        <v>0</v>
      </c>
      <c r="O137" s="3">
        <f t="shared" si="68"/>
        <v>0</v>
      </c>
      <c r="P137" s="3">
        <f t="shared" si="68"/>
        <v>0</v>
      </c>
      <c r="Q137" s="3">
        <f t="shared" si="68"/>
        <v>0</v>
      </c>
      <c r="R137" s="3">
        <f t="shared" si="69"/>
        <v>0</v>
      </c>
      <c r="S137" s="3">
        <f t="shared" si="69"/>
        <v>0</v>
      </c>
    </row>
    <row r="138" spans="1:19">
      <c r="A138" s="78"/>
      <c r="B138" s="69"/>
      <c r="C138" s="18" t="s">
        <v>0</v>
      </c>
      <c r="D138" s="64">
        <v>35</v>
      </c>
      <c r="E138" s="64">
        <v>22</v>
      </c>
      <c r="F138" s="64">
        <v>19</v>
      </c>
      <c r="G138" s="64">
        <v>17</v>
      </c>
      <c r="H138" s="64">
        <v>56</v>
      </c>
      <c r="I138" s="64">
        <v>228</v>
      </c>
      <c r="J138" s="64">
        <v>255</v>
      </c>
      <c r="K138" s="65">
        <v>632</v>
      </c>
      <c r="L138" s="14">
        <f t="shared" si="68"/>
        <v>100</v>
      </c>
      <c r="M138" s="6">
        <f t="shared" si="68"/>
        <v>100</v>
      </c>
      <c r="N138" s="6">
        <f t="shared" si="68"/>
        <v>100</v>
      </c>
      <c r="O138" s="6">
        <f t="shared" si="68"/>
        <v>100</v>
      </c>
      <c r="P138" s="6">
        <f t="shared" si="68"/>
        <v>100</v>
      </c>
      <c r="Q138" s="6">
        <f t="shared" si="68"/>
        <v>100</v>
      </c>
      <c r="R138" s="6">
        <f t="shared" si="69"/>
        <v>100</v>
      </c>
      <c r="S138" s="6">
        <f t="shared" si="69"/>
        <v>100</v>
      </c>
    </row>
    <row r="139" spans="1:19" ht="12.75" customHeight="1">
      <c r="A139" s="69"/>
      <c r="B139" s="70" t="s">
        <v>34</v>
      </c>
      <c r="C139" s="17" t="s">
        <v>10</v>
      </c>
      <c r="D139" s="62">
        <v>0</v>
      </c>
      <c r="E139" s="62">
        <v>1</v>
      </c>
      <c r="F139" s="62">
        <v>1</v>
      </c>
      <c r="G139" s="62">
        <v>2</v>
      </c>
      <c r="H139" s="62">
        <v>10</v>
      </c>
      <c r="I139" s="62">
        <v>41</v>
      </c>
      <c r="J139" s="62">
        <v>25</v>
      </c>
      <c r="K139" s="63">
        <v>80</v>
      </c>
      <c r="L139" s="13">
        <f t="shared" ref="L139:Q142" si="70">+D139/D$142*100</f>
        <v>0</v>
      </c>
      <c r="M139" s="3">
        <f t="shared" si="70"/>
        <v>4.3478260869565215</v>
      </c>
      <c r="N139" s="3">
        <f t="shared" si="70"/>
        <v>5.5555555555555554</v>
      </c>
      <c r="O139" s="3">
        <f t="shared" si="70"/>
        <v>10</v>
      </c>
      <c r="P139" s="3">
        <f t="shared" si="70"/>
        <v>9.1743119266055047</v>
      </c>
      <c r="Q139" s="3">
        <f t="shared" si="70"/>
        <v>11.988304093567251</v>
      </c>
      <c r="R139" s="3">
        <f t="shared" ref="R139:S142" si="71">+J139/J$142*100</f>
        <v>11.627906976744185</v>
      </c>
      <c r="S139" s="3">
        <f t="shared" si="71"/>
        <v>10.781671159029651</v>
      </c>
    </row>
    <row r="140" spans="1:19">
      <c r="A140" s="69"/>
      <c r="B140" s="69"/>
      <c r="C140" s="17" t="s">
        <v>11</v>
      </c>
      <c r="D140" s="64">
        <v>15</v>
      </c>
      <c r="E140" s="64">
        <v>22</v>
      </c>
      <c r="F140" s="64">
        <v>17</v>
      </c>
      <c r="G140" s="64">
        <v>18</v>
      </c>
      <c r="H140" s="64">
        <v>99</v>
      </c>
      <c r="I140" s="64">
        <v>301</v>
      </c>
      <c r="J140" s="64">
        <v>190</v>
      </c>
      <c r="K140" s="65">
        <v>662</v>
      </c>
      <c r="L140" s="13">
        <f t="shared" si="70"/>
        <v>100</v>
      </c>
      <c r="M140" s="3">
        <f t="shared" si="70"/>
        <v>95.652173913043484</v>
      </c>
      <c r="N140" s="3">
        <f t="shared" si="70"/>
        <v>94.444444444444443</v>
      </c>
      <c r="O140" s="3">
        <f t="shared" si="70"/>
        <v>90</v>
      </c>
      <c r="P140" s="3">
        <f t="shared" si="70"/>
        <v>90.825688073394488</v>
      </c>
      <c r="Q140" s="3">
        <f t="shared" si="70"/>
        <v>88.011695906432749</v>
      </c>
      <c r="R140" s="3">
        <f t="shared" si="71"/>
        <v>88.372093023255815</v>
      </c>
      <c r="S140" s="3">
        <f t="shared" si="71"/>
        <v>89.218328840970358</v>
      </c>
    </row>
    <row r="141" spans="1:19">
      <c r="A141" s="69"/>
      <c r="B141" s="69"/>
      <c r="C141" s="17" t="s">
        <v>12</v>
      </c>
      <c r="D141" s="64">
        <v>0</v>
      </c>
      <c r="E141" s="64">
        <v>0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5">
        <v>0</v>
      </c>
      <c r="L141" s="13">
        <f t="shared" si="70"/>
        <v>0</v>
      </c>
      <c r="M141" s="3">
        <f t="shared" si="70"/>
        <v>0</v>
      </c>
      <c r="N141" s="3">
        <f t="shared" si="70"/>
        <v>0</v>
      </c>
      <c r="O141" s="3">
        <f t="shared" si="70"/>
        <v>0</v>
      </c>
      <c r="P141" s="3">
        <f t="shared" si="70"/>
        <v>0</v>
      </c>
      <c r="Q141" s="3">
        <f t="shared" si="70"/>
        <v>0</v>
      </c>
      <c r="R141" s="3">
        <f t="shared" si="71"/>
        <v>0</v>
      </c>
      <c r="S141" s="3">
        <f t="shared" si="71"/>
        <v>0</v>
      </c>
    </row>
    <row r="142" spans="1:19">
      <c r="A142" s="69"/>
      <c r="B142" s="71"/>
      <c r="C142" s="17" t="s">
        <v>0</v>
      </c>
      <c r="D142" s="66">
        <v>15</v>
      </c>
      <c r="E142" s="66">
        <v>23</v>
      </c>
      <c r="F142" s="66">
        <v>18</v>
      </c>
      <c r="G142" s="66">
        <v>20</v>
      </c>
      <c r="H142" s="66">
        <v>109</v>
      </c>
      <c r="I142" s="66">
        <v>342</v>
      </c>
      <c r="J142" s="66">
        <v>215</v>
      </c>
      <c r="K142" s="67">
        <v>742</v>
      </c>
      <c r="L142" s="13">
        <f t="shared" si="70"/>
        <v>100</v>
      </c>
      <c r="M142" s="3">
        <f t="shared" si="70"/>
        <v>100</v>
      </c>
      <c r="N142" s="3">
        <f t="shared" si="70"/>
        <v>100</v>
      </c>
      <c r="O142" s="3">
        <f t="shared" si="70"/>
        <v>100</v>
      </c>
      <c r="P142" s="3">
        <f t="shared" si="70"/>
        <v>100</v>
      </c>
      <c r="Q142" s="3">
        <f t="shared" si="70"/>
        <v>100</v>
      </c>
      <c r="R142" s="3">
        <f t="shared" si="71"/>
        <v>100</v>
      </c>
      <c r="S142" s="3">
        <f t="shared" si="71"/>
        <v>100</v>
      </c>
    </row>
    <row r="143" spans="1:19" ht="12.75" customHeight="1">
      <c r="A143" s="78"/>
      <c r="B143" s="68" t="s">
        <v>35</v>
      </c>
      <c r="C143" s="16" t="s">
        <v>10</v>
      </c>
      <c r="D143" s="64">
        <v>5</v>
      </c>
      <c r="E143" s="64">
        <v>9</v>
      </c>
      <c r="F143" s="64">
        <v>15</v>
      </c>
      <c r="G143" s="64">
        <v>20</v>
      </c>
      <c r="H143" s="64">
        <v>60</v>
      </c>
      <c r="I143" s="64">
        <v>219</v>
      </c>
      <c r="J143" s="64">
        <v>214</v>
      </c>
      <c r="K143" s="65">
        <v>542</v>
      </c>
      <c r="L143" s="12">
        <f t="shared" ref="L143:Q146" si="72">+D143/D$146*100</f>
        <v>3.7313432835820892</v>
      </c>
      <c r="M143" s="10">
        <f t="shared" si="72"/>
        <v>6.3829787234042552</v>
      </c>
      <c r="N143" s="10">
        <f t="shared" si="72"/>
        <v>12.5</v>
      </c>
      <c r="O143" s="10">
        <f t="shared" si="72"/>
        <v>13.157894736842104</v>
      </c>
      <c r="P143" s="10">
        <f t="shared" si="72"/>
        <v>16.713091922005571</v>
      </c>
      <c r="Q143" s="10">
        <f t="shared" si="72"/>
        <v>19.94535519125683</v>
      </c>
      <c r="R143" s="10">
        <f t="shared" ref="R143:S146" si="73">+J143/J$146*100</f>
        <v>22.130299896587381</v>
      </c>
      <c r="S143" s="10">
        <f t="shared" si="73"/>
        <v>18.243015819589363</v>
      </c>
    </row>
    <row r="144" spans="1:19">
      <c r="A144" s="78"/>
      <c r="B144" s="69"/>
      <c r="C144" s="17" t="s">
        <v>11</v>
      </c>
      <c r="D144" s="64">
        <v>129</v>
      </c>
      <c r="E144" s="64">
        <v>132</v>
      </c>
      <c r="F144" s="64">
        <v>105</v>
      </c>
      <c r="G144" s="64">
        <v>132</v>
      </c>
      <c r="H144" s="64">
        <v>299</v>
      </c>
      <c r="I144" s="64">
        <v>879</v>
      </c>
      <c r="J144" s="64">
        <v>753</v>
      </c>
      <c r="K144" s="65">
        <v>2429</v>
      </c>
      <c r="L144" s="13">
        <f t="shared" si="72"/>
        <v>96.268656716417908</v>
      </c>
      <c r="M144" s="3">
        <f t="shared" si="72"/>
        <v>93.61702127659575</v>
      </c>
      <c r="N144" s="3">
        <f t="shared" si="72"/>
        <v>87.5</v>
      </c>
      <c r="O144" s="3">
        <f t="shared" si="72"/>
        <v>86.842105263157904</v>
      </c>
      <c r="P144" s="3">
        <f t="shared" si="72"/>
        <v>83.286908077994426</v>
      </c>
      <c r="Q144" s="3">
        <f t="shared" si="72"/>
        <v>80.054644808743163</v>
      </c>
      <c r="R144" s="3">
        <f t="shared" si="73"/>
        <v>77.869700103412626</v>
      </c>
      <c r="S144" s="3">
        <f t="shared" si="73"/>
        <v>81.75698418041064</v>
      </c>
    </row>
    <row r="145" spans="1:19">
      <c r="A145" s="78"/>
      <c r="B145" s="69"/>
      <c r="C145" s="17" t="s">
        <v>12</v>
      </c>
      <c r="D145" s="64">
        <v>0</v>
      </c>
      <c r="E145" s="64">
        <v>0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5">
        <v>0</v>
      </c>
      <c r="L145" s="13">
        <f t="shared" si="72"/>
        <v>0</v>
      </c>
      <c r="M145" s="3">
        <f t="shared" si="72"/>
        <v>0</v>
      </c>
      <c r="N145" s="3">
        <f t="shared" si="72"/>
        <v>0</v>
      </c>
      <c r="O145" s="3">
        <f t="shared" si="72"/>
        <v>0</v>
      </c>
      <c r="P145" s="3">
        <f t="shared" si="72"/>
        <v>0</v>
      </c>
      <c r="Q145" s="3">
        <f t="shared" si="72"/>
        <v>0</v>
      </c>
      <c r="R145" s="3">
        <f t="shared" si="73"/>
        <v>0</v>
      </c>
      <c r="S145" s="3">
        <f t="shared" si="73"/>
        <v>0</v>
      </c>
    </row>
    <row r="146" spans="1:19">
      <c r="A146" s="78"/>
      <c r="B146" s="69"/>
      <c r="C146" s="18" t="s">
        <v>0</v>
      </c>
      <c r="D146" s="64">
        <v>134</v>
      </c>
      <c r="E146" s="64">
        <v>141</v>
      </c>
      <c r="F146" s="64">
        <v>120</v>
      </c>
      <c r="G146" s="64">
        <v>152</v>
      </c>
      <c r="H146" s="64">
        <v>359</v>
      </c>
      <c r="I146" s="64">
        <v>1098</v>
      </c>
      <c r="J146" s="64">
        <v>967</v>
      </c>
      <c r="K146" s="65">
        <v>2971</v>
      </c>
      <c r="L146" s="14">
        <f t="shared" si="72"/>
        <v>100</v>
      </c>
      <c r="M146" s="6">
        <f t="shared" si="72"/>
        <v>100</v>
      </c>
      <c r="N146" s="6">
        <f t="shared" si="72"/>
        <v>100</v>
      </c>
      <c r="O146" s="6">
        <f t="shared" si="72"/>
        <v>100</v>
      </c>
      <c r="P146" s="6">
        <f t="shared" si="72"/>
        <v>100</v>
      </c>
      <c r="Q146" s="6">
        <f t="shared" si="72"/>
        <v>100</v>
      </c>
      <c r="R146" s="6">
        <f t="shared" si="73"/>
        <v>100</v>
      </c>
      <c r="S146" s="6">
        <f t="shared" si="73"/>
        <v>100</v>
      </c>
    </row>
    <row r="147" spans="1:19" ht="12.75" customHeight="1">
      <c r="A147" s="69"/>
      <c r="B147" s="70" t="s">
        <v>36</v>
      </c>
      <c r="C147" s="17" t="s">
        <v>10</v>
      </c>
      <c r="D147" s="62">
        <v>1</v>
      </c>
      <c r="E147" s="62">
        <v>2</v>
      </c>
      <c r="F147" s="62">
        <v>2</v>
      </c>
      <c r="G147" s="62">
        <v>4</v>
      </c>
      <c r="H147" s="62">
        <v>17</v>
      </c>
      <c r="I147" s="62">
        <v>38</v>
      </c>
      <c r="J147" s="62">
        <v>40</v>
      </c>
      <c r="K147" s="63">
        <v>104</v>
      </c>
      <c r="L147" s="13">
        <f t="shared" ref="L147:Q150" si="74">+D147/D$150*100</f>
        <v>2.2222222222222223</v>
      </c>
      <c r="M147" s="3">
        <f t="shared" si="74"/>
        <v>5.5555555555555554</v>
      </c>
      <c r="N147" s="3">
        <f t="shared" si="74"/>
        <v>5.8823529411764701</v>
      </c>
      <c r="O147" s="3">
        <f t="shared" si="74"/>
        <v>12.5</v>
      </c>
      <c r="P147" s="3">
        <f t="shared" si="74"/>
        <v>21.25</v>
      </c>
      <c r="Q147" s="3">
        <f t="shared" si="74"/>
        <v>19.095477386934672</v>
      </c>
      <c r="R147" s="3">
        <f t="shared" ref="R147:S150" si="75">+J147/J$150*100</f>
        <v>25.641025641025639</v>
      </c>
      <c r="S147" s="3">
        <f t="shared" si="75"/>
        <v>17.869415807560138</v>
      </c>
    </row>
    <row r="148" spans="1:19">
      <c r="A148" s="69"/>
      <c r="B148" s="69"/>
      <c r="C148" s="17" t="s">
        <v>11</v>
      </c>
      <c r="D148" s="64">
        <v>44</v>
      </c>
      <c r="E148" s="64">
        <v>34</v>
      </c>
      <c r="F148" s="64">
        <v>32</v>
      </c>
      <c r="G148" s="64">
        <v>28</v>
      </c>
      <c r="H148" s="64">
        <v>63</v>
      </c>
      <c r="I148" s="64">
        <v>161</v>
      </c>
      <c r="J148" s="64">
        <v>116</v>
      </c>
      <c r="K148" s="65">
        <v>478</v>
      </c>
      <c r="L148" s="13">
        <f t="shared" si="74"/>
        <v>97.777777777777771</v>
      </c>
      <c r="M148" s="3">
        <f t="shared" si="74"/>
        <v>94.444444444444443</v>
      </c>
      <c r="N148" s="3">
        <f t="shared" si="74"/>
        <v>94.117647058823522</v>
      </c>
      <c r="O148" s="3">
        <f t="shared" si="74"/>
        <v>87.5</v>
      </c>
      <c r="P148" s="3">
        <f t="shared" si="74"/>
        <v>78.75</v>
      </c>
      <c r="Q148" s="3">
        <f t="shared" si="74"/>
        <v>80.904522613065325</v>
      </c>
      <c r="R148" s="3">
        <f t="shared" si="75"/>
        <v>74.358974358974365</v>
      </c>
      <c r="S148" s="3">
        <f t="shared" si="75"/>
        <v>82.130584192439855</v>
      </c>
    </row>
    <row r="149" spans="1:19">
      <c r="A149" s="69"/>
      <c r="B149" s="69"/>
      <c r="C149" s="17" t="s">
        <v>12</v>
      </c>
      <c r="D149" s="64">
        <v>0</v>
      </c>
      <c r="E149" s="64">
        <v>0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5">
        <v>0</v>
      </c>
      <c r="L149" s="13">
        <f t="shared" si="74"/>
        <v>0</v>
      </c>
      <c r="M149" s="3">
        <f t="shared" si="74"/>
        <v>0</v>
      </c>
      <c r="N149" s="3">
        <f t="shared" si="74"/>
        <v>0</v>
      </c>
      <c r="O149" s="3">
        <f t="shared" si="74"/>
        <v>0</v>
      </c>
      <c r="P149" s="3">
        <f t="shared" si="74"/>
        <v>0</v>
      </c>
      <c r="Q149" s="3">
        <f t="shared" si="74"/>
        <v>0</v>
      </c>
      <c r="R149" s="3">
        <f t="shared" si="75"/>
        <v>0</v>
      </c>
      <c r="S149" s="3">
        <f t="shared" si="75"/>
        <v>0</v>
      </c>
    </row>
    <row r="150" spans="1:19">
      <c r="A150" s="69"/>
      <c r="B150" s="71"/>
      <c r="C150" s="17" t="s">
        <v>0</v>
      </c>
      <c r="D150" s="66">
        <v>45</v>
      </c>
      <c r="E150" s="66">
        <v>36</v>
      </c>
      <c r="F150" s="66">
        <v>34</v>
      </c>
      <c r="G150" s="66">
        <v>32</v>
      </c>
      <c r="H150" s="66">
        <v>80</v>
      </c>
      <c r="I150" s="66">
        <v>199</v>
      </c>
      <c r="J150" s="66">
        <v>156</v>
      </c>
      <c r="K150" s="67">
        <v>582</v>
      </c>
      <c r="L150" s="13">
        <f t="shared" si="74"/>
        <v>100</v>
      </c>
      <c r="M150" s="3">
        <f t="shared" si="74"/>
        <v>100</v>
      </c>
      <c r="N150" s="3">
        <f t="shared" si="74"/>
        <v>100</v>
      </c>
      <c r="O150" s="3">
        <f t="shared" si="74"/>
        <v>100</v>
      </c>
      <c r="P150" s="3">
        <f t="shared" si="74"/>
        <v>100</v>
      </c>
      <c r="Q150" s="3">
        <f t="shared" si="74"/>
        <v>100</v>
      </c>
      <c r="R150" s="3">
        <f t="shared" si="75"/>
        <v>100</v>
      </c>
      <c r="S150" s="3">
        <f t="shared" si="75"/>
        <v>100</v>
      </c>
    </row>
    <row r="151" spans="1:19" ht="12.75" customHeight="1">
      <c r="A151" s="78"/>
      <c r="B151" s="68" t="s">
        <v>37</v>
      </c>
      <c r="C151" s="16" t="s">
        <v>10</v>
      </c>
      <c r="D151" s="64">
        <v>0</v>
      </c>
      <c r="E151" s="64">
        <v>0</v>
      </c>
      <c r="F151" s="64">
        <v>1</v>
      </c>
      <c r="G151" s="64">
        <v>3</v>
      </c>
      <c r="H151" s="64">
        <v>17</v>
      </c>
      <c r="I151" s="64">
        <v>31</v>
      </c>
      <c r="J151" s="64">
        <v>32</v>
      </c>
      <c r="K151" s="65">
        <v>84</v>
      </c>
      <c r="L151" s="12">
        <f t="shared" ref="L151:Q154" si="76">+D151/D$154*100</f>
        <v>0</v>
      </c>
      <c r="M151" s="10">
        <f t="shared" si="76"/>
        <v>0</v>
      </c>
      <c r="N151" s="10">
        <f t="shared" si="76"/>
        <v>8.3333333333333321</v>
      </c>
      <c r="O151" s="10">
        <f t="shared" si="76"/>
        <v>17.647058823529413</v>
      </c>
      <c r="P151" s="10">
        <f t="shared" si="76"/>
        <v>27.868852459016392</v>
      </c>
      <c r="Q151" s="10">
        <f t="shared" si="76"/>
        <v>19.745222929936308</v>
      </c>
      <c r="R151" s="10">
        <f t="shared" ref="R151:S154" si="77">+J151/J$154*100</f>
        <v>22.695035460992909</v>
      </c>
      <c r="S151" s="10">
        <f t="shared" si="77"/>
        <v>20.047732696897373</v>
      </c>
    </row>
    <row r="152" spans="1:19">
      <c r="A152" s="78"/>
      <c r="B152" s="69"/>
      <c r="C152" s="17" t="s">
        <v>11</v>
      </c>
      <c r="D152" s="64">
        <v>18</v>
      </c>
      <c r="E152" s="64">
        <v>13</v>
      </c>
      <c r="F152" s="64">
        <v>11</v>
      </c>
      <c r="G152" s="64">
        <v>14</v>
      </c>
      <c r="H152" s="64">
        <v>44</v>
      </c>
      <c r="I152" s="64">
        <v>126</v>
      </c>
      <c r="J152" s="64">
        <v>109</v>
      </c>
      <c r="K152" s="65">
        <v>335</v>
      </c>
      <c r="L152" s="13">
        <f t="shared" si="76"/>
        <v>100</v>
      </c>
      <c r="M152" s="3">
        <f t="shared" si="76"/>
        <v>100</v>
      </c>
      <c r="N152" s="3">
        <f t="shared" si="76"/>
        <v>91.666666666666657</v>
      </c>
      <c r="O152" s="3">
        <f t="shared" si="76"/>
        <v>82.35294117647058</v>
      </c>
      <c r="P152" s="3">
        <f t="shared" si="76"/>
        <v>72.131147540983605</v>
      </c>
      <c r="Q152" s="3">
        <f t="shared" si="76"/>
        <v>80.254777070063696</v>
      </c>
      <c r="R152" s="3">
        <f t="shared" si="77"/>
        <v>77.304964539007088</v>
      </c>
      <c r="S152" s="3">
        <f t="shared" si="77"/>
        <v>79.952267303102616</v>
      </c>
    </row>
    <row r="153" spans="1:19">
      <c r="A153" s="78"/>
      <c r="B153" s="69"/>
      <c r="C153" s="17" t="s">
        <v>12</v>
      </c>
      <c r="D153" s="64">
        <v>0</v>
      </c>
      <c r="E153" s="64">
        <v>0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5">
        <v>0</v>
      </c>
      <c r="L153" s="13">
        <f t="shared" si="76"/>
        <v>0</v>
      </c>
      <c r="M153" s="3">
        <f t="shared" si="76"/>
        <v>0</v>
      </c>
      <c r="N153" s="3">
        <f t="shared" si="76"/>
        <v>0</v>
      </c>
      <c r="O153" s="3">
        <f t="shared" si="76"/>
        <v>0</v>
      </c>
      <c r="P153" s="3">
        <f t="shared" si="76"/>
        <v>0</v>
      </c>
      <c r="Q153" s="3">
        <f t="shared" si="76"/>
        <v>0</v>
      </c>
      <c r="R153" s="3">
        <f t="shared" si="77"/>
        <v>0</v>
      </c>
      <c r="S153" s="3">
        <f t="shared" si="77"/>
        <v>0</v>
      </c>
    </row>
    <row r="154" spans="1:19">
      <c r="A154" s="78"/>
      <c r="B154" s="69"/>
      <c r="C154" s="18" t="s">
        <v>0</v>
      </c>
      <c r="D154" s="64">
        <v>18</v>
      </c>
      <c r="E154" s="64">
        <v>13</v>
      </c>
      <c r="F154" s="64">
        <v>12</v>
      </c>
      <c r="G154" s="64">
        <v>17</v>
      </c>
      <c r="H154" s="64">
        <v>61</v>
      </c>
      <c r="I154" s="64">
        <v>157</v>
      </c>
      <c r="J154" s="64">
        <v>141</v>
      </c>
      <c r="K154" s="65">
        <v>419</v>
      </c>
      <c r="L154" s="14">
        <f t="shared" si="76"/>
        <v>100</v>
      </c>
      <c r="M154" s="6">
        <f t="shared" si="76"/>
        <v>100</v>
      </c>
      <c r="N154" s="6">
        <f t="shared" si="76"/>
        <v>100</v>
      </c>
      <c r="O154" s="6">
        <f t="shared" si="76"/>
        <v>100</v>
      </c>
      <c r="P154" s="6">
        <f t="shared" si="76"/>
        <v>100</v>
      </c>
      <c r="Q154" s="6">
        <f t="shared" si="76"/>
        <v>100</v>
      </c>
      <c r="R154" s="6">
        <f t="shared" si="77"/>
        <v>100</v>
      </c>
      <c r="S154" s="6">
        <f t="shared" si="77"/>
        <v>100</v>
      </c>
    </row>
    <row r="155" spans="1:19" ht="12.75" customHeight="1">
      <c r="A155" s="69"/>
      <c r="B155" s="70" t="s">
        <v>38</v>
      </c>
      <c r="C155" s="17" t="s">
        <v>10</v>
      </c>
      <c r="D155" s="62">
        <v>2</v>
      </c>
      <c r="E155" s="62">
        <v>5</v>
      </c>
      <c r="F155" s="62">
        <v>4</v>
      </c>
      <c r="G155" s="62">
        <v>3</v>
      </c>
      <c r="H155" s="62">
        <v>15</v>
      </c>
      <c r="I155" s="62">
        <v>68</v>
      </c>
      <c r="J155" s="62">
        <v>45</v>
      </c>
      <c r="K155" s="63">
        <v>142</v>
      </c>
      <c r="L155" s="13">
        <f t="shared" ref="L155:Q158" si="78">+D155/D$158*100</f>
        <v>6.0606060606060606</v>
      </c>
      <c r="M155" s="3">
        <f t="shared" si="78"/>
        <v>13.513513513513514</v>
      </c>
      <c r="N155" s="3">
        <f t="shared" si="78"/>
        <v>22.222222222222221</v>
      </c>
      <c r="O155" s="3">
        <f t="shared" si="78"/>
        <v>7.8947368421052628</v>
      </c>
      <c r="P155" s="3">
        <f t="shared" si="78"/>
        <v>17.441860465116278</v>
      </c>
      <c r="Q155" s="3">
        <f t="shared" si="78"/>
        <v>27.091633466135455</v>
      </c>
      <c r="R155" s="3">
        <f t="shared" ref="R155:S158" si="79">+J155/J$158*100</f>
        <v>22.5</v>
      </c>
      <c r="S155" s="3">
        <f t="shared" si="79"/>
        <v>21.417797888386122</v>
      </c>
    </row>
    <row r="156" spans="1:19">
      <c r="A156" s="69"/>
      <c r="B156" s="69"/>
      <c r="C156" s="17" t="s">
        <v>11</v>
      </c>
      <c r="D156" s="64">
        <v>31</v>
      </c>
      <c r="E156" s="64">
        <v>32</v>
      </c>
      <c r="F156" s="64">
        <v>14</v>
      </c>
      <c r="G156" s="64">
        <v>35</v>
      </c>
      <c r="H156" s="64">
        <v>71</v>
      </c>
      <c r="I156" s="64">
        <v>183</v>
      </c>
      <c r="J156" s="64">
        <v>155</v>
      </c>
      <c r="K156" s="65">
        <v>521</v>
      </c>
      <c r="L156" s="13">
        <f t="shared" si="78"/>
        <v>93.939393939393938</v>
      </c>
      <c r="M156" s="3">
        <f t="shared" si="78"/>
        <v>86.486486486486484</v>
      </c>
      <c r="N156" s="3">
        <f t="shared" si="78"/>
        <v>77.777777777777786</v>
      </c>
      <c r="O156" s="3">
        <f t="shared" si="78"/>
        <v>92.10526315789474</v>
      </c>
      <c r="P156" s="3">
        <f t="shared" si="78"/>
        <v>82.558139534883722</v>
      </c>
      <c r="Q156" s="3">
        <f t="shared" si="78"/>
        <v>72.908366533864537</v>
      </c>
      <c r="R156" s="3">
        <f t="shared" si="79"/>
        <v>77.5</v>
      </c>
      <c r="S156" s="3">
        <f t="shared" si="79"/>
        <v>78.582202111613881</v>
      </c>
    </row>
    <row r="157" spans="1:19">
      <c r="A157" s="69"/>
      <c r="B157" s="69"/>
      <c r="C157" s="17" t="s">
        <v>12</v>
      </c>
      <c r="D157" s="64">
        <v>0</v>
      </c>
      <c r="E157" s="64">
        <v>0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5">
        <v>0</v>
      </c>
      <c r="L157" s="13">
        <f t="shared" si="78"/>
        <v>0</v>
      </c>
      <c r="M157" s="3">
        <f t="shared" si="78"/>
        <v>0</v>
      </c>
      <c r="N157" s="3">
        <f t="shared" si="78"/>
        <v>0</v>
      </c>
      <c r="O157" s="3">
        <f t="shared" si="78"/>
        <v>0</v>
      </c>
      <c r="P157" s="3">
        <f t="shared" si="78"/>
        <v>0</v>
      </c>
      <c r="Q157" s="3">
        <f t="shared" si="78"/>
        <v>0</v>
      </c>
      <c r="R157" s="3">
        <f t="shared" si="79"/>
        <v>0</v>
      </c>
      <c r="S157" s="3">
        <f t="shared" si="79"/>
        <v>0</v>
      </c>
    </row>
    <row r="158" spans="1:19">
      <c r="A158" s="69"/>
      <c r="B158" s="71"/>
      <c r="C158" s="17" t="s">
        <v>0</v>
      </c>
      <c r="D158" s="66">
        <v>33</v>
      </c>
      <c r="E158" s="66">
        <v>37</v>
      </c>
      <c r="F158" s="66">
        <v>18</v>
      </c>
      <c r="G158" s="66">
        <v>38</v>
      </c>
      <c r="H158" s="66">
        <v>86</v>
      </c>
      <c r="I158" s="66">
        <v>251</v>
      </c>
      <c r="J158" s="66">
        <v>200</v>
      </c>
      <c r="K158" s="67">
        <v>663</v>
      </c>
      <c r="L158" s="13">
        <f t="shared" si="78"/>
        <v>100</v>
      </c>
      <c r="M158" s="3">
        <f t="shared" si="78"/>
        <v>100</v>
      </c>
      <c r="N158" s="3">
        <f t="shared" si="78"/>
        <v>100</v>
      </c>
      <c r="O158" s="3">
        <f t="shared" si="78"/>
        <v>100</v>
      </c>
      <c r="P158" s="3">
        <f t="shared" si="78"/>
        <v>100</v>
      </c>
      <c r="Q158" s="3">
        <f t="shared" si="78"/>
        <v>100</v>
      </c>
      <c r="R158" s="3">
        <f t="shared" si="79"/>
        <v>100</v>
      </c>
      <c r="S158" s="3">
        <f t="shared" si="79"/>
        <v>100</v>
      </c>
    </row>
    <row r="159" spans="1:19" ht="12.75" customHeight="1">
      <c r="A159" s="78"/>
      <c r="B159" s="68" t="s">
        <v>39</v>
      </c>
      <c r="C159" s="16" t="s">
        <v>10</v>
      </c>
      <c r="D159" s="64">
        <v>0</v>
      </c>
      <c r="E159" s="64">
        <v>1</v>
      </c>
      <c r="F159" s="64">
        <v>3</v>
      </c>
      <c r="G159" s="64">
        <v>1</v>
      </c>
      <c r="H159" s="64">
        <v>18</v>
      </c>
      <c r="I159" s="64">
        <v>37</v>
      </c>
      <c r="J159" s="64">
        <v>36</v>
      </c>
      <c r="K159" s="65">
        <v>96</v>
      </c>
      <c r="L159" s="12">
        <f t="shared" ref="L159:Q162" si="80">+D159/D$162*100</f>
        <v>0</v>
      </c>
      <c r="M159" s="10">
        <f t="shared" si="80"/>
        <v>5.5555555555555554</v>
      </c>
      <c r="N159" s="10">
        <f t="shared" si="80"/>
        <v>13.043478260869565</v>
      </c>
      <c r="O159" s="10">
        <f t="shared" si="80"/>
        <v>5.2631578947368416</v>
      </c>
      <c r="P159" s="10">
        <f t="shared" si="80"/>
        <v>27.692307692307693</v>
      </c>
      <c r="Q159" s="10">
        <f t="shared" si="80"/>
        <v>24.832214765100673</v>
      </c>
      <c r="R159" s="10">
        <f t="shared" ref="R159:S162" si="81">+J159/J$162*100</f>
        <v>27.906976744186046</v>
      </c>
      <c r="S159" s="10">
        <f t="shared" si="81"/>
        <v>22.911694510739856</v>
      </c>
    </row>
    <row r="160" spans="1:19">
      <c r="A160" s="78"/>
      <c r="B160" s="69"/>
      <c r="C160" s="17" t="s">
        <v>11</v>
      </c>
      <c r="D160" s="64">
        <v>16</v>
      </c>
      <c r="E160" s="64">
        <v>17</v>
      </c>
      <c r="F160" s="64">
        <v>20</v>
      </c>
      <c r="G160" s="64">
        <v>18</v>
      </c>
      <c r="H160" s="64">
        <v>47</v>
      </c>
      <c r="I160" s="64">
        <v>112</v>
      </c>
      <c r="J160" s="64">
        <v>93</v>
      </c>
      <c r="K160" s="65">
        <v>323</v>
      </c>
      <c r="L160" s="13">
        <f t="shared" si="80"/>
        <v>100</v>
      </c>
      <c r="M160" s="3">
        <f t="shared" si="80"/>
        <v>94.444444444444443</v>
      </c>
      <c r="N160" s="3">
        <f t="shared" si="80"/>
        <v>86.956521739130437</v>
      </c>
      <c r="O160" s="3">
        <f t="shared" si="80"/>
        <v>94.73684210526315</v>
      </c>
      <c r="P160" s="3">
        <f t="shared" si="80"/>
        <v>72.307692307692307</v>
      </c>
      <c r="Q160" s="3">
        <f t="shared" si="80"/>
        <v>75.167785234899327</v>
      </c>
      <c r="R160" s="3">
        <f t="shared" si="81"/>
        <v>72.093023255813947</v>
      </c>
      <c r="S160" s="3">
        <f t="shared" si="81"/>
        <v>77.088305489260151</v>
      </c>
    </row>
    <row r="161" spans="1:19">
      <c r="A161" s="78"/>
      <c r="B161" s="69"/>
      <c r="C161" s="17" t="s">
        <v>12</v>
      </c>
      <c r="D161" s="64">
        <v>0</v>
      </c>
      <c r="E161" s="64">
        <v>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5">
        <v>0</v>
      </c>
      <c r="L161" s="13">
        <f t="shared" si="80"/>
        <v>0</v>
      </c>
      <c r="M161" s="3">
        <f t="shared" si="80"/>
        <v>0</v>
      </c>
      <c r="N161" s="3">
        <f t="shared" si="80"/>
        <v>0</v>
      </c>
      <c r="O161" s="3">
        <f t="shared" si="80"/>
        <v>0</v>
      </c>
      <c r="P161" s="3">
        <f t="shared" si="80"/>
        <v>0</v>
      </c>
      <c r="Q161" s="3">
        <f t="shared" si="80"/>
        <v>0</v>
      </c>
      <c r="R161" s="3">
        <f t="shared" si="81"/>
        <v>0</v>
      </c>
      <c r="S161" s="3">
        <f t="shared" si="81"/>
        <v>0</v>
      </c>
    </row>
    <row r="162" spans="1:19">
      <c r="A162" s="78"/>
      <c r="B162" s="69"/>
      <c r="C162" s="18" t="s">
        <v>0</v>
      </c>
      <c r="D162" s="64">
        <v>16</v>
      </c>
      <c r="E162" s="64">
        <v>18</v>
      </c>
      <c r="F162" s="64">
        <v>23</v>
      </c>
      <c r="G162" s="64">
        <v>19</v>
      </c>
      <c r="H162" s="64">
        <v>65</v>
      </c>
      <c r="I162" s="64">
        <v>149</v>
      </c>
      <c r="J162" s="64">
        <v>129</v>
      </c>
      <c r="K162" s="65">
        <v>419</v>
      </c>
      <c r="L162" s="14">
        <f t="shared" si="80"/>
        <v>100</v>
      </c>
      <c r="M162" s="6">
        <f t="shared" si="80"/>
        <v>100</v>
      </c>
      <c r="N162" s="6">
        <f t="shared" si="80"/>
        <v>100</v>
      </c>
      <c r="O162" s="6">
        <f t="shared" si="80"/>
        <v>100</v>
      </c>
      <c r="P162" s="6">
        <f t="shared" si="80"/>
        <v>100</v>
      </c>
      <c r="Q162" s="6">
        <f t="shared" si="80"/>
        <v>100</v>
      </c>
      <c r="R162" s="6">
        <f t="shared" si="81"/>
        <v>100</v>
      </c>
      <c r="S162" s="6">
        <f t="shared" si="81"/>
        <v>100</v>
      </c>
    </row>
    <row r="163" spans="1:19" ht="12.75" customHeight="1">
      <c r="A163" s="69"/>
      <c r="B163" s="70" t="s">
        <v>40</v>
      </c>
      <c r="C163" s="17" t="s">
        <v>10</v>
      </c>
      <c r="D163" s="62">
        <v>0</v>
      </c>
      <c r="E163" s="62">
        <v>1</v>
      </c>
      <c r="F163" s="62">
        <v>0</v>
      </c>
      <c r="G163" s="62">
        <v>3</v>
      </c>
      <c r="H163" s="62">
        <v>9</v>
      </c>
      <c r="I163" s="62">
        <v>48</v>
      </c>
      <c r="J163" s="62">
        <v>28</v>
      </c>
      <c r="K163" s="63">
        <v>89</v>
      </c>
      <c r="L163" s="13">
        <f t="shared" ref="L163:Q166" si="82">+D163/D$166*100</f>
        <v>0</v>
      </c>
      <c r="M163" s="3">
        <f t="shared" si="82"/>
        <v>5.8823529411764701</v>
      </c>
      <c r="N163" s="3">
        <f t="shared" si="82"/>
        <v>0</v>
      </c>
      <c r="O163" s="3">
        <f t="shared" si="82"/>
        <v>13.636363636363635</v>
      </c>
      <c r="P163" s="3">
        <f t="shared" si="82"/>
        <v>17.307692307692307</v>
      </c>
      <c r="Q163" s="3">
        <f t="shared" si="82"/>
        <v>31.372549019607842</v>
      </c>
      <c r="R163" s="3">
        <f t="shared" ref="R163:S166" si="83">+J163/J$166*100</f>
        <v>26.923076923076923</v>
      </c>
      <c r="S163" s="3">
        <f t="shared" si="83"/>
        <v>24.184782608695652</v>
      </c>
    </row>
    <row r="164" spans="1:19">
      <c r="A164" s="69"/>
      <c r="B164" s="69"/>
      <c r="C164" s="17" t="s">
        <v>11</v>
      </c>
      <c r="D164" s="64">
        <v>10</v>
      </c>
      <c r="E164" s="64">
        <v>16</v>
      </c>
      <c r="F164" s="64">
        <v>10</v>
      </c>
      <c r="G164" s="64">
        <v>19</v>
      </c>
      <c r="H164" s="64">
        <v>43</v>
      </c>
      <c r="I164" s="64">
        <v>105</v>
      </c>
      <c r="J164" s="64">
        <v>76</v>
      </c>
      <c r="K164" s="65">
        <v>279</v>
      </c>
      <c r="L164" s="13">
        <f t="shared" si="82"/>
        <v>100</v>
      </c>
      <c r="M164" s="3">
        <f t="shared" si="82"/>
        <v>94.117647058823522</v>
      </c>
      <c r="N164" s="3">
        <f t="shared" si="82"/>
        <v>100</v>
      </c>
      <c r="O164" s="3">
        <f t="shared" si="82"/>
        <v>86.36363636363636</v>
      </c>
      <c r="P164" s="3">
        <f t="shared" si="82"/>
        <v>82.692307692307693</v>
      </c>
      <c r="Q164" s="3">
        <f t="shared" si="82"/>
        <v>68.627450980392155</v>
      </c>
      <c r="R164" s="3">
        <f t="shared" si="83"/>
        <v>73.076923076923066</v>
      </c>
      <c r="S164" s="3">
        <f t="shared" si="83"/>
        <v>75.815217391304344</v>
      </c>
    </row>
    <row r="165" spans="1:19">
      <c r="A165" s="69"/>
      <c r="B165" s="69"/>
      <c r="C165" s="17" t="s">
        <v>12</v>
      </c>
      <c r="D165" s="64">
        <v>0</v>
      </c>
      <c r="E165" s="64">
        <v>0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5">
        <v>0</v>
      </c>
      <c r="L165" s="13">
        <f t="shared" si="82"/>
        <v>0</v>
      </c>
      <c r="M165" s="3">
        <f t="shared" si="82"/>
        <v>0</v>
      </c>
      <c r="N165" s="3">
        <f t="shared" si="82"/>
        <v>0</v>
      </c>
      <c r="O165" s="3">
        <f t="shared" si="82"/>
        <v>0</v>
      </c>
      <c r="P165" s="3">
        <f t="shared" si="82"/>
        <v>0</v>
      </c>
      <c r="Q165" s="3">
        <f t="shared" si="82"/>
        <v>0</v>
      </c>
      <c r="R165" s="3">
        <f t="shared" si="83"/>
        <v>0</v>
      </c>
      <c r="S165" s="3">
        <f t="shared" si="83"/>
        <v>0</v>
      </c>
    </row>
    <row r="166" spans="1:19">
      <c r="A166" s="69"/>
      <c r="B166" s="71"/>
      <c r="C166" s="17" t="s">
        <v>0</v>
      </c>
      <c r="D166" s="66">
        <v>10</v>
      </c>
      <c r="E166" s="66">
        <v>17</v>
      </c>
      <c r="F166" s="66">
        <v>10</v>
      </c>
      <c r="G166" s="66">
        <v>22</v>
      </c>
      <c r="H166" s="66">
        <v>52</v>
      </c>
      <c r="I166" s="66">
        <v>153</v>
      </c>
      <c r="J166" s="66">
        <v>104</v>
      </c>
      <c r="K166" s="67">
        <v>368</v>
      </c>
      <c r="L166" s="13">
        <f t="shared" si="82"/>
        <v>100</v>
      </c>
      <c r="M166" s="3">
        <f t="shared" si="82"/>
        <v>100</v>
      </c>
      <c r="N166" s="3">
        <f t="shared" si="82"/>
        <v>100</v>
      </c>
      <c r="O166" s="3">
        <f t="shared" si="82"/>
        <v>100</v>
      </c>
      <c r="P166" s="3">
        <f t="shared" si="82"/>
        <v>100</v>
      </c>
      <c r="Q166" s="3">
        <f t="shared" si="82"/>
        <v>100</v>
      </c>
      <c r="R166" s="3">
        <f t="shared" si="83"/>
        <v>100</v>
      </c>
      <c r="S166" s="3">
        <f t="shared" si="83"/>
        <v>100</v>
      </c>
    </row>
    <row r="167" spans="1:19" ht="12.75" customHeight="1">
      <c r="A167" s="78"/>
      <c r="B167" s="68" t="s">
        <v>41</v>
      </c>
      <c r="C167" s="16" t="s">
        <v>10</v>
      </c>
      <c r="D167" s="64">
        <v>1</v>
      </c>
      <c r="E167" s="64">
        <v>1</v>
      </c>
      <c r="F167" s="64">
        <v>0</v>
      </c>
      <c r="G167" s="64">
        <v>3</v>
      </c>
      <c r="H167" s="64">
        <v>18</v>
      </c>
      <c r="I167" s="64">
        <v>32</v>
      </c>
      <c r="J167" s="64">
        <v>30</v>
      </c>
      <c r="K167" s="65">
        <v>85</v>
      </c>
      <c r="L167" s="12">
        <f t="shared" ref="L167:Q170" si="84">+D167/D$170*100</f>
        <v>11.111111111111111</v>
      </c>
      <c r="M167" s="10">
        <f t="shared" si="84"/>
        <v>7.1428571428571423</v>
      </c>
      <c r="N167" s="10">
        <f t="shared" si="84"/>
        <v>0</v>
      </c>
      <c r="O167" s="10">
        <f t="shared" si="84"/>
        <v>18.75</v>
      </c>
      <c r="P167" s="10">
        <f t="shared" si="84"/>
        <v>20.930232558139537</v>
      </c>
      <c r="Q167" s="10">
        <f t="shared" si="84"/>
        <v>22.068965517241381</v>
      </c>
      <c r="R167" s="10">
        <f t="shared" ref="R167:S170" si="85">+J167/J$170*100</f>
        <v>22.727272727272727</v>
      </c>
      <c r="S167" s="10">
        <f t="shared" si="85"/>
        <v>20.68126520681265</v>
      </c>
    </row>
    <row r="168" spans="1:19">
      <c r="A168" s="78"/>
      <c r="B168" s="69"/>
      <c r="C168" s="17" t="s">
        <v>11</v>
      </c>
      <c r="D168" s="64">
        <v>8</v>
      </c>
      <c r="E168" s="64">
        <v>13</v>
      </c>
      <c r="F168" s="64">
        <v>9</v>
      </c>
      <c r="G168" s="64">
        <v>13</v>
      </c>
      <c r="H168" s="64">
        <v>68</v>
      </c>
      <c r="I168" s="64">
        <v>113</v>
      </c>
      <c r="J168" s="64">
        <v>102</v>
      </c>
      <c r="K168" s="65">
        <v>326</v>
      </c>
      <c r="L168" s="13">
        <f t="shared" si="84"/>
        <v>88.888888888888886</v>
      </c>
      <c r="M168" s="3">
        <f t="shared" si="84"/>
        <v>92.857142857142861</v>
      </c>
      <c r="N168" s="3">
        <f t="shared" si="84"/>
        <v>100</v>
      </c>
      <c r="O168" s="3">
        <f t="shared" si="84"/>
        <v>81.25</v>
      </c>
      <c r="P168" s="3">
        <f t="shared" si="84"/>
        <v>79.069767441860463</v>
      </c>
      <c r="Q168" s="3">
        <f t="shared" si="84"/>
        <v>77.931034482758619</v>
      </c>
      <c r="R168" s="3">
        <f t="shared" si="85"/>
        <v>77.272727272727266</v>
      </c>
      <c r="S168" s="3">
        <f t="shared" si="85"/>
        <v>79.318734793187346</v>
      </c>
    </row>
    <row r="169" spans="1:19">
      <c r="A169" s="78"/>
      <c r="B169" s="69"/>
      <c r="C169" s="17" t="s">
        <v>12</v>
      </c>
      <c r="D169" s="64">
        <v>0</v>
      </c>
      <c r="E169" s="64">
        <v>0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5">
        <v>0</v>
      </c>
      <c r="L169" s="13">
        <f t="shared" si="84"/>
        <v>0</v>
      </c>
      <c r="M169" s="3">
        <f t="shared" si="84"/>
        <v>0</v>
      </c>
      <c r="N169" s="3">
        <f t="shared" si="84"/>
        <v>0</v>
      </c>
      <c r="O169" s="3">
        <f t="shared" si="84"/>
        <v>0</v>
      </c>
      <c r="P169" s="3">
        <f t="shared" si="84"/>
        <v>0</v>
      </c>
      <c r="Q169" s="3">
        <f t="shared" si="84"/>
        <v>0</v>
      </c>
      <c r="R169" s="3">
        <f t="shared" si="85"/>
        <v>0</v>
      </c>
      <c r="S169" s="3">
        <f t="shared" si="85"/>
        <v>0</v>
      </c>
    </row>
    <row r="170" spans="1:19">
      <c r="A170" s="78"/>
      <c r="B170" s="69"/>
      <c r="C170" s="18" t="s">
        <v>0</v>
      </c>
      <c r="D170" s="64">
        <v>9</v>
      </c>
      <c r="E170" s="64">
        <v>14</v>
      </c>
      <c r="F170" s="64">
        <v>9</v>
      </c>
      <c r="G170" s="64">
        <v>16</v>
      </c>
      <c r="H170" s="64">
        <v>86</v>
      </c>
      <c r="I170" s="64">
        <v>145</v>
      </c>
      <c r="J170" s="64">
        <v>132</v>
      </c>
      <c r="K170" s="65">
        <v>411</v>
      </c>
      <c r="L170" s="14">
        <f t="shared" si="84"/>
        <v>100</v>
      </c>
      <c r="M170" s="6">
        <f t="shared" si="84"/>
        <v>100</v>
      </c>
      <c r="N170" s="6">
        <f t="shared" si="84"/>
        <v>100</v>
      </c>
      <c r="O170" s="6">
        <f t="shared" si="84"/>
        <v>100</v>
      </c>
      <c r="P170" s="6">
        <f t="shared" si="84"/>
        <v>100</v>
      </c>
      <c r="Q170" s="6">
        <f t="shared" si="84"/>
        <v>100</v>
      </c>
      <c r="R170" s="6">
        <f t="shared" si="85"/>
        <v>100</v>
      </c>
      <c r="S170" s="6">
        <f t="shared" si="85"/>
        <v>100</v>
      </c>
    </row>
    <row r="171" spans="1:19" ht="12.75" customHeight="1">
      <c r="A171" s="69"/>
      <c r="B171" s="70" t="s">
        <v>42</v>
      </c>
      <c r="C171" s="17" t="s">
        <v>10</v>
      </c>
      <c r="D171" s="62">
        <v>0</v>
      </c>
      <c r="E171" s="62">
        <v>4</v>
      </c>
      <c r="F171" s="62">
        <v>0</v>
      </c>
      <c r="G171" s="62">
        <v>1</v>
      </c>
      <c r="H171" s="62">
        <v>10</v>
      </c>
      <c r="I171" s="62">
        <v>48</v>
      </c>
      <c r="J171" s="62">
        <v>25</v>
      </c>
      <c r="K171" s="63">
        <v>88</v>
      </c>
      <c r="L171" s="13">
        <f t="shared" ref="L171:Q174" si="86">+D171/D$174*100</f>
        <v>0</v>
      </c>
      <c r="M171" s="3">
        <f t="shared" si="86"/>
        <v>10.526315789473683</v>
      </c>
      <c r="N171" s="3">
        <f t="shared" si="86"/>
        <v>0</v>
      </c>
      <c r="O171" s="3">
        <f t="shared" si="86"/>
        <v>4.1666666666666661</v>
      </c>
      <c r="P171" s="3">
        <f t="shared" si="86"/>
        <v>14.285714285714285</v>
      </c>
      <c r="Q171" s="3">
        <f t="shared" si="86"/>
        <v>21.621621621621621</v>
      </c>
      <c r="R171" s="3">
        <f t="shared" ref="R171:S174" si="87">+J171/J$174*100</f>
        <v>17.6056338028169</v>
      </c>
      <c r="S171" s="3">
        <f t="shared" si="87"/>
        <v>16.058394160583941</v>
      </c>
    </row>
    <row r="172" spans="1:19">
      <c r="A172" s="69"/>
      <c r="B172" s="69"/>
      <c r="C172" s="17" t="s">
        <v>11</v>
      </c>
      <c r="D172" s="64">
        <v>28</v>
      </c>
      <c r="E172" s="64">
        <v>34</v>
      </c>
      <c r="F172" s="64">
        <v>24</v>
      </c>
      <c r="G172" s="64">
        <v>23</v>
      </c>
      <c r="H172" s="64">
        <v>60</v>
      </c>
      <c r="I172" s="64">
        <v>174</v>
      </c>
      <c r="J172" s="64">
        <v>117</v>
      </c>
      <c r="K172" s="65">
        <v>460</v>
      </c>
      <c r="L172" s="13">
        <f t="shared" si="86"/>
        <v>100</v>
      </c>
      <c r="M172" s="3">
        <f t="shared" si="86"/>
        <v>89.473684210526315</v>
      </c>
      <c r="N172" s="3">
        <f t="shared" si="86"/>
        <v>100</v>
      </c>
      <c r="O172" s="3">
        <f t="shared" si="86"/>
        <v>95.833333333333343</v>
      </c>
      <c r="P172" s="3">
        <f t="shared" si="86"/>
        <v>85.714285714285708</v>
      </c>
      <c r="Q172" s="3">
        <f t="shared" si="86"/>
        <v>78.378378378378372</v>
      </c>
      <c r="R172" s="3">
        <f t="shared" si="87"/>
        <v>82.394366197183103</v>
      </c>
      <c r="S172" s="3">
        <f t="shared" si="87"/>
        <v>83.941605839416056</v>
      </c>
    </row>
    <row r="173" spans="1:19">
      <c r="A173" s="69"/>
      <c r="B173" s="69"/>
      <c r="C173" s="17" t="s">
        <v>12</v>
      </c>
      <c r="D173" s="64">
        <v>0</v>
      </c>
      <c r="E173" s="64">
        <v>0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5">
        <v>0</v>
      </c>
      <c r="L173" s="13">
        <f t="shared" si="86"/>
        <v>0</v>
      </c>
      <c r="M173" s="3">
        <f t="shared" si="86"/>
        <v>0</v>
      </c>
      <c r="N173" s="3">
        <f t="shared" si="86"/>
        <v>0</v>
      </c>
      <c r="O173" s="3">
        <f t="shared" si="86"/>
        <v>0</v>
      </c>
      <c r="P173" s="3">
        <f t="shared" si="86"/>
        <v>0</v>
      </c>
      <c r="Q173" s="3">
        <f t="shared" si="86"/>
        <v>0</v>
      </c>
      <c r="R173" s="3">
        <f t="shared" si="87"/>
        <v>0</v>
      </c>
      <c r="S173" s="3">
        <f t="shared" si="87"/>
        <v>0</v>
      </c>
    </row>
    <row r="174" spans="1:19">
      <c r="A174" s="69"/>
      <c r="B174" s="71"/>
      <c r="C174" s="17" t="s">
        <v>0</v>
      </c>
      <c r="D174" s="66">
        <v>28</v>
      </c>
      <c r="E174" s="66">
        <v>38</v>
      </c>
      <c r="F174" s="66">
        <v>24</v>
      </c>
      <c r="G174" s="66">
        <v>24</v>
      </c>
      <c r="H174" s="66">
        <v>70</v>
      </c>
      <c r="I174" s="66">
        <v>222</v>
      </c>
      <c r="J174" s="66">
        <v>142</v>
      </c>
      <c r="K174" s="67">
        <v>548</v>
      </c>
      <c r="L174" s="13">
        <f t="shared" si="86"/>
        <v>100</v>
      </c>
      <c r="M174" s="3">
        <f t="shared" si="86"/>
        <v>100</v>
      </c>
      <c r="N174" s="3">
        <f t="shared" si="86"/>
        <v>100</v>
      </c>
      <c r="O174" s="3">
        <f t="shared" si="86"/>
        <v>100</v>
      </c>
      <c r="P174" s="3">
        <f t="shared" si="86"/>
        <v>100</v>
      </c>
      <c r="Q174" s="3">
        <f t="shared" si="86"/>
        <v>100</v>
      </c>
      <c r="R174" s="3">
        <f t="shared" si="87"/>
        <v>100</v>
      </c>
      <c r="S174" s="3">
        <f t="shared" si="87"/>
        <v>100</v>
      </c>
    </row>
    <row r="175" spans="1:19" ht="12.75" customHeight="1">
      <c r="A175" s="78"/>
      <c r="B175" s="68" t="s">
        <v>43</v>
      </c>
      <c r="C175" s="16" t="s">
        <v>10</v>
      </c>
      <c r="D175" s="64">
        <v>2</v>
      </c>
      <c r="E175" s="64">
        <v>4</v>
      </c>
      <c r="F175" s="64">
        <v>11</v>
      </c>
      <c r="G175" s="64">
        <v>9</v>
      </c>
      <c r="H175" s="64">
        <v>26</v>
      </c>
      <c r="I175" s="64">
        <v>84</v>
      </c>
      <c r="J175" s="64">
        <v>83</v>
      </c>
      <c r="K175" s="65">
        <v>219</v>
      </c>
      <c r="L175" s="12">
        <f t="shared" ref="L175:Q178" si="88">+D175/D$178*100</f>
        <v>2.2727272727272729</v>
      </c>
      <c r="M175" s="10">
        <f t="shared" si="88"/>
        <v>4.9382716049382713</v>
      </c>
      <c r="N175" s="10">
        <f t="shared" si="88"/>
        <v>15.492957746478872</v>
      </c>
      <c r="O175" s="10">
        <f t="shared" si="88"/>
        <v>9.2783505154639183</v>
      </c>
      <c r="P175" s="10">
        <f t="shared" si="88"/>
        <v>12.380952380952381</v>
      </c>
      <c r="Q175" s="10">
        <f t="shared" si="88"/>
        <v>16.030534351145036</v>
      </c>
      <c r="R175" s="10">
        <f t="shared" ref="R175:S178" si="89">+J175/J$178*100</f>
        <v>17.043121149897331</v>
      </c>
      <c r="S175" s="10">
        <f t="shared" si="89"/>
        <v>14.05648267008986</v>
      </c>
    </row>
    <row r="176" spans="1:19">
      <c r="A176" s="78"/>
      <c r="B176" s="69"/>
      <c r="C176" s="17" t="s">
        <v>11</v>
      </c>
      <c r="D176" s="64">
        <v>86</v>
      </c>
      <c r="E176" s="64">
        <v>77</v>
      </c>
      <c r="F176" s="64">
        <v>60</v>
      </c>
      <c r="G176" s="64">
        <v>88</v>
      </c>
      <c r="H176" s="64">
        <v>184</v>
      </c>
      <c r="I176" s="64">
        <v>440</v>
      </c>
      <c r="J176" s="64">
        <v>404</v>
      </c>
      <c r="K176" s="65">
        <v>1339</v>
      </c>
      <c r="L176" s="13">
        <f t="shared" si="88"/>
        <v>97.727272727272734</v>
      </c>
      <c r="M176" s="3">
        <f t="shared" si="88"/>
        <v>95.061728395061735</v>
      </c>
      <c r="N176" s="3">
        <f t="shared" si="88"/>
        <v>84.507042253521121</v>
      </c>
      <c r="O176" s="3">
        <f t="shared" si="88"/>
        <v>90.721649484536087</v>
      </c>
      <c r="P176" s="3">
        <f t="shared" si="88"/>
        <v>87.61904761904762</v>
      </c>
      <c r="Q176" s="3">
        <f t="shared" si="88"/>
        <v>83.969465648854964</v>
      </c>
      <c r="R176" s="3">
        <f t="shared" si="89"/>
        <v>82.956878850102669</v>
      </c>
      <c r="S176" s="3">
        <f t="shared" si="89"/>
        <v>85.943517329910151</v>
      </c>
    </row>
    <row r="177" spans="1:19">
      <c r="A177" s="78"/>
      <c r="B177" s="69"/>
      <c r="C177" s="17" t="s">
        <v>12</v>
      </c>
      <c r="D177" s="64">
        <v>0</v>
      </c>
      <c r="E177" s="64">
        <v>0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5">
        <v>0</v>
      </c>
      <c r="L177" s="13">
        <f t="shared" si="88"/>
        <v>0</v>
      </c>
      <c r="M177" s="3">
        <f t="shared" si="88"/>
        <v>0</v>
      </c>
      <c r="N177" s="3">
        <f t="shared" si="88"/>
        <v>0</v>
      </c>
      <c r="O177" s="3">
        <f t="shared" si="88"/>
        <v>0</v>
      </c>
      <c r="P177" s="3">
        <f t="shared" si="88"/>
        <v>0</v>
      </c>
      <c r="Q177" s="3">
        <f t="shared" si="88"/>
        <v>0</v>
      </c>
      <c r="R177" s="3">
        <f t="shared" si="89"/>
        <v>0</v>
      </c>
      <c r="S177" s="3">
        <f t="shared" si="89"/>
        <v>0</v>
      </c>
    </row>
    <row r="178" spans="1:19">
      <c r="A178" s="78"/>
      <c r="B178" s="69"/>
      <c r="C178" s="18" t="s">
        <v>0</v>
      </c>
      <c r="D178" s="64">
        <v>88</v>
      </c>
      <c r="E178" s="64">
        <v>81</v>
      </c>
      <c r="F178" s="64">
        <v>71</v>
      </c>
      <c r="G178" s="64">
        <v>97</v>
      </c>
      <c r="H178" s="64">
        <v>210</v>
      </c>
      <c r="I178" s="64">
        <v>524</v>
      </c>
      <c r="J178" s="64">
        <v>487</v>
      </c>
      <c r="K178" s="65">
        <v>1558</v>
      </c>
      <c r="L178" s="14">
        <f t="shared" si="88"/>
        <v>100</v>
      </c>
      <c r="M178" s="6">
        <f t="shared" si="88"/>
        <v>100</v>
      </c>
      <c r="N178" s="6">
        <f t="shared" si="88"/>
        <v>100</v>
      </c>
      <c r="O178" s="6">
        <f t="shared" si="88"/>
        <v>100</v>
      </c>
      <c r="P178" s="6">
        <f t="shared" si="88"/>
        <v>100</v>
      </c>
      <c r="Q178" s="6">
        <f t="shared" si="88"/>
        <v>100</v>
      </c>
      <c r="R178" s="6">
        <f t="shared" si="89"/>
        <v>100</v>
      </c>
      <c r="S178" s="6">
        <f t="shared" si="89"/>
        <v>100</v>
      </c>
    </row>
    <row r="179" spans="1:19" ht="12.75" customHeight="1">
      <c r="A179" s="69"/>
      <c r="B179" s="70" t="s">
        <v>44</v>
      </c>
      <c r="C179" s="17" t="s">
        <v>10</v>
      </c>
      <c r="D179" s="62">
        <v>0</v>
      </c>
      <c r="E179" s="62">
        <v>0</v>
      </c>
      <c r="F179" s="62">
        <v>2</v>
      </c>
      <c r="G179" s="62">
        <v>2</v>
      </c>
      <c r="H179" s="62">
        <v>6</v>
      </c>
      <c r="I179" s="62">
        <v>24</v>
      </c>
      <c r="J179" s="62">
        <v>19</v>
      </c>
      <c r="K179" s="63">
        <v>53</v>
      </c>
      <c r="L179" s="13">
        <f t="shared" ref="L179:Q182" si="90">+D179/D$182*100</f>
        <v>0</v>
      </c>
      <c r="M179" s="3">
        <f t="shared" si="90"/>
        <v>0</v>
      </c>
      <c r="N179" s="3">
        <f t="shared" si="90"/>
        <v>7.1428571428571423</v>
      </c>
      <c r="O179" s="3">
        <f t="shared" si="90"/>
        <v>6.4516129032258061</v>
      </c>
      <c r="P179" s="3">
        <f t="shared" si="90"/>
        <v>11.76470588235294</v>
      </c>
      <c r="Q179" s="3">
        <f t="shared" si="90"/>
        <v>16.783216783216783</v>
      </c>
      <c r="R179" s="3">
        <f t="shared" ref="R179:S182" si="91">+J179/J$182*100</f>
        <v>15.079365079365079</v>
      </c>
      <c r="S179" s="3">
        <f t="shared" si="91"/>
        <v>12.895377128953772</v>
      </c>
    </row>
    <row r="180" spans="1:19">
      <c r="A180" s="69"/>
      <c r="B180" s="69"/>
      <c r="C180" s="17" t="s">
        <v>11</v>
      </c>
      <c r="D180" s="64">
        <v>15</v>
      </c>
      <c r="E180" s="64">
        <v>17</v>
      </c>
      <c r="F180" s="64">
        <v>26</v>
      </c>
      <c r="G180" s="64">
        <v>29</v>
      </c>
      <c r="H180" s="64">
        <v>45</v>
      </c>
      <c r="I180" s="64">
        <v>119</v>
      </c>
      <c r="J180" s="64">
        <v>107</v>
      </c>
      <c r="K180" s="65">
        <v>358</v>
      </c>
      <c r="L180" s="13">
        <f t="shared" si="90"/>
        <v>100</v>
      </c>
      <c r="M180" s="3">
        <f t="shared" si="90"/>
        <v>100</v>
      </c>
      <c r="N180" s="3">
        <f t="shared" si="90"/>
        <v>92.857142857142861</v>
      </c>
      <c r="O180" s="3">
        <f t="shared" si="90"/>
        <v>93.548387096774192</v>
      </c>
      <c r="P180" s="3">
        <f t="shared" si="90"/>
        <v>88.235294117647058</v>
      </c>
      <c r="Q180" s="3">
        <f t="shared" si="90"/>
        <v>83.216783216783213</v>
      </c>
      <c r="R180" s="3">
        <f t="shared" si="91"/>
        <v>84.920634920634924</v>
      </c>
      <c r="S180" s="3">
        <f t="shared" si="91"/>
        <v>87.104622871046232</v>
      </c>
    </row>
    <row r="181" spans="1:19">
      <c r="A181" s="69"/>
      <c r="B181" s="69"/>
      <c r="C181" s="17" t="s">
        <v>12</v>
      </c>
      <c r="D181" s="64">
        <v>0</v>
      </c>
      <c r="E181" s="64">
        <v>0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5">
        <v>0</v>
      </c>
      <c r="L181" s="13">
        <f t="shared" si="90"/>
        <v>0</v>
      </c>
      <c r="M181" s="3">
        <f t="shared" si="90"/>
        <v>0</v>
      </c>
      <c r="N181" s="3">
        <f t="shared" si="90"/>
        <v>0</v>
      </c>
      <c r="O181" s="3">
        <f t="shared" si="90"/>
        <v>0</v>
      </c>
      <c r="P181" s="3">
        <f t="shared" si="90"/>
        <v>0</v>
      </c>
      <c r="Q181" s="3">
        <f t="shared" si="90"/>
        <v>0</v>
      </c>
      <c r="R181" s="3">
        <f t="shared" si="91"/>
        <v>0</v>
      </c>
      <c r="S181" s="3">
        <f t="shared" si="91"/>
        <v>0</v>
      </c>
    </row>
    <row r="182" spans="1:19">
      <c r="A182" s="69"/>
      <c r="B182" s="71"/>
      <c r="C182" s="17" t="s">
        <v>0</v>
      </c>
      <c r="D182" s="66">
        <v>15</v>
      </c>
      <c r="E182" s="66">
        <v>17</v>
      </c>
      <c r="F182" s="66">
        <v>28</v>
      </c>
      <c r="G182" s="66">
        <v>31</v>
      </c>
      <c r="H182" s="66">
        <v>51</v>
      </c>
      <c r="I182" s="66">
        <v>143</v>
      </c>
      <c r="J182" s="66">
        <v>126</v>
      </c>
      <c r="K182" s="67">
        <v>411</v>
      </c>
      <c r="L182" s="13">
        <f t="shared" si="90"/>
        <v>100</v>
      </c>
      <c r="M182" s="3">
        <f t="shared" si="90"/>
        <v>100</v>
      </c>
      <c r="N182" s="3">
        <f t="shared" si="90"/>
        <v>100</v>
      </c>
      <c r="O182" s="3">
        <f t="shared" si="90"/>
        <v>100</v>
      </c>
      <c r="P182" s="3">
        <f t="shared" si="90"/>
        <v>100</v>
      </c>
      <c r="Q182" s="3">
        <f t="shared" si="90"/>
        <v>100</v>
      </c>
      <c r="R182" s="3">
        <f t="shared" si="91"/>
        <v>100</v>
      </c>
      <c r="S182" s="3">
        <f t="shared" si="91"/>
        <v>100</v>
      </c>
    </row>
    <row r="183" spans="1:19" ht="12.75" customHeight="1">
      <c r="A183" s="78"/>
      <c r="B183" s="68" t="s">
        <v>45</v>
      </c>
      <c r="C183" s="16" t="s">
        <v>10</v>
      </c>
      <c r="D183" s="64">
        <v>1</v>
      </c>
      <c r="E183" s="64">
        <v>0</v>
      </c>
      <c r="F183" s="64">
        <v>0</v>
      </c>
      <c r="G183" s="64">
        <v>4</v>
      </c>
      <c r="H183" s="64">
        <v>6</v>
      </c>
      <c r="I183" s="64">
        <v>24</v>
      </c>
      <c r="J183" s="64">
        <v>20</v>
      </c>
      <c r="K183" s="65">
        <v>55</v>
      </c>
      <c r="L183" s="12">
        <f t="shared" ref="L183:Q186" si="92">+D183/D$186*100</f>
        <v>8.3333333333333321</v>
      </c>
      <c r="M183" s="10">
        <f t="shared" si="92"/>
        <v>0</v>
      </c>
      <c r="N183" s="10">
        <f t="shared" si="92"/>
        <v>0</v>
      </c>
      <c r="O183" s="10">
        <f t="shared" si="92"/>
        <v>21.052631578947366</v>
      </c>
      <c r="P183" s="10">
        <f t="shared" si="92"/>
        <v>13.953488372093023</v>
      </c>
      <c r="Q183" s="10">
        <f t="shared" si="92"/>
        <v>18.897637795275589</v>
      </c>
      <c r="R183" s="10">
        <f t="shared" ref="R183:S186" si="93">+J183/J$186*100</f>
        <v>17.094017094017094</v>
      </c>
      <c r="S183" s="10">
        <f t="shared" si="93"/>
        <v>15.988372093023257</v>
      </c>
    </row>
    <row r="184" spans="1:19">
      <c r="A184" s="78"/>
      <c r="B184" s="69"/>
      <c r="C184" s="17" t="s">
        <v>11</v>
      </c>
      <c r="D184" s="64">
        <v>11</v>
      </c>
      <c r="E184" s="64">
        <v>10</v>
      </c>
      <c r="F184" s="64">
        <v>16</v>
      </c>
      <c r="G184" s="64">
        <v>15</v>
      </c>
      <c r="H184" s="64">
        <v>37</v>
      </c>
      <c r="I184" s="64">
        <v>103</v>
      </c>
      <c r="J184" s="64">
        <v>97</v>
      </c>
      <c r="K184" s="65">
        <v>289</v>
      </c>
      <c r="L184" s="13">
        <f t="shared" si="92"/>
        <v>91.666666666666657</v>
      </c>
      <c r="M184" s="3">
        <f t="shared" si="92"/>
        <v>100</v>
      </c>
      <c r="N184" s="3">
        <f t="shared" si="92"/>
        <v>100</v>
      </c>
      <c r="O184" s="3">
        <f t="shared" si="92"/>
        <v>78.94736842105263</v>
      </c>
      <c r="P184" s="3">
        <f t="shared" si="92"/>
        <v>86.04651162790698</v>
      </c>
      <c r="Q184" s="3">
        <f t="shared" si="92"/>
        <v>81.102362204724415</v>
      </c>
      <c r="R184" s="3">
        <f t="shared" si="93"/>
        <v>82.90598290598291</v>
      </c>
      <c r="S184" s="3">
        <f t="shared" si="93"/>
        <v>84.011627906976756</v>
      </c>
    </row>
    <row r="185" spans="1:19">
      <c r="A185" s="78"/>
      <c r="B185" s="69"/>
      <c r="C185" s="17" t="s">
        <v>12</v>
      </c>
      <c r="D185" s="64">
        <v>0</v>
      </c>
      <c r="E185" s="64">
        <v>0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5">
        <v>0</v>
      </c>
      <c r="L185" s="13">
        <f t="shared" si="92"/>
        <v>0</v>
      </c>
      <c r="M185" s="3">
        <f t="shared" si="92"/>
        <v>0</v>
      </c>
      <c r="N185" s="3">
        <f t="shared" si="92"/>
        <v>0</v>
      </c>
      <c r="O185" s="3">
        <f t="shared" si="92"/>
        <v>0</v>
      </c>
      <c r="P185" s="3">
        <f t="shared" si="92"/>
        <v>0</v>
      </c>
      <c r="Q185" s="3">
        <f t="shared" si="92"/>
        <v>0</v>
      </c>
      <c r="R185" s="3">
        <f t="shared" si="93"/>
        <v>0</v>
      </c>
      <c r="S185" s="3">
        <f t="shared" si="93"/>
        <v>0</v>
      </c>
    </row>
    <row r="186" spans="1:19">
      <c r="A186" s="78"/>
      <c r="B186" s="69"/>
      <c r="C186" s="18" t="s">
        <v>0</v>
      </c>
      <c r="D186" s="64">
        <v>12</v>
      </c>
      <c r="E186" s="64">
        <v>10</v>
      </c>
      <c r="F186" s="64">
        <v>16</v>
      </c>
      <c r="G186" s="64">
        <v>19</v>
      </c>
      <c r="H186" s="64">
        <v>43</v>
      </c>
      <c r="I186" s="64">
        <v>127</v>
      </c>
      <c r="J186" s="64">
        <v>117</v>
      </c>
      <c r="K186" s="65">
        <v>344</v>
      </c>
      <c r="L186" s="14">
        <f t="shared" si="92"/>
        <v>100</v>
      </c>
      <c r="M186" s="6">
        <f t="shared" si="92"/>
        <v>100</v>
      </c>
      <c r="N186" s="6">
        <f t="shared" si="92"/>
        <v>100</v>
      </c>
      <c r="O186" s="6">
        <f t="shared" si="92"/>
        <v>100</v>
      </c>
      <c r="P186" s="6">
        <f t="shared" si="92"/>
        <v>100</v>
      </c>
      <c r="Q186" s="6">
        <f t="shared" si="92"/>
        <v>100</v>
      </c>
      <c r="R186" s="6">
        <f t="shared" si="93"/>
        <v>100</v>
      </c>
      <c r="S186" s="6">
        <f t="shared" si="93"/>
        <v>100</v>
      </c>
    </row>
    <row r="187" spans="1:19" ht="12.75" customHeight="1">
      <c r="A187" s="69"/>
      <c r="B187" s="70" t="s">
        <v>46</v>
      </c>
      <c r="C187" s="17" t="s">
        <v>10</v>
      </c>
      <c r="D187" s="62">
        <v>14</v>
      </c>
      <c r="E187" s="62">
        <v>29</v>
      </c>
      <c r="F187" s="62">
        <v>21</v>
      </c>
      <c r="G187" s="62">
        <v>53</v>
      </c>
      <c r="H187" s="62">
        <v>170</v>
      </c>
      <c r="I187" s="62">
        <v>582</v>
      </c>
      <c r="J187" s="62">
        <v>701</v>
      </c>
      <c r="K187" s="63">
        <v>1570</v>
      </c>
      <c r="L187" s="13">
        <f t="shared" ref="L187:Q190" si="94">+D187/D$190*100</f>
        <v>4.5751633986928102</v>
      </c>
      <c r="M187" s="3">
        <f t="shared" si="94"/>
        <v>9.4155844155844157</v>
      </c>
      <c r="N187" s="3">
        <f t="shared" si="94"/>
        <v>7.1186440677966107</v>
      </c>
      <c r="O187" s="3">
        <f t="shared" si="94"/>
        <v>17.15210355987055</v>
      </c>
      <c r="P187" s="3">
        <f t="shared" si="94"/>
        <v>19.9764982373678</v>
      </c>
      <c r="Q187" s="3">
        <f t="shared" si="94"/>
        <v>18.883841661258923</v>
      </c>
      <c r="R187" s="3">
        <f t="shared" ref="R187:S190" si="95">+J187/J$190*100</f>
        <v>21.326437480985703</v>
      </c>
      <c r="S187" s="3">
        <f t="shared" si="95"/>
        <v>18.606304811566719</v>
      </c>
    </row>
    <row r="188" spans="1:19">
      <c r="A188" s="69"/>
      <c r="B188" s="69"/>
      <c r="C188" s="17" t="s">
        <v>11</v>
      </c>
      <c r="D188" s="64">
        <v>292</v>
      </c>
      <c r="E188" s="64">
        <v>279</v>
      </c>
      <c r="F188" s="64">
        <v>274</v>
      </c>
      <c r="G188" s="64">
        <v>256</v>
      </c>
      <c r="H188" s="64">
        <v>681</v>
      </c>
      <c r="I188" s="64">
        <v>2500</v>
      </c>
      <c r="J188" s="64">
        <v>2586</v>
      </c>
      <c r="K188" s="65">
        <v>6868</v>
      </c>
      <c r="L188" s="13">
        <f t="shared" si="94"/>
        <v>95.424836601307192</v>
      </c>
      <c r="M188" s="3">
        <f t="shared" si="94"/>
        <v>90.584415584415595</v>
      </c>
      <c r="N188" s="3">
        <f t="shared" si="94"/>
        <v>92.881355932203391</v>
      </c>
      <c r="O188" s="3">
        <f t="shared" si="94"/>
        <v>82.84789644012946</v>
      </c>
      <c r="P188" s="3">
        <f t="shared" si="94"/>
        <v>80.023501762632193</v>
      </c>
      <c r="Q188" s="3">
        <f t="shared" si="94"/>
        <v>81.116158338741073</v>
      </c>
      <c r="R188" s="3">
        <f t="shared" si="95"/>
        <v>78.673562519014297</v>
      </c>
      <c r="S188" s="3">
        <f t="shared" si="95"/>
        <v>81.393695188433284</v>
      </c>
    </row>
    <row r="189" spans="1:19">
      <c r="A189" s="69"/>
      <c r="B189" s="69"/>
      <c r="C189" s="17" t="s">
        <v>12</v>
      </c>
      <c r="D189" s="64">
        <v>0</v>
      </c>
      <c r="E189" s="64">
        <v>0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5">
        <v>0</v>
      </c>
      <c r="L189" s="13">
        <f t="shared" si="94"/>
        <v>0</v>
      </c>
      <c r="M189" s="3">
        <f t="shared" si="94"/>
        <v>0</v>
      </c>
      <c r="N189" s="3">
        <f t="shared" si="94"/>
        <v>0</v>
      </c>
      <c r="O189" s="3">
        <f t="shared" si="94"/>
        <v>0</v>
      </c>
      <c r="P189" s="3">
        <f t="shared" si="94"/>
        <v>0</v>
      </c>
      <c r="Q189" s="3">
        <f t="shared" si="94"/>
        <v>0</v>
      </c>
      <c r="R189" s="3">
        <f t="shared" si="95"/>
        <v>0</v>
      </c>
      <c r="S189" s="3">
        <f t="shared" si="95"/>
        <v>0</v>
      </c>
    </row>
    <row r="190" spans="1:19">
      <c r="A190" s="69"/>
      <c r="B190" s="71"/>
      <c r="C190" s="17" t="s">
        <v>0</v>
      </c>
      <c r="D190" s="66">
        <v>306</v>
      </c>
      <c r="E190" s="66">
        <v>308</v>
      </c>
      <c r="F190" s="66">
        <v>295</v>
      </c>
      <c r="G190" s="66">
        <v>309</v>
      </c>
      <c r="H190" s="66">
        <v>851</v>
      </c>
      <c r="I190" s="66">
        <v>3082</v>
      </c>
      <c r="J190" s="66">
        <v>3287</v>
      </c>
      <c r="K190" s="67">
        <v>8438</v>
      </c>
      <c r="L190" s="13">
        <f t="shared" si="94"/>
        <v>100</v>
      </c>
      <c r="M190" s="3">
        <f t="shared" si="94"/>
        <v>100</v>
      </c>
      <c r="N190" s="3">
        <f t="shared" si="94"/>
        <v>100</v>
      </c>
      <c r="O190" s="3">
        <f t="shared" si="94"/>
        <v>100</v>
      </c>
      <c r="P190" s="3">
        <f t="shared" si="94"/>
        <v>100</v>
      </c>
      <c r="Q190" s="3">
        <f t="shared" si="94"/>
        <v>100</v>
      </c>
      <c r="R190" s="3">
        <f t="shared" si="95"/>
        <v>100</v>
      </c>
      <c r="S190" s="3">
        <f t="shared" si="95"/>
        <v>100</v>
      </c>
    </row>
    <row r="191" spans="1:19" ht="12.75" customHeight="1">
      <c r="A191" s="78"/>
      <c r="B191" s="68" t="s">
        <v>47</v>
      </c>
      <c r="C191" s="16" t="s">
        <v>10</v>
      </c>
      <c r="D191" s="64">
        <v>16</v>
      </c>
      <c r="E191" s="64">
        <v>23</v>
      </c>
      <c r="F191" s="64">
        <v>32</v>
      </c>
      <c r="G191" s="64">
        <v>45</v>
      </c>
      <c r="H191" s="64">
        <v>109</v>
      </c>
      <c r="I191" s="64">
        <v>409</v>
      </c>
      <c r="J191" s="64">
        <v>509</v>
      </c>
      <c r="K191" s="65">
        <v>1143</v>
      </c>
      <c r="L191" s="12">
        <f t="shared" ref="L191:Q194" si="96">+D191/D$194*100</f>
        <v>8.2051282051282044</v>
      </c>
      <c r="M191" s="10">
        <f t="shared" si="96"/>
        <v>11.557788944723619</v>
      </c>
      <c r="N191" s="10">
        <f t="shared" si="96"/>
        <v>17.777777777777779</v>
      </c>
      <c r="O191" s="10">
        <f t="shared" si="96"/>
        <v>20.454545454545457</v>
      </c>
      <c r="P191" s="10">
        <f t="shared" si="96"/>
        <v>23.593073593073594</v>
      </c>
      <c r="Q191" s="10">
        <f t="shared" si="96"/>
        <v>26.017811704834603</v>
      </c>
      <c r="R191" s="10">
        <f t="shared" ref="R191:S194" si="97">+J191/J$194*100</f>
        <v>29.10234419668382</v>
      </c>
      <c r="S191" s="10">
        <f t="shared" si="97"/>
        <v>24.972689534629669</v>
      </c>
    </row>
    <row r="192" spans="1:19">
      <c r="A192" s="78"/>
      <c r="B192" s="69"/>
      <c r="C192" s="17" t="s">
        <v>11</v>
      </c>
      <c r="D192" s="64">
        <v>179</v>
      </c>
      <c r="E192" s="64">
        <v>176</v>
      </c>
      <c r="F192" s="64">
        <v>148</v>
      </c>
      <c r="G192" s="64">
        <v>175</v>
      </c>
      <c r="H192" s="64">
        <v>353</v>
      </c>
      <c r="I192" s="64">
        <v>1163</v>
      </c>
      <c r="J192" s="64">
        <v>1240</v>
      </c>
      <c r="K192" s="65">
        <v>3434</v>
      </c>
      <c r="L192" s="13">
        <f t="shared" si="96"/>
        <v>91.794871794871796</v>
      </c>
      <c r="M192" s="3">
        <f t="shared" si="96"/>
        <v>88.442211055276388</v>
      </c>
      <c r="N192" s="3">
        <f t="shared" si="96"/>
        <v>82.222222222222214</v>
      </c>
      <c r="O192" s="3">
        <f t="shared" si="96"/>
        <v>79.545454545454547</v>
      </c>
      <c r="P192" s="3">
        <f t="shared" si="96"/>
        <v>76.406926406926416</v>
      </c>
      <c r="Q192" s="3">
        <f t="shared" si="96"/>
        <v>73.9821882951654</v>
      </c>
      <c r="R192" s="3">
        <f t="shared" si="97"/>
        <v>70.897655803316184</v>
      </c>
      <c r="S192" s="3">
        <f t="shared" si="97"/>
        <v>75.027310465370334</v>
      </c>
    </row>
    <row r="193" spans="1:19">
      <c r="A193" s="78"/>
      <c r="B193" s="69"/>
      <c r="C193" s="17" t="s">
        <v>12</v>
      </c>
      <c r="D193" s="64">
        <v>0</v>
      </c>
      <c r="E193" s="64">
        <v>0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5">
        <v>0</v>
      </c>
      <c r="L193" s="13">
        <f t="shared" si="96"/>
        <v>0</v>
      </c>
      <c r="M193" s="3">
        <f t="shared" si="96"/>
        <v>0</v>
      </c>
      <c r="N193" s="3">
        <f t="shared" si="96"/>
        <v>0</v>
      </c>
      <c r="O193" s="3">
        <f t="shared" si="96"/>
        <v>0</v>
      </c>
      <c r="P193" s="3">
        <f t="shared" si="96"/>
        <v>0</v>
      </c>
      <c r="Q193" s="3">
        <f t="shared" si="96"/>
        <v>0</v>
      </c>
      <c r="R193" s="3">
        <f t="shared" si="97"/>
        <v>0</v>
      </c>
      <c r="S193" s="3">
        <f t="shared" si="97"/>
        <v>0</v>
      </c>
    </row>
    <row r="194" spans="1:19">
      <c r="A194" s="78"/>
      <c r="B194" s="69"/>
      <c r="C194" s="18" t="s">
        <v>0</v>
      </c>
      <c r="D194" s="64">
        <v>195</v>
      </c>
      <c r="E194" s="64">
        <v>199</v>
      </c>
      <c r="F194" s="64">
        <v>180</v>
      </c>
      <c r="G194" s="64">
        <v>220</v>
      </c>
      <c r="H194" s="64">
        <v>462</v>
      </c>
      <c r="I194" s="64">
        <v>1572</v>
      </c>
      <c r="J194" s="64">
        <v>1749</v>
      </c>
      <c r="K194" s="65">
        <v>4577</v>
      </c>
      <c r="L194" s="14">
        <f t="shared" si="96"/>
        <v>100</v>
      </c>
      <c r="M194" s="6">
        <f t="shared" si="96"/>
        <v>100</v>
      </c>
      <c r="N194" s="6">
        <f t="shared" si="96"/>
        <v>100</v>
      </c>
      <c r="O194" s="6">
        <f t="shared" si="96"/>
        <v>100</v>
      </c>
      <c r="P194" s="6">
        <f t="shared" si="96"/>
        <v>100</v>
      </c>
      <c r="Q194" s="6">
        <f t="shared" si="96"/>
        <v>100</v>
      </c>
      <c r="R194" s="6">
        <f t="shared" si="97"/>
        <v>100</v>
      </c>
      <c r="S194" s="6">
        <f t="shared" si="97"/>
        <v>100</v>
      </c>
    </row>
    <row r="195" spans="1:19" ht="12.75" customHeight="1">
      <c r="A195" s="69"/>
      <c r="B195" s="70" t="s">
        <v>48</v>
      </c>
      <c r="C195" s="17" t="s">
        <v>10</v>
      </c>
      <c r="D195" s="62">
        <v>4</v>
      </c>
      <c r="E195" s="62">
        <v>10</v>
      </c>
      <c r="F195" s="62">
        <v>22</v>
      </c>
      <c r="G195" s="62">
        <v>21</v>
      </c>
      <c r="H195" s="62">
        <v>69</v>
      </c>
      <c r="I195" s="62">
        <v>246</v>
      </c>
      <c r="J195" s="62">
        <v>299</v>
      </c>
      <c r="K195" s="63">
        <v>671</v>
      </c>
      <c r="L195" s="13">
        <f t="shared" ref="L195:Q198" si="98">+D195/D$198*100</f>
        <v>4.1666666666666661</v>
      </c>
      <c r="M195" s="3">
        <f t="shared" si="98"/>
        <v>7.4074074074074066</v>
      </c>
      <c r="N195" s="3">
        <f t="shared" si="98"/>
        <v>20.952380952380953</v>
      </c>
      <c r="O195" s="3">
        <f t="shared" si="98"/>
        <v>14.093959731543624</v>
      </c>
      <c r="P195" s="3">
        <f t="shared" si="98"/>
        <v>20.414201183431953</v>
      </c>
      <c r="Q195" s="3">
        <f t="shared" si="98"/>
        <v>22.18214607754734</v>
      </c>
      <c r="R195" s="3">
        <f t="shared" ref="R195:S198" si="99">+J195/J$198*100</f>
        <v>27.28102189781022</v>
      </c>
      <c r="S195" s="3">
        <f t="shared" si="99"/>
        <v>22.159841479524438</v>
      </c>
    </row>
    <row r="196" spans="1:19">
      <c r="A196" s="69"/>
      <c r="B196" s="69"/>
      <c r="C196" s="17" t="s">
        <v>11</v>
      </c>
      <c r="D196" s="64">
        <v>92</v>
      </c>
      <c r="E196" s="64">
        <v>125</v>
      </c>
      <c r="F196" s="64">
        <v>83</v>
      </c>
      <c r="G196" s="64">
        <v>128</v>
      </c>
      <c r="H196" s="64">
        <v>269</v>
      </c>
      <c r="I196" s="64">
        <v>863</v>
      </c>
      <c r="J196" s="64">
        <v>797</v>
      </c>
      <c r="K196" s="65">
        <v>2357</v>
      </c>
      <c r="L196" s="13">
        <f t="shared" si="98"/>
        <v>95.833333333333343</v>
      </c>
      <c r="M196" s="3">
        <f t="shared" si="98"/>
        <v>92.592592592592595</v>
      </c>
      <c r="N196" s="3">
        <f t="shared" si="98"/>
        <v>79.047619047619051</v>
      </c>
      <c r="O196" s="3">
        <f t="shared" si="98"/>
        <v>85.90604026845638</v>
      </c>
      <c r="P196" s="3">
        <f t="shared" si="98"/>
        <v>79.585798816568044</v>
      </c>
      <c r="Q196" s="3">
        <f t="shared" si="98"/>
        <v>77.817853922452656</v>
      </c>
      <c r="R196" s="3">
        <f t="shared" si="99"/>
        <v>72.71897810218978</v>
      </c>
      <c r="S196" s="3">
        <f t="shared" si="99"/>
        <v>77.840158520475569</v>
      </c>
    </row>
    <row r="197" spans="1:19">
      <c r="A197" s="69"/>
      <c r="B197" s="69"/>
      <c r="C197" s="17" t="s">
        <v>12</v>
      </c>
      <c r="D197" s="64">
        <v>0</v>
      </c>
      <c r="E197" s="64">
        <v>0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5">
        <v>0</v>
      </c>
      <c r="L197" s="13">
        <f t="shared" si="98"/>
        <v>0</v>
      </c>
      <c r="M197" s="3">
        <f t="shared" si="98"/>
        <v>0</v>
      </c>
      <c r="N197" s="3">
        <f t="shared" si="98"/>
        <v>0</v>
      </c>
      <c r="O197" s="3">
        <f t="shared" si="98"/>
        <v>0</v>
      </c>
      <c r="P197" s="3">
        <f t="shared" si="98"/>
        <v>0</v>
      </c>
      <c r="Q197" s="3">
        <f t="shared" si="98"/>
        <v>0</v>
      </c>
      <c r="R197" s="3">
        <f t="shared" si="99"/>
        <v>0</v>
      </c>
      <c r="S197" s="3">
        <f t="shared" si="99"/>
        <v>0</v>
      </c>
    </row>
    <row r="198" spans="1:19">
      <c r="A198" s="69"/>
      <c r="B198" s="71"/>
      <c r="C198" s="17" t="s">
        <v>0</v>
      </c>
      <c r="D198" s="66">
        <v>96</v>
      </c>
      <c r="E198" s="66">
        <v>135</v>
      </c>
      <c r="F198" s="66">
        <v>105</v>
      </c>
      <c r="G198" s="66">
        <v>149</v>
      </c>
      <c r="H198" s="66">
        <v>338</v>
      </c>
      <c r="I198" s="66">
        <v>1109</v>
      </c>
      <c r="J198" s="66">
        <v>1096</v>
      </c>
      <c r="K198" s="67">
        <v>3028</v>
      </c>
      <c r="L198" s="13">
        <f t="shared" si="98"/>
        <v>100</v>
      </c>
      <c r="M198" s="3">
        <f t="shared" si="98"/>
        <v>100</v>
      </c>
      <c r="N198" s="3">
        <f t="shared" si="98"/>
        <v>100</v>
      </c>
      <c r="O198" s="3">
        <f t="shared" si="98"/>
        <v>100</v>
      </c>
      <c r="P198" s="3">
        <f t="shared" si="98"/>
        <v>100</v>
      </c>
      <c r="Q198" s="3">
        <f t="shared" si="98"/>
        <v>100</v>
      </c>
      <c r="R198" s="3">
        <f t="shared" si="99"/>
        <v>100</v>
      </c>
      <c r="S198" s="3">
        <f t="shared" si="99"/>
        <v>100</v>
      </c>
    </row>
    <row r="199" spans="1:19" ht="12.75" customHeight="1">
      <c r="A199" s="78"/>
      <c r="B199" s="68" t="s">
        <v>49</v>
      </c>
      <c r="C199" s="16" t="s">
        <v>10</v>
      </c>
      <c r="D199" s="64">
        <v>2</v>
      </c>
      <c r="E199" s="64">
        <v>8</v>
      </c>
      <c r="F199" s="64">
        <v>9</v>
      </c>
      <c r="G199" s="64">
        <v>20</v>
      </c>
      <c r="H199" s="64">
        <v>42</v>
      </c>
      <c r="I199" s="64">
        <v>177</v>
      </c>
      <c r="J199" s="64">
        <v>187</v>
      </c>
      <c r="K199" s="65">
        <v>445</v>
      </c>
      <c r="L199" s="12">
        <f t="shared" ref="L199:Q202" si="100">+D199/D$202*100</f>
        <v>2.5</v>
      </c>
      <c r="M199" s="10">
        <f t="shared" si="100"/>
        <v>8.695652173913043</v>
      </c>
      <c r="N199" s="10">
        <f t="shared" si="100"/>
        <v>9.7826086956521738</v>
      </c>
      <c r="O199" s="10">
        <f t="shared" si="100"/>
        <v>17.241379310344829</v>
      </c>
      <c r="P199" s="10">
        <f t="shared" si="100"/>
        <v>14.634146341463413</v>
      </c>
      <c r="Q199" s="10">
        <f t="shared" si="100"/>
        <v>23.790322580645164</v>
      </c>
      <c r="R199" s="10">
        <f t="shared" ref="R199:S202" si="101">+J199/J$202*100</f>
        <v>27.180232558139533</v>
      </c>
      <c r="S199" s="10">
        <f t="shared" si="101"/>
        <v>21.20057170080991</v>
      </c>
    </row>
    <row r="200" spans="1:19">
      <c r="A200" s="78"/>
      <c r="B200" s="69"/>
      <c r="C200" s="17" t="s">
        <v>11</v>
      </c>
      <c r="D200" s="64">
        <v>78</v>
      </c>
      <c r="E200" s="64">
        <v>84</v>
      </c>
      <c r="F200" s="64">
        <v>83</v>
      </c>
      <c r="G200" s="64">
        <v>96</v>
      </c>
      <c r="H200" s="64">
        <v>245</v>
      </c>
      <c r="I200" s="64">
        <v>567</v>
      </c>
      <c r="J200" s="64">
        <v>501</v>
      </c>
      <c r="K200" s="65">
        <v>1654</v>
      </c>
      <c r="L200" s="13">
        <f t="shared" si="100"/>
        <v>97.5</v>
      </c>
      <c r="M200" s="3">
        <f t="shared" si="100"/>
        <v>91.304347826086953</v>
      </c>
      <c r="N200" s="3">
        <f t="shared" si="100"/>
        <v>90.217391304347828</v>
      </c>
      <c r="O200" s="3">
        <f t="shared" si="100"/>
        <v>82.758620689655174</v>
      </c>
      <c r="P200" s="3">
        <f t="shared" si="100"/>
        <v>85.365853658536579</v>
      </c>
      <c r="Q200" s="3">
        <f t="shared" si="100"/>
        <v>76.209677419354833</v>
      </c>
      <c r="R200" s="3">
        <f t="shared" si="101"/>
        <v>72.819767441860463</v>
      </c>
      <c r="S200" s="3">
        <f t="shared" si="101"/>
        <v>78.799428299190083</v>
      </c>
    </row>
    <row r="201" spans="1:19">
      <c r="A201" s="78"/>
      <c r="B201" s="69"/>
      <c r="C201" s="17" t="s">
        <v>12</v>
      </c>
      <c r="D201" s="64">
        <v>0</v>
      </c>
      <c r="E201" s="64">
        <v>0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5">
        <v>0</v>
      </c>
      <c r="L201" s="13">
        <f t="shared" si="100"/>
        <v>0</v>
      </c>
      <c r="M201" s="3">
        <f t="shared" si="100"/>
        <v>0</v>
      </c>
      <c r="N201" s="3">
        <f t="shared" si="100"/>
        <v>0</v>
      </c>
      <c r="O201" s="3">
        <f t="shared" si="100"/>
        <v>0</v>
      </c>
      <c r="P201" s="3">
        <f t="shared" si="100"/>
        <v>0</v>
      </c>
      <c r="Q201" s="3">
        <f t="shared" si="100"/>
        <v>0</v>
      </c>
      <c r="R201" s="3">
        <f t="shared" si="101"/>
        <v>0</v>
      </c>
      <c r="S201" s="3">
        <f t="shared" si="101"/>
        <v>0</v>
      </c>
    </row>
    <row r="202" spans="1:19">
      <c r="A202" s="78"/>
      <c r="B202" s="69"/>
      <c r="C202" s="18" t="s">
        <v>0</v>
      </c>
      <c r="D202" s="64">
        <v>80</v>
      </c>
      <c r="E202" s="64">
        <v>92</v>
      </c>
      <c r="F202" s="64">
        <v>92</v>
      </c>
      <c r="G202" s="64">
        <v>116</v>
      </c>
      <c r="H202" s="64">
        <v>287</v>
      </c>
      <c r="I202" s="64">
        <v>744</v>
      </c>
      <c r="J202" s="64">
        <v>688</v>
      </c>
      <c r="K202" s="65">
        <v>2099</v>
      </c>
      <c r="L202" s="14">
        <f t="shared" si="100"/>
        <v>100</v>
      </c>
      <c r="M202" s="6">
        <f t="shared" si="100"/>
        <v>100</v>
      </c>
      <c r="N202" s="6">
        <f t="shared" si="100"/>
        <v>100</v>
      </c>
      <c r="O202" s="6">
        <f t="shared" si="100"/>
        <v>100</v>
      </c>
      <c r="P202" s="6">
        <f t="shared" si="100"/>
        <v>100</v>
      </c>
      <c r="Q202" s="6">
        <f t="shared" si="100"/>
        <v>100</v>
      </c>
      <c r="R202" s="6">
        <f t="shared" si="101"/>
        <v>100</v>
      </c>
      <c r="S202" s="6">
        <f t="shared" si="101"/>
        <v>100</v>
      </c>
    </row>
    <row r="203" spans="1:19" ht="12.75" customHeight="1">
      <c r="A203" s="69"/>
      <c r="B203" s="70" t="s">
        <v>50</v>
      </c>
      <c r="C203" s="17" t="s">
        <v>10</v>
      </c>
      <c r="D203" s="62">
        <v>7</v>
      </c>
      <c r="E203" s="62">
        <v>6</v>
      </c>
      <c r="F203" s="62">
        <v>9</v>
      </c>
      <c r="G203" s="62">
        <v>11</v>
      </c>
      <c r="H203" s="62">
        <v>56</v>
      </c>
      <c r="I203" s="62">
        <v>170</v>
      </c>
      <c r="J203" s="62">
        <v>208</v>
      </c>
      <c r="K203" s="63">
        <v>467</v>
      </c>
      <c r="L203" s="13">
        <f t="shared" ref="L203:Q206" si="102">+D203/D$206*100</f>
        <v>8.235294117647058</v>
      </c>
      <c r="M203" s="3">
        <f t="shared" si="102"/>
        <v>7.59493670886076</v>
      </c>
      <c r="N203" s="3">
        <f t="shared" si="102"/>
        <v>9.8901098901098905</v>
      </c>
      <c r="O203" s="3">
        <f t="shared" si="102"/>
        <v>11.578947368421053</v>
      </c>
      <c r="P203" s="3">
        <f t="shared" si="102"/>
        <v>19.649122807017545</v>
      </c>
      <c r="Q203" s="3">
        <f t="shared" si="102"/>
        <v>20.214030915576693</v>
      </c>
      <c r="R203" s="3">
        <f t="shared" ref="R203:S206" si="103">+J203/J$206*100</f>
        <v>22.486486486486488</v>
      </c>
      <c r="S203" s="3">
        <f t="shared" si="103"/>
        <v>19.450229071220324</v>
      </c>
    </row>
    <row r="204" spans="1:19">
      <c r="A204" s="69"/>
      <c r="B204" s="69"/>
      <c r="C204" s="17" t="s">
        <v>11</v>
      </c>
      <c r="D204" s="64">
        <v>78</v>
      </c>
      <c r="E204" s="64">
        <v>73</v>
      </c>
      <c r="F204" s="64">
        <v>82</v>
      </c>
      <c r="G204" s="64">
        <v>84</v>
      </c>
      <c r="H204" s="64">
        <v>229</v>
      </c>
      <c r="I204" s="64">
        <v>671</v>
      </c>
      <c r="J204" s="64">
        <v>717</v>
      </c>
      <c r="K204" s="65">
        <v>1934</v>
      </c>
      <c r="L204" s="13">
        <f t="shared" si="102"/>
        <v>91.764705882352942</v>
      </c>
      <c r="M204" s="3">
        <f t="shared" si="102"/>
        <v>92.405063291139243</v>
      </c>
      <c r="N204" s="3">
        <f t="shared" si="102"/>
        <v>90.109890109890117</v>
      </c>
      <c r="O204" s="3">
        <f t="shared" si="102"/>
        <v>88.421052631578945</v>
      </c>
      <c r="P204" s="3">
        <f t="shared" si="102"/>
        <v>80.350877192982466</v>
      </c>
      <c r="Q204" s="3">
        <f t="shared" si="102"/>
        <v>79.7859690844233</v>
      </c>
      <c r="R204" s="3">
        <f t="shared" si="103"/>
        <v>77.513513513513516</v>
      </c>
      <c r="S204" s="3">
        <f t="shared" si="103"/>
        <v>80.549770928779679</v>
      </c>
    </row>
    <row r="205" spans="1:19">
      <c r="A205" s="69"/>
      <c r="B205" s="69"/>
      <c r="C205" s="17" t="s">
        <v>12</v>
      </c>
      <c r="D205" s="64">
        <v>0</v>
      </c>
      <c r="E205" s="64">
        <v>0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5">
        <v>0</v>
      </c>
      <c r="L205" s="13">
        <f t="shared" si="102"/>
        <v>0</v>
      </c>
      <c r="M205" s="3">
        <f t="shared" si="102"/>
        <v>0</v>
      </c>
      <c r="N205" s="3">
        <f t="shared" si="102"/>
        <v>0</v>
      </c>
      <c r="O205" s="3">
        <f t="shared" si="102"/>
        <v>0</v>
      </c>
      <c r="P205" s="3">
        <f t="shared" si="102"/>
        <v>0</v>
      </c>
      <c r="Q205" s="3">
        <f t="shared" si="102"/>
        <v>0</v>
      </c>
      <c r="R205" s="3">
        <f t="shared" si="103"/>
        <v>0</v>
      </c>
      <c r="S205" s="3">
        <f t="shared" si="103"/>
        <v>0</v>
      </c>
    </row>
    <row r="206" spans="1:19">
      <c r="A206" s="69"/>
      <c r="B206" s="71"/>
      <c r="C206" s="17" t="s">
        <v>0</v>
      </c>
      <c r="D206" s="66">
        <v>85</v>
      </c>
      <c r="E206" s="66">
        <v>79</v>
      </c>
      <c r="F206" s="66">
        <v>91</v>
      </c>
      <c r="G206" s="66">
        <v>95</v>
      </c>
      <c r="H206" s="66">
        <v>285</v>
      </c>
      <c r="I206" s="66">
        <v>841</v>
      </c>
      <c r="J206" s="66">
        <v>925</v>
      </c>
      <c r="K206" s="67">
        <v>2401</v>
      </c>
      <c r="L206" s="13">
        <f t="shared" si="102"/>
        <v>100</v>
      </c>
      <c r="M206" s="3">
        <f t="shared" si="102"/>
        <v>100</v>
      </c>
      <c r="N206" s="3">
        <f t="shared" si="102"/>
        <v>100</v>
      </c>
      <c r="O206" s="3">
        <f t="shared" si="102"/>
        <v>100</v>
      </c>
      <c r="P206" s="3">
        <f t="shared" si="102"/>
        <v>100</v>
      </c>
      <c r="Q206" s="3">
        <f t="shared" si="102"/>
        <v>100</v>
      </c>
      <c r="R206" s="3">
        <f t="shared" si="103"/>
        <v>100</v>
      </c>
      <c r="S206" s="3">
        <f t="shared" si="103"/>
        <v>100</v>
      </c>
    </row>
    <row r="207" spans="1:19" ht="12.75" customHeight="1">
      <c r="A207" s="78"/>
      <c r="B207" s="68" t="s">
        <v>51</v>
      </c>
      <c r="C207" s="16" t="s">
        <v>10</v>
      </c>
      <c r="D207" s="64">
        <v>22</v>
      </c>
      <c r="E207" s="64">
        <v>34</v>
      </c>
      <c r="F207" s="64">
        <v>51</v>
      </c>
      <c r="G207" s="64">
        <v>65</v>
      </c>
      <c r="H207" s="64">
        <v>201</v>
      </c>
      <c r="I207" s="64">
        <v>770</v>
      </c>
      <c r="J207" s="64">
        <v>910</v>
      </c>
      <c r="K207" s="65">
        <v>2053</v>
      </c>
      <c r="L207" s="12">
        <f t="shared" ref="L207:Q210" si="104">+D207/D$210*100</f>
        <v>4.7516198704103676</v>
      </c>
      <c r="M207" s="10">
        <f t="shared" si="104"/>
        <v>7.0103092783505154</v>
      </c>
      <c r="N207" s="10">
        <f t="shared" si="104"/>
        <v>11.486486486486488</v>
      </c>
      <c r="O207" s="10">
        <f t="shared" si="104"/>
        <v>14.63963963963964</v>
      </c>
      <c r="P207" s="10">
        <f t="shared" si="104"/>
        <v>20.785935884177871</v>
      </c>
      <c r="Q207" s="10">
        <f t="shared" si="104"/>
        <v>19.779090675571538</v>
      </c>
      <c r="R207" s="10">
        <f t="shared" ref="R207:S210" si="105">+J207/J$210*100</f>
        <v>20.421903052064632</v>
      </c>
      <c r="S207" s="10">
        <f t="shared" si="105"/>
        <v>18.409253945480629</v>
      </c>
    </row>
    <row r="208" spans="1:19">
      <c r="A208" s="78"/>
      <c r="B208" s="69"/>
      <c r="C208" s="17" t="s">
        <v>11</v>
      </c>
      <c r="D208" s="64">
        <v>441</v>
      </c>
      <c r="E208" s="64">
        <v>451</v>
      </c>
      <c r="F208" s="64">
        <v>393</v>
      </c>
      <c r="G208" s="64">
        <v>379</v>
      </c>
      <c r="H208" s="64">
        <v>766</v>
      </c>
      <c r="I208" s="64">
        <v>3123</v>
      </c>
      <c r="J208" s="64">
        <v>3546</v>
      </c>
      <c r="K208" s="65">
        <v>9099</v>
      </c>
      <c r="L208" s="13">
        <f t="shared" si="104"/>
        <v>95.248380129589634</v>
      </c>
      <c r="M208" s="3">
        <f t="shared" si="104"/>
        <v>92.989690721649481</v>
      </c>
      <c r="N208" s="3">
        <f t="shared" si="104"/>
        <v>88.513513513513516</v>
      </c>
      <c r="O208" s="3">
        <f t="shared" si="104"/>
        <v>85.36036036036036</v>
      </c>
      <c r="P208" s="3">
        <f t="shared" si="104"/>
        <v>79.214064115822126</v>
      </c>
      <c r="Q208" s="3">
        <f t="shared" si="104"/>
        <v>80.220909324428462</v>
      </c>
      <c r="R208" s="3">
        <f t="shared" si="105"/>
        <v>79.578096947935379</v>
      </c>
      <c r="S208" s="3">
        <f t="shared" si="105"/>
        <v>81.590746054519371</v>
      </c>
    </row>
    <row r="209" spans="1:19">
      <c r="A209" s="78"/>
      <c r="B209" s="69"/>
      <c r="C209" s="17" t="s">
        <v>12</v>
      </c>
      <c r="D209" s="64">
        <v>0</v>
      </c>
      <c r="E209" s="64">
        <v>0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5">
        <v>0</v>
      </c>
      <c r="L209" s="13">
        <f t="shared" si="104"/>
        <v>0</v>
      </c>
      <c r="M209" s="3">
        <f t="shared" si="104"/>
        <v>0</v>
      </c>
      <c r="N209" s="3">
        <f t="shared" si="104"/>
        <v>0</v>
      </c>
      <c r="O209" s="3">
        <f t="shared" si="104"/>
        <v>0</v>
      </c>
      <c r="P209" s="3">
        <f t="shared" si="104"/>
        <v>0</v>
      </c>
      <c r="Q209" s="3">
        <f t="shared" si="104"/>
        <v>0</v>
      </c>
      <c r="R209" s="3">
        <f t="shared" si="105"/>
        <v>0</v>
      </c>
      <c r="S209" s="3">
        <f t="shared" si="105"/>
        <v>0</v>
      </c>
    </row>
    <row r="210" spans="1:19">
      <c r="A210" s="78"/>
      <c r="B210" s="69"/>
      <c r="C210" s="18" t="s">
        <v>0</v>
      </c>
      <c r="D210" s="64">
        <v>463</v>
      </c>
      <c r="E210" s="64">
        <v>485</v>
      </c>
      <c r="F210" s="64">
        <v>444</v>
      </c>
      <c r="G210" s="64">
        <v>444</v>
      </c>
      <c r="H210" s="64">
        <v>967</v>
      </c>
      <c r="I210" s="64">
        <v>3893</v>
      </c>
      <c r="J210" s="64">
        <v>4456</v>
      </c>
      <c r="K210" s="65">
        <v>11152</v>
      </c>
      <c r="L210" s="14">
        <f t="shared" si="104"/>
        <v>100</v>
      </c>
      <c r="M210" s="6">
        <f t="shared" si="104"/>
        <v>100</v>
      </c>
      <c r="N210" s="6">
        <f t="shared" si="104"/>
        <v>100</v>
      </c>
      <c r="O210" s="6">
        <f t="shared" si="104"/>
        <v>100</v>
      </c>
      <c r="P210" s="6">
        <f t="shared" si="104"/>
        <v>100</v>
      </c>
      <c r="Q210" s="6">
        <f t="shared" si="104"/>
        <v>100</v>
      </c>
      <c r="R210" s="6">
        <f t="shared" si="105"/>
        <v>100</v>
      </c>
      <c r="S210" s="6">
        <f t="shared" si="105"/>
        <v>100</v>
      </c>
    </row>
    <row r="211" spans="1:19" ht="12.75" customHeight="1">
      <c r="A211" s="69"/>
      <c r="B211" s="70" t="s">
        <v>52</v>
      </c>
      <c r="C211" s="17" t="s">
        <v>10</v>
      </c>
      <c r="D211" s="62">
        <v>6</v>
      </c>
      <c r="E211" s="62">
        <v>10</v>
      </c>
      <c r="F211" s="62">
        <v>11</v>
      </c>
      <c r="G211" s="62">
        <v>16</v>
      </c>
      <c r="H211" s="62">
        <v>55</v>
      </c>
      <c r="I211" s="62">
        <v>221</v>
      </c>
      <c r="J211" s="62">
        <v>260</v>
      </c>
      <c r="K211" s="63">
        <v>579</v>
      </c>
      <c r="L211" s="13">
        <f t="shared" ref="L211:Q214" si="106">+D211/D$214*100</f>
        <v>5</v>
      </c>
      <c r="M211" s="3">
        <f t="shared" si="106"/>
        <v>7.4074074074074066</v>
      </c>
      <c r="N211" s="3">
        <f t="shared" si="106"/>
        <v>11</v>
      </c>
      <c r="O211" s="3">
        <f t="shared" si="106"/>
        <v>11.940298507462686</v>
      </c>
      <c r="P211" s="3">
        <f t="shared" si="106"/>
        <v>21.235521235521233</v>
      </c>
      <c r="Q211" s="3">
        <f t="shared" si="106"/>
        <v>20.868744098205855</v>
      </c>
      <c r="R211" s="3">
        <f t="shared" ref="R211:S214" si="107">+J211/J$214*100</f>
        <v>20.766773162939298</v>
      </c>
      <c r="S211" s="3">
        <f t="shared" si="107"/>
        <v>18.92775416802877</v>
      </c>
    </row>
    <row r="212" spans="1:19">
      <c r="A212" s="69"/>
      <c r="B212" s="69"/>
      <c r="C212" s="17" t="s">
        <v>11</v>
      </c>
      <c r="D212" s="64">
        <v>114</v>
      </c>
      <c r="E212" s="64">
        <v>125</v>
      </c>
      <c r="F212" s="64">
        <v>89</v>
      </c>
      <c r="G212" s="64">
        <v>118</v>
      </c>
      <c r="H212" s="64">
        <v>204</v>
      </c>
      <c r="I212" s="64">
        <v>838</v>
      </c>
      <c r="J212" s="64">
        <v>992</v>
      </c>
      <c r="K212" s="65">
        <v>2480</v>
      </c>
      <c r="L212" s="13">
        <f t="shared" si="106"/>
        <v>95</v>
      </c>
      <c r="M212" s="3">
        <f t="shared" si="106"/>
        <v>92.592592592592595</v>
      </c>
      <c r="N212" s="3">
        <f t="shared" si="106"/>
        <v>89</v>
      </c>
      <c r="O212" s="3">
        <f t="shared" si="106"/>
        <v>88.059701492537314</v>
      </c>
      <c r="P212" s="3">
        <f t="shared" si="106"/>
        <v>78.764478764478767</v>
      </c>
      <c r="Q212" s="3">
        <f t="shared" si="106"/>
        <v>79.131255901794148</v>
      </c>
      <c r="R212" s="3">
        <f t="shared" si="107"/>
        <v>79.233226837060698</v>
      </c>
      <c r="S212" s="3">
        <f t="shared" si="107"/>
        <v>81.07224583197123</v>
      </c>
    </row>
    <row r="213" spans="1:19">
      <c r="A213" s="69"/>
      <c r="B213" s="69"/>
      <c r="C213" s="17" t="s">
        <v>12</v>
      </c>
      <c r="D213" s="64">
        <v>0</v>
      </c>
      <c r="E213" s="64">
        <v>0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5">
        <v>0</v>
      </c>
      <c r="L213" s="13">
        <f t="shared" si="106"/>
        <v>0</v>
      </c>
      <c r="M213" s="3">
        <f t="shared" si="106"/>
        <v>0</v>
      </c>
      <c r="N213" s="3">
        <f t="shared" si="106"/>
        <v>0</v>
      </c>
      <c r="O213" s="3">
        <f t="shared" si="106"/>
        <v>0</v>
      </c>
      <c r="P213" s="3">
        <f t="shared" si="106"/>
        <v>0</v>
      </c>
      <c r="Q213" s="3">
        <f t="shared" si="106"/>
        <v>0</v>
      </c>
      <c r="R213" s="3">
        <f t="shared" si="107"/>
        <v>0</v>
      </c>
      <c r="S213" s="3">
        <f t="shared" si="107"/>
        <v>0</v>
      </c>
    </row>
    <row r="214" spans="1:19">
      <c r="A214" s="69"/>
      <c r="B214" s="71"/>
      <c r="C214" s="17" t="s">
        <v>0</v>
      </c>
      <c r="D214" s="66">
        <v>120</v>
      </c>
      <c r="E214" s="66">
        <v>135</v>
      </c>
      <c r="F214" s="66">
        <v>100</v>
      </c>
      <c r="G214" s="66">
        <v>134</v>
      </c>
      <c r="H214" s="66">
        <v>259</v>
      </c>
      <c r="I214" s="66">
        <v>1059</v>
      </c>
      <c r="J214" s="66">
        <v>1252</v>
      </c>
      <c r="K214" s="67">
        <v>3059</v>
      </c>
      <c r="L214" s="13">
        <f t="shared" si="106"/>
        <v>100</v>
      </c>
      <c r="M214" s="3">
        <f t="shared" si="106"/>
        <v>100</v>
      </c>
      <c r="N214" s="3">
        <f t="shared" si="106"/>
        <v>100</v>
      </c>
      <c r="O214" s="3">
        <f t="shared" si="106"/>
        <v>100</v>
      </c>
      <c r="P214" s="3">
        <f t="shared" si="106"/>
        <v>100</v>
      </c>
      <c r="Q214" s="3">
        <f t="shared" si="106"/>
        <v>100</v>
      </c>
      <c r="R214" s="3">
        <f t="shared" si="107"/>
        <v>100</v>
      </c>
      <c r="S214" s="3">
        <f t="shared" si="107"/>
        <v>100</v>
      </c>
    </row>
    <row r="215" spans="1:19" ht="12.75" customHeight="1">
      <c r="A215" s="78"/>
      <c r="B215" s="68" t="s">
        <v>53</v>
      </c>
      <c r="C215" s="16" t="s">
        <v>10</v>
      </c>
      <c r="D215" s="64">
        <v>2</v>
      </c>
      <c r="E215" s="64">
        <v>9</v>
      </c>
      <c r="F215" s="64">
        <v>12</v>
      </c>
      <c r="G215" s="64">
        <v>18</v>
      </c>
      <c r="H215" s="64">
        <v>49</v>
      </c>
      <c r="I215" s="64">
        <v>245</v>
      </c>
      <c r="J215" s="64">
        <v>374</v>
      </c>
      <c r="K215" s="65">
        <v>709</v>
      </c>
      <c r="L215" s="12">
        <f t="shared" ref="L215:Q218" si="108">+D215/D$218*100</f>
        <v>1.9607843137254901</v>
      </c>
      <c r="M215" s="10">
        <f t="shared" si="108"/>
        <v>7.0866141732283463</v>
      </c>
      <c r="N215" s="10">
        <f t="shared" si="108"/>
        <v>8.9552238805970141</v>
      </c>
      <c r="O215" s="10">
        <f t="shared" si="108"/>
        <v>13.333333333333334</v>
      </c>
      <c r="P215" s="10">
        <f t="shared" si="108"/>
        <v>17.5</v>
      </c>
      <c r="Q215" s="10">
        <f t="shared" si="108"/>
        <v>20.745131244707874</v>
      </c>
      <c r="R215" s="10">
        <f t="shared" ref="R215:S218" si="109">+J215/J$218*100</f>
        <v>24.097938144329898</v>
      </c>
      <c r="S215" s="10">
        <f t="shared" si="109"/>
        <v>20.193677015095414</v>
      </c>
    </row>
    <row r="216" spans="1:19">
      <c r="A216" s="78"/>
      <c r="B216" s="69"/>
      <c r="C216" s="17" t="s">
        <v>11</v>
      </c>
      <c r="D216" s="64">
        <v>100</v>
      </c>
      <c r="E216" s="64">
        <v>118</v>
      </c>
      <c r="F216" s="64">
        <v>122</v>
      </c>
      <c r="G216" s="64">
        <v>117</v>
      </c>
      <c r="H216" s="64">
        <v>231</v>
      </c>
      <c r="I216" s="64">
        <v>936</v>
      </c>
      <c r="J216" s="64">
        <v>1178</v>
      </c>
      <c r="K216" s="65">
        <v>2802</v>
      </c>
      <c r="L216" s="13">
        <f t="shared" si="108"/>
        <v>98.039215686274503</v>
      </c>
      <c r="M216" s="3">
        <f t="shared" si="108"/>
        <v>92.913385826771659</v>
      </c>
      <c r="N216" s="3">
        <f t="shared" si="108"/>
        <v>91.044776119402982</v>
      </c>
      <c r="O216" s="3">
        <f t="shared" si="108"/>
        <v>86.666666666666671</v>
      </c>
      <c r="P216" s="3">
        <f t="shared" si="108"/>
        <v>82.5</v>
      </c>
      <c r="Q216" s="3">
        <f t="shared" si="108"/>
        <v>79.254868755292136</v>
      </c>
      <c r="R216" s="3">
        <f t="shared" si="109"/>
        <v>75.902061855670098</v>
      </c>
      <c r="S216" s="3">
        <f t="shared" si="109"/>
        <v>79.806322984904583</v>
      </c>
    </row>
    <row r="217" spans="1:19">
      <c r="A217" s="78"/>
      <c r="B217" s="69"/>
      <c r="C217" s="17" t="s">
        <v>12</v>
      </c>
      <c r="D217" s="64">
        <v>0</v>
      </c>
      <c r="E217" s="64">
        <v>0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5">
        <v>0</v>
      </c>
      <c r="L217" s="13">
        <f t="shared" si="108"/>
        <v>0</v>
      </c>
      <c r="M217" s="3">
        <f t="shared" si="108"/>
        <v>0</v>
      </c>
      <c r="N217" s="3">
        <f t="shared" si="108"/>
        <v>0</v>
      </c>
      <c r="O217" s="3">
        <f t="shared" si="108"/>
        <v>0</v>
      </c>
      <c r="P217" s="3">
        <f t="shared" si="108"/>
        <v>0</v>
      </c>
      <c r="Q217" s="3">
        <f t="shared" si="108"/>
        <v>0</v>
      </c>
      <c r="R217" s="3">
        <f t="shared" si="109"/>
        <v>0</v>
      </c>
      <c r="S217" s="3">
        <f t="shared" si="109"/>
        <v>0</v>
      </c>
    </row>
    <row r="218" spans="1:19">
      <c r="A218" s="78"/>
      <c r="B218" s="69"/>
      <c r="C218" s="18" t="s">
        <v>0</v>
      </c>
      <c r="D218" s="64">
        <v>102</v>
      </c>
      <c r="E218" s="64">
        <v>127</v>
      </c>
      <c r="F218" s="64">
        <v>134</v>
      </c>
      <c r="G218" s="64">
        <v>135</v>
      </c>
      <c r="H218" s="64">
        <v>280</v>
      </c>
      <c r="I218" s="64">
        <v>1181</v>
      </c>
      <c r="J218" s="64">
        <v>1552</v>
      </c>
      <c r="K218" s="65">
        <v>3511</v>
      </c>
      <c r="L218" s="14">
        <f t="shared" si="108"/>
        <v>100</v>
      </c>
      <c r="M218" s="6">
        <f t="shared" si="108"/>
        <v>100</v>
      </c>
      <c r="N218" s="6">
        <f t="shared" si="108"/>
        <v>100</v>
      </c>
      <c r="O218" s="6">
        <f t="shared" si="108"/>
        <v>100</v>
      </c>
      <c r="P218" s="6">
        <f t="shared" si="108"/>
        <v>100</v>
      </c>
      <c r="Q218" s="6">
        <f t="shared" si="108"/>
        <v>100</v>
      </c>
      <c r="R218" s="6">
        <f t="shared" si="109"/>
        <v>100</v>
      </c>
      <c r="S218" s="6">
        <f t="shared" si="109"/>
        <v>100</v>
      </c>
    </row>
    <row r="219" spans="1:19" ht="12.75" customHeight="1">
      <c r="A219" s="69"/>
      <c r="B219" s="70" t="s">
        <v>54</v>
      </c>
      <c r="C219" s="17" t="s">
        <v>10</v>
      </c>
      <c r="D219" s="62">
        <v>5</v>
      </c>
      <c r="E219" s="62">
        <v>9</v>
      </c>
      <c r="F219" s="62">
        <v>9</v>
      </c>
      <c r="G219" s="62">
        <v>16</v>
      </c>
      <c r="H219" s="62">
        <v>29</v>
      </c>
      <c r="I219" s="62">
        <v>167</v>
      </c>
      <c r="J219" s="62">
        <v>214</v>
      </c>
      <c r="K219" s="63">
        <v>449</v>
      </c>
      <c r="L219" s="13">
        <f t="shared" ref="L219:Q222" si="110">+D219/D$222*100</f>
        <v>3.2467532467532463</v>
      </c>
      <c r="M219" s="3">
        <f t="shared" si="110"/>
        <v>6.9767441860465116</v>
      </c>
      <c r="N219" s="3">
        <f t="shared" si="110"/>
        <v>6.7669172932330826</v>
      </c>
      <c r="O219" s="3">
        <f t="shared" si="110"/>
        <v>14.285714285714285</v>
      </c>
      <c r="P219" s="3">
        <f t="shared" si="110"/>
        <v>12.946428571428573</v>
      </c>
      <c r="Q219" s="3">
        <f t="shared" si="110"/>
        <v>17.803837953091683</v>
      </c>
      <c r="R219" s="3">
        <f t="shared" ref="R219:S222" si="111">+J219/J$222*100</f>
        <v>19.107142857142854</v>
      </c>
      <c r="S219" s="3">
        <f t="shared" si="111"/>
        <v>15.978647686832739</v>
      </c>
    </row>
    <row r="220" spans="1:19">
      <c r="A220" s="69"/>
      <c r="B220" s="69"/>
      <c r="C220" s="17" t="s">
        <v>11</v>
      </c>
      <c r="D220" s="64">
        <v>149</v>
      </c>
      <c r="E220" s="64">
        <v>120</v>
      </c>
      <c r="F220" s="64">
        <v>124</v>
      </c>
      <c r="G220" s="64">
        <v>96</v>
      </c>
      <c r="H220" s="64">
        <v>195</v>
      </c>
      <c r="I220" s="64">
        <v>771</v>
      </c>
      <c r="J220" s="64">
        <v>906</v>
      </c>
      <c r="K220" s="65">
        <v>2361</v>
      </c>
      <c r="L220" s="13">
        <f t="shared" si="110"/>
        <v>96.753246753246756</v>
      </c>
      <c r="M220" s="3">
        <f t="shared" si="110"/>
        <v>93.023255813953483</v>
      </c>
      <c r="N220" s="3">
        <f t="shared" si="110"/>
        <v>93.233082706766908</v>
      </c>
      <c r="O220" s="3">
        <f t="shared" si="110"/>
        <v>85.714285714285708</v>
      </c>
      <c r="P220" s="3">
        <f t="shared" si="110"/>
        <v>87.053571428571431</v>
      </c>
      <c r="Q220" s="3">
        <f t="shared" si="110"/>
        <v>82.196162046908313</v>
      </c>
      <c r="R220" s="3">
        <f t="shared" si="111"/>
        <v>80.892857142857139</v>
      </c>
      <c r="S220" s="3">
        <f t="shared" si="111"/>
        <v>84.02135231316727</v>
      </c>
    </row>
    <row r="221" spans="1:19">
      <c r="A221" s="69"/>
      <c r="B221" s="69"/>
      <c r="C221" s="17" t="s">
        <v>12</v>
      </c>
      <c r="D221" s="64">
        <v>0</v>
      </c>
      <c r="E221" s="64">
        <v>0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5">
        <v>0</v>
      </c>
      <c r="L221" s="13">
        <f t="shared" si="110"/>
        <v>0</v>
      </c>
      <c r="M221" s="3">
        <f t="shared" si="110"/>
        <v>0</v>
      </c>
      <c r="N221" s="3">
        <f t="shared" si="110"/>
        <v>0</v>
      </c>
      <c r="O221" s="3">
        <f t="shared" si="110"/>
        <v>0</v>
      </c>
      <c r="P221" s="3">
        <f t="shared" si="110"/>
        <v>0</v>
      </c>
      <c r="Q221" s="3">
        <f t="shared" si="110"/>
        <v>0</v>
      </c>
      <c r="R221" s="3">
        <f t="shared" si="111"/>
        <v>0</v>
      </c>
      <c r="S221" s="3">
        <f t="shared" si="111"/>
        <v>0</v>
      </c>
    </row>
    <row r="222" spans="1:19">
      <c r="A222" s="69"/>
      <c r="B222" s="71"/>
      <c r="C222" s="17" t="s">
        <v>0</v>
      </c>
      <c r="D222" s="66">
        <v>154</v>
      </c>
      <c r="E222" s="66">
        <v>129</v>
      </c>
      <c r="F222" s="66">
        <v>133</v>
      </c>
      <c r="G222" s="66">
        <v>112</v>
      </c>
      <c r="H222" s="66">
        <v>224</v>
      </c>
      <c r="I222" s="66">
        <v>938</v>
      </c>
      <c r="J222" s="66">
        <v>1120</v>
      </c>
      <c r="K222" s="67">
        <v>2810</v>
      </c>
      <c r="L222" s="13">
        <f t="shared" si="110"/>
        <v>100</v>
      </c>
      <c r="M222" s="3">
        <f t="shared" si="110"/>
        <v>100</v>
      </c>
      <c r="N222" s="3">
        <f t="shared" si="110"/>
        <v>100</v>
      </c>
      <c r="O222" s="3">
        <f t="shared" si="110"/>
        <v>100</v>
      </c>
      <c r="P222" s="3">
        <f t="shared" si="110"/>
        <v>100</v>
      </c>
      <c r="Q222" s="3">
        <f t="shared" si="110"/>
        <v>100</v>
      </c>
      <c r="R222" s="3">
        <f t="shared" si="111"/>
        <v>100</v>
      </c>
      <c r="S222" s="3">
        <f t="shared" si="111"/>
        <v>100</v>
      </c>
    </row>
    <row r="223" spans="1:19" ht="12.75" customHeight="1">
      <c r="A223" s="78"/>
      <c r="B223" s="68" t="s">
        <v>55</v>
      </c>
      <c r="C223" s="16" t="s">
        <v>10</v>
      </c>
      <c r="D223" s="64">
        <v>4</v>
      </c>
      <c r="E223" s="64">
        <v>11</v>
      </c>
      <c r="F223" s="64">
        <v>22</v>
      </c>
      <c r="G223" s="64">
        <v>37</v>
      </c>
      <c r="H223" s="64">
        <v>96</v>
      </c>
      <c r="I223" s="64">
        <v>292</v>
      </c>
      <c r="J223" s="64">
        <v>275</v>
      </c>
      <c r="K223" s="65">
        <v>737</v>
      </c>
      <c r="L223" s="12">
        <f t="shared" ref="L223:Q226" si="112">+D223/D$226*100</f>
        <v>2.4096385542168677</v>
      </c>
      <c r="M223" s="10">
        <f t="shared" si="112"/>
        <v>5.5</v>
      </c>
      <c r="N223" s="10">
        <f t="shared" si="112"/>
        <v>10.784313725490197</v>
      </c>
      <c r="O223" s="10">
        <f t="shared" si="112"/>
        <v>13.962264150943396</v>
      </c>
      <c r="P223" s="10">
        <f t="shared" si="112"/>
        <v>16.901408450704224</v>
      </c>
      <c r="Q223" s="10">
        <f t="shared" si="112"/>
        <v>20.520028109627546</v>
      </c>
      <c r="R223" s="10">
        <f t="shared" ref="R223:S226" si="113">+J223/J$226*100</f>
        <v>25.091240875912408</v>
      </c>
      <c r="S223" s="10">
        <f t="shared" si="113"/>
        <v>18.791432942376339</v>
      </c>
    </row>
    <row r="224" spans="1:19">
      <c r="A224" s="78"/>
      <c r="B224" s="69"/>
      <c r="C224" s="17" t="s">
        <v>11</v>
      </c>
      <c r="D224" s="64">
        <v>162</v>
      </c>
      <c r="E224" s="64">
        <v>189</v>
      </c>
      <c r="F224" s="64">
        <v>182</v>
      </c>
      <c r="G224" s="64">
        <v>228</v>
      </c>
      <c r="H224" s="64">
        <v>472</v>
      </c>
      <c r="I224" s="64">
        <v>1131</v>
      </c>
      <c r="J224" s="64">
        <v>821</v>
      </c>
      <c r="K224" s="65">
        <v>3185</v>
      </c>
      <c r="L224" s="13">
        <f t="shared" si="112"/>
        <v>97.590361445783131</v>
      </c>
      <c r="M224" s="3">
        <f t="shared" si="112"/>
        <v>94.5</v>
      </c>
      <c r="N224" s="3">
        <f t="shared" si="112"/>
        <v>89.215686274509807</v>
      </c>
      <c r="O224" s="3">
        <f t="shared" si="112"/>
        <v>86.037735849056602</v>
      </c>
      <c r="P224" s="3">
        <f t="shared" si="112"/>
        <v>83.098591549295776</v>
      </c>
      <c r="Q224" s="3">
        <f t="shared" si="112"/>
        <v>79.479971890372454</v>
      </c>
      <c r="R224" s="3">
        <f t="shared" si="113"/>
        <v>74.908759124087581</v>
      </c>
      <c r="S224" s="3">
        <f t="shared" si="113"/>
        <v>81.208567057623654</v>
      </c>
    </row>
    <row r="225" spans="1:19">
      <c r="A225" s="78"/>
      <c r="B225" s="69"/>
      <c r="C225" s="17" t="s">
        <v>12</v>
      </c>
      <c r="D225" s="64">
        <v>0</v>
      </c>
      <c r="E225" s="64">
        <v>0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5">
        <v>0</v>
      </c>
      <c r="L225" s="13">
        <f t="shared" si="112"/>
        <v>0</v>
      </c>
      <c r="M225" s="3">
        <f t="shared" si="112"/>
        <v>0</v>
      </c>
      <c r="N225" s="3">
        <f t="shared" si="112"/>
        <v>0</v>
      </c>
      <c r="O225" s="3">
        <f t="shared" si="112"/>
        <v>0</v>
      </c>
      <c r="P225" s="3">
        <f t="shared" si="112"/>
        <v>0</v>
      </c>
      <c r="Q225" s="3">
        <f t="shared" si="112"/>
        <v>0</v>
      </c>
      <c r="R225" s="3">
        <f t="shared" si="113"/>
        <v>0</v>
      </c>
      <c r="S225" s="3">
        <f t="shared" si="113"/>
        <v>0</v>
      </c>
    </row>
    <row r="226" spans="1:19">
      <c r="A226" s="78"/>
      <c r="B226" s="69"/>
      <c r="C226" s="18" t="s">
        <v>0</v>
      </c>
      <c r="D226" s="64">
        <v>166</v>
      </c>
      <c r="E226" s="64">
        <v>200</v>
      </c>
      <c r="F226" s="64">
        <v>204</v>
      </c>
      <c r="G226" s="64">
        <v>265</v>
      </c>
      <c r="H226" s="64">
        <v>568</v>
      </c>
      <c r="I226" s="64">
        <v>1423</v>
      </c>
      <c r="J226" s="64">
        <v>1096</v>
      </c>
      <c r="K226" s="65">
        <v>3922</v>
      </c>
      <c r="L226" s="14">
        <f t="shared" si="112"/>
        <v>100</v>
      </c>
      <c r="M226" s="6">
        <f t="shared" si="112"/>
        <v>100</v>
      </c>
      <c r="N226" s="6">
        <f t="shared" si="112"/>
        <v>100</v>
      </c>
      <c r="O226" s="6">
        <f t="shared" si="112"/>
        <v>100</v>
      </c>
      <c r="P226" s="6">
        <f t="shared" si="112"/>
        <v>100</v>
      </c>
      <c r="Q226" s="6">
        <f t="shared" si="112"/>
        <v>100</v>
      </c>
      <c r="R226" s="6">
        <f t="shared" si="113"/>
        <v>100</v>
      </c>
      <c r="S226" s="6">
        <f t="shared" si="113"/>
        <v>100</v>
      </c>
    </row>
    <row r="227" spans="1:19" ht="12.75" customHeight="1">
      <c r="A227" s="69"/>
      <c r="B227" s="70" t="s">
        <v>56</v>
      </c>
      <c r="C227" s="17" t="s">
        <v>10</v>
      </c>
      <c r="D227" s="62">
        <v>0</v>
      </c>
      <c r="E227" s="62">
        <v>0</v>
      </c>
      <c r="F227" s="62">
        <v>3</v>
      </c>
      <c r="G227" s="62">
        <v>3</v>
      </c>
      <c r="H227" s="62">
        <v>5</v>
      </c>
      <c r="I227" s="62">
        <v>10</v>
      </c>
      <c r="J227" s="62">
        <v>16</v>
      </c>
      <c r="K227" s="63">
        <v>37</v>
      </c>
      <c r="L227" s="13">
        <f t="shared" ref="L227:Q230" si="114">+D227/D$230*100</f>
        <v>0</v>
      </c>
      <c r="M227" s="3">
        <f t="shared" si="114"/>
        <v>0</v>
      </c>
      <c r="N227" s="3">
        <f t="shared" si="114"/>
        <v>18.75</v>
      </c>
      <c r="O227" s="3">
        <f t="shared" si="114"/>
        <v>16.666666666666664</v>
      </c>
      <c r="P227" s="3">
        <f t="shared" si="114"/>
        <v>12.5</v>
      </c>
      <c r="Q227" s="3">
        <f t="shared" si="114"/>
        <v>15.625</v>
      </c>
      <c r="R227" s="3">
        <f t="shared" ref="R227:S230" si="115">+J227/J$230*100</f>
        <v>25.806451612903224</v>
      </c>
      <c r="S227" s="3">
        <f t="shared" si="115"/>
        <v>16.299559471365637</v>
      </c>
    </row>
    <row r="228" spans="1:19">
      <c r="A228" s="69"/>
      <c r="B228" s="69"/>
      <c r="C228" s="17" t="s">
        <v>11</v>
      </c>
      <c r="D228" s="64">
        <v>15</v>
      </c>
      <c r="E228" s="64">
        <v>12</v>
      </c>
      <c r="F228" s="64">
        <v>13</v>
      </c>
      <c r="G228" s="64">
        <v>15</v>
      </c>
      <c r="H228" s="64">
        <v>35</v>
      </c>
      <c r="I228" s="64">
        <v>54</v>
      </c>
      <c r="J228" s="64">
        <v>46</v>
      </c>
      <c r="K228" s="65">
        <v>190</v>
      </c>
      <c r="L228" s="13">
        <f t="shared" si="114"/>
        <v>100</v>
      </c>
      <c r="M228" s="3">
        <f t="shared" si="114"/>
        <v>100</v>
      </c>
      <c r="N228" s="3">
        <f t="shared" si="114"/>
        <v>81.25</v>
      </c>
      <c r="O228" s="3">
        <f t="shared" si="114"/>
        <v>83.333333333333343</v>
      </c>
      <c r="P228" s="3">
        <f t="shared" si="114"/>
        <v>87.5</v>
      </c>
      <c r="Q228" s="3">
        <f t="shared" si="114"/>
        <v>84.375</v>
      </c>
      <c r="R228" s="3">
        <f t="shared" si="115"/>
        <v>74.193548387096769</v>
      </c>
      <c r="S228" s="3">
        <f t="shared" si="115"/>
        <v>83.70044052863436</v>
      </c>
    </row>
    <row r="229" spans="1:19">
      <c r="A229" s="69"/>
      <c r="B229" s="69"/>
      <c r="C229" s="17" t="s">
        <v>12</v>
      </c>
      <c r="D229" s="64">
        <v>0</v>
      </c>
      <c r="E229" s="64">
        <v>0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5">
        <v>0</v>
      </c>
      <c r="L229" s="13">
        <f t="shared" si="114"/>
        <v>0</v>
      </c>
      <c r="M229" s="3">
        <f t="shared" si="114"/>
        <v>0</v>
      </c>
      <c r="N229" s="3">
        <f t="shared" si="114"/>
        <v>0</v>
      </c>
      <c r="O229" s="3">
        <f t="shared" si="114"/>
        <v>0</v>
      </c>
      <c r="P229" s="3">
        <f t="shared" si="114"/>
        <v>0</v>
      </c>
      <c r="Q229" s="3">
        <f t="shared" si="114"/>
        <v>0</v>
      </c>
      <c r="R229" s="3">
        <f t="shared" si="115"/>
        <v>0</v>
      </c>
      <c r="S229" s="3">
        <f t="shared" si="115"/>
        <v>0</v>
      </c>
    </row>
    <row r="230" spans="1:19">
      <c r="A230" s="69"/>
      <c r="B230" s="71"/>
      <c r="C230" s="17" t="s">
        <v>0</v>
      </c>
      <c r="D230" s="66">
        <v>15</v>
      </c>
      <c r="E230" s="66">
        <v>12</v>
      </c>
      <c r="F230" s="66">
        <v>16</v>
      </c>
      <c r="G230" s="66">
        <v>18</v>
      </c>
      <c r="H230" s="66">
        <v>40</v>
      </c>
      <c r="I230" s="66">
        <v>64</v>
      </c>
      <c r="J230" s="66">
        <v>62</v>
      </c>
      <c r="K230" s="67">
        <v>227</v>
      </c>
      <c r="L230" s="13">
        <f t="shared" si="114"/>
        <v>100</v>
      </c>
      <c r="M230" s="3">
        <f t="shared" si="114"/>
        <v>100</v>
      </c>
      <c r="N230" s="3">
        <f t="shared" si="114"/>
        <v>100</v>
      </c>
      <c r="O230" s="3">
        <f t="shared" si="114"/>
        <v>100</v>
      </c>
      <c r="P230" s="3">
        <f t="shared" si="114"/>
        <v>100</v>
      </c>
      <c r="Q230" s="3">
        <f t="shared" si="114"/>
        <v>100</v>
      </c>
      <c r="R230" s="3">
        <f t="shared" si="115"/>
        <v>100</v>
      </c>
      <c r="S230" s="3">
        <f t="shared" si="115"/>
        <v>100</v>
      </c>
    </row>
    <row r="231" spans="1:19" ht="12.75" customHeight="1">
      <c r="A231" s="78"/>
      <c r="B231" s="68" t="s">
        <v>57</v>
      </c>
      <c r="C231" s="16" t="s">
        <v>10</v>
      </c>
      <c r="D231" s="64">
        <v>4</v>
      </c>
      <c r="E231" s="64">
        <v>0</v>
      </c>
      <c r="F231" s="64">
        <v>1</v>
      </c>
      <c r="G231" s="64">
        <v>5</v>
      </c>
      <c r="H231" s="64">
        <v>13</v>
      </c>
      <c r="I231" s="64">
        <v>37</v>
      </c>
      <c r="J231" s="64">
        <v>43</v>
      </c>
      <c r="K231" s="65">
        <v>103</v>
      </c>
      <c r="L231" s="12">
        <f t="shared" ref="L231:Q234" si="116">+D231/D$234*100</f>
        <v>10.810810810810811</v>
      </c>
      <c r="M231" s="10">
        <f t="shared" si="116"/>
        <v>0</v>
      </c>
      <c r="N231" s="10">
        <f t="shared" si="116"/>
        <v>3.0303030303030303</v>
      </c>
      <c r="O231" s="10">
        <f t="shared" si="116"/>
        <v>10.638297872340425</v>
      </c>
      <c r="P231" s="10">
        <f t="shared" si="116"/>
        <v>11.304347826086957</v>
      </c>
      <c r="Q231" s="10">
        <f t="shared" si="116"/>
        <v>15.546218487394958</v>
      </c>
      <c r="R231" s="10">
        <f t="shared" ref="R231:S234" si="117">+J231/J$234*100</f>
        <v>22.164948453608247</v>
      </c>
      <c r="S231" s="10">
        <f t="shared" si="117"/>
        <v>14.693295292439373</v>
      </c>
    </row>
    <row r="232" spans="1:19">
      <c r="A232" s="78"/>
      <c r="B232" s="69"/>
      <c r="C232" s="17" t="s">
        <v>11</v>
      </c>
      <c r="D232" s="64">
        <v>33</v>
      </c>
      <c r="E232" s="64">
        <v>37</v>
      </c>
      <c r="F232" s="64">
        <v>32</v>
      </c>
      <c r="G232" s="64">
        <v>42</v>
      </c>
      <c r="H232" s="64">
        <v>102</v>
      </c>
      <c r="I232" s="64">
        <v>201</v>
      </c>
      <c r="J232" s="64">
        <v>151</v>
      </c>
      <c r="K232" s="65">
        <v>598</v>
      </c>
      <c r="L232" s="13">
        <f t="shared" si="116"/>
        <v>89.189189189189193</v>
      </c>
      <c r="M232" s="3">
        <f t="shared" si="116"/>
        <v>100</v>
      </c>
      <c r="N232" s="3">
        <f t="shared" si="116"/>
        <v>96.969696969696969</v>
      </c>
      <c r="O232" s="3">
        <f t="shared" si="116"/>
        <v>89.361702127659569</v>
      </c>
      <c r="P232" s="3">
        <f t="shared" si="116"/>
        <v>88.695652173913047</v>
      </c>
      <c r="Q232" s="3">
        <f t="shared" si="116"/>
        <v>84.453781512605048</v>
      </c>
      <c r="R232" s="3">
        <f t="shared" si="117"/>
        <v>77.835051546391753</v>
      </c>
      <c r="S232" s="3">
        <f t="shared" si="117"/>
        <v>85.306704707560627</v>
      </c>
    </row>
    <row r="233" spans="1:19">
      <c r="A233" s="78"/>
      <c r="B233" s="69"/>
      <c r="C233" s="17" t="s">
        <v>12</v>
      </c>
      <c r="D233" s="64">
        <v>0</v>
      </c>
      <c r="E233" s="64">
        <v>0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5">
        <v>0</v>
      </c>
      <c r="L233" s="13">
        <f t="shared" si="116"/>
        <v>0</v>
      </c>
      <c r="M233" s="3">
        <f t="shared" si="116"/>
        <v>0</v>
      </c>
      <c r="N233" s="3">
        <f t="shared" si="116"/>
        <v>0</v>
      </c>
      <c r="O233" s="3">
        <f t="shared" si="116"/>
        <v>0</v>
      </c>
      <c r="P233" s="3">
        <f t="shared" si="116"/>
        <v>0</v>
      </c>
      <c r="Q233" s="3">
        <f t="shared" si="116"/>
        <v>0</v>
      </c>
      <c r="R233" s="3">
        <f t="shared" si="117"/>
        <v>0</v>
      </c>
      <c r="S233" s="3">
        <f t="shared" si="117"/>
        <v>0</v>
      </c>
    </row>
    <row r="234" spans="1:19">
      <c r="A234" s="78"/>
      <c r="B234" s="69"/>
      <c r="C234" s="18" t="s">
        <v>0</v>
      </c>
      <c r="D234" s="64">
        <v>37</v>
      </c>
      <c r="E234" s="64">
        <v>37</v>
      </c>
      <c r="F234" s="64">
        <v>33</v>
      </c>
      <c r="G234" s="64">
        <v>47</v>
      </c>
      <c r="H234" s="64">
        <v>115</v>
      </c>
      <c r="I234" s="64">
        <v>238</v>
      </c>
      <c r="J234" s="64">
        <v>194</v>
      </c>
      <c r="K234" s="65">
        <v>701</v>
      </c>
      <c r="L234" s="14">
        <f t="shared" si="116"/>
        <v>100</v>
      </c>
      <c r="M234" s="6">
        <f t="shared" si="116"/>
        <v>100</v>
      </c>
      <c r="N234" s="6">
        <f t="shared" si="116"/>
        <v>100</v>
      </c>
      <c r="O234" s="6">
        <f t="shared" si="116"/>
        <v>100</v>
      </c>
      <c r="P234" s="6">
        <f t="shared" si="116"/>
        <v>100</v>
      </c>
      <c r="Q234" s="6">
        <f t="shared" si="116"/>
        <v>100</v>
      </c>
      <c r="R234" s="6">
        <f t="shared" si="117"/>
        <v>100</v>
      </c>
      <c r="S234" s="6">
        <f t="shared" si="117"/>
        <v>100</v>
      </c>
    </row>
    <row r="235" spans="1:19" ht="12.75" customHeight="1">
      <c r="A235" s="69"/>
      <c r="B235" s="70" t="s">
        <v>58</v>
      </c>
      <c r="C235" s="17" t="s">
        <v>10</v>
      </c>
      <c r="D235" s="62">
        <v>0</v>
      </c>
      <c r="E235" s="62">
        <v>0</v>
      </c>
      <c r="F235" s="62">
        <v>3</v>
      </c>
      <c r="G235" s="62">
        <v>5</v>
      </c>
      <c r="H235" s="62">
        <v>15</v>
      </c>
      <c r="I235" s="62">
        <v>46</v>
      </c>
      <c r="J235" s="62">
        <v>30</v>
      </c>
      <c r="K235" s="63">
        <v>99</v>
      </c>
      <c r="L235" s="13">
        <f t="shared" ref="L235:Q238" si="118">+D235/D$238*100</f>
        <v>0</v>
      </c>
      <c r="M235" s="3">
        <f t="shared" si="118"/>
        <v>0</v>
      </c>
      <c r="N235" s="3">
        <f t="shared" si="118"/>
        <v>6.5217391304347823</v>
      </c>
      <c r="O235" s="3">
        <f t="shared" si="118"/>
        <v>7.2463768115942031</v>
      </c>
      <c r="P235" s="3">
        <f t="shared" si="118"/>
        <v>12</v>
      </c>
      <c r="Q235" s="3">
        <f t="shared" si="118"/>
        <v>15.916955017301039</v>
      </c>
      <c r="R235" s="3">
        <f t="shared" ref="R235:S238" si="119">+J235/J$238*100</f>
        <v>13.513513513513514</v>
      </c>
      <c r="S235" s="3">
        <f t="shared" si="119"/>
        <v>12.014563106796118</v>
      </c>
    </row>
    <row r="236" spans="1:19">
      <c r="A236" s="69"/>
      <c r="B236" s="69"/>
      <c r="C236" s="17" t="s">
        <v>11</v>
      </c>
      <c r="D236" s="64">
        <v>39</v>
      </c>
      <c r="E236" s="64">
        <v>34</v>
      </c>
      <c r="F236" s="64">
        <v>43</v>
      </c>
      <c r="G236" s="64">
        <v>64</v>
      </c>
      <c r="H236" s="64">
        <v>110</v>
      </c>
      <c r="I236" s="64">
        <v>243</v>
      </c>
      <c r="J236" s="64">
        <v>192</v>
      </c>
      <c r="K236" s="65">
        <v>725</v>
      </c>
      <c r="L236" s="13">
        <f t="shared" si="118"/>
        <v>100</v>
      </c>
      <c r="M236" s="3">
        <f t="shared" si="118"/>
        <v>100</v>
      </c>
      <c r="N236" s="3">
        <f t="shared" si="118"/>
        <v>93.478260869565219</v>
      </c>
      <c r="O236" s="3">
        <f t="shared" si="118"/>
        <v>92.753623188405797</v>
      </c>
      <c r="P236" s="3">
        <f t="shared" si="118"/>
        <v>88</v>
      </c>
      <c r="Q236" s="3">
        <f t="shared" si="118"/>
        <v>84.083044982698965</v>
      </c>
      <c r="R236" s="3">
        <f t="shared" si="119"/>
        <v>86.486486486486484</v>
      </c>
      <c r="S236" s="3">
        <f t="shared" si="119"/>
        <v>87.985436893203882</v>
      </c>
    </row>
    <row r="237" spans="1:19">
      <c r="A237" s="69"/>
      <c r="B237" s="69"/>
      <c r="C237" s="17" t="s">
        <v>12</v>
      </c>
      <c r="D237" s="64">
        <v>0</v>
      </c>
      <c r="E237" s="64">
        <v>0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5">
        <v>0</v>
      </c>
      <c r="L237" s="13">
        <f t="shared" si="118"/>
        <v>0</v>
      </c>
      <c r="M237" s="3">
        <f t="shared" si="118"/>
        <v>0</v>
      </c>
      <c r="N237" s="3">
        <f t="shared" si="118"/>
        <v>0</v>
      </c>
      <c r="O237" s="3">
        <f t="shared" si="118"/>
        <v>0</v>
      </c>
      <c r="P237" s="3">
        <f t="shared" si="118"/>
        <v>0</v>
      </c>
      <c r="Q237" s="3">
        <f t="shared" si="118"/>
        <v>0</v>
      </c>
      <c r="R237" s="3">
        <f t="shared" si="119"/>
        <v>0</v>
      </c>
      <c r="S237" s="3">
        <f t="shared" si="119"/>
        <v>0</v>
      </c>
    </row>
    <row r="238" spans="1:19">
      <c r="A238" s="69"/>
      <c r="B238" s="71"/>
      <c r="C238" s="17" t="s">
        <v>0</v>
      </c>
      <c r="D238" s="66">
        <v>39</v>
      </c>
      <c r="E238" s="66">
        <v>34</v>
      </c>
      <c r="F238" s="66">
        <v>46</v>
      </c>
      <c r="G238" s="66">
        <v>69</v>
      </c>
      <c r="H238" s="66">
        <v>125</v>
      </c>
      <c r="I238" s="66">
        <v>289</v>
      </c>
      <c r="J238" s="66">
        <v>222</v>
      </c>
      <c r="K238" s="67">
        <v>824</v>
      </c>
      <c r="L238" s="13">
        <f t="shared" si="118"/>
        <v>100</v>
      </c>
      <c r="M238" s="3">
        <f t="shared" si="118"/>
        <v>100</v>
      </c>
      <c r="N238" s="3">
        <f t="shared" si="118"/>
        <v>100</v>
      </c>
      <c r="O238" s="3">
        <f t="shared" si="118"/>
        <v>100</v>
      </c>
      <c r="P238" s="3">
        <f t="shared" si="118"/>
        <v>100</v>
      </c>
      <c r="Q238" s="3">
        <f t="shared" si="118"/>
        <v>100</v>
      </c>
      <c r="R238" s="3">
        <f t="shared" si="119"/>
        <v>100</v>
      </c>
      <c r="S238" s="3">
        <f t="shared" si="119"/>
        <v>100</v>
      </c>
    </row>
    <row r="239" spans="1:19" ht="12.75" customHeight="1">
      <c r="A239" s="78"/>
      <c r="B239" s="68" t="s">
        <v>59</v>
      </c>
      <c r="C239" s="16" t="s">
        <v>10</v>
      </c>
      <c r="D239" s="64">
        <v>2</v>
      </c>
      <c r="E239" s="64">
        <v>12</v>
      </c>
      <c r="F239" s="64">
        <v>12</v>
      </c>
      <c r="G239" s="64">
        <v>29</v>
      </c>
      <c r="H239" s="64">
        <v>62</v>
      </c>
      <c r="I239" s="64">
        <v>210</v>
      </c>
      <c r="J239" s="64">
        <v>125</v>
      </c>
      <c r="K239" s="65">
        <v>452</v>
      </c>
      <c r="L239" s="12">
        <f t="shared" ref="L239:Q242" si="120">+D239/D$242*100</f>
        <v>1.7857142857142856</v>
      </c>
      <c r="M239" s="10">
        <f t="shared" si="120"/>
        <v>8.7591240875912408</v>
      </c>
      <c r="N239" s="10">
        <f t="shared" si="120"/>
        <v>9.67741935483871</v>
      </c>
      <c r="O239" s="10">
        <f t="shared" si="120"/>
        <v>15.508021390374333</v>
      </c>
      <c r="P239" s="10">
        <f t="shared" si="120"/>
        <v>17.765042979942695</v>
      </c>
      <c r="Q239" s="10">
        <f t="shared" si="120"/>
        <v>24.793388429752067</v>
      </c>
      <c r="R239" s="10">
        <f t="shared" ref="R239:S242" si="121">+J239/J$242*100</f>
        <v>20.29220779220779</v>
      </c>
      <c r="S239" s="10">
        <f t="shared" si="121"/>
        <v>19.05564924114671</v>
      </c>
    </row>
    <row r="240" spans="1:19">
      <c r="A240" s="78"/>
      <c r="B240" s="69"/>
      <c r="C240" s="17" t="s">
        <v>11</v>
      </c>
      <c r="D240" s="64">
        <v>110</v>
      </c>
      <c r="E240" s="64">
        <v>125</v>
      </c>
      <c r="F240" s="64">
        <v>112</v>
      </c>
      <c r="G240" s="64">
        <v>158</v>
      </c>
      <c r="H240" s="64">
        <v>287</v>
      </c>
      <c r="I240" s="64">
        <v>637</v>
      </c>
      <c r="J240" s="64">
        <v>491</v>
      </c>
      <c r="K240" s="65">
        <v>1920</v>
      </c>
      <c r="L240" s="13">
        <f t="shared" si="120"/>
        <v>98.214285714285708</v>
      </c>
      <c r="M240" s="3">
        <f t="shared" si="120"/>
        <v>91.240875912408754</v>
      </c>
      <c r="N240" s="3">
        <f t="shared" si="120"/>
        <v>90.322580645161281</v>
      </c>
      <c r="O240" s="3">
        <f t="shared" si="120"/>
        <v>84.491978609625676</v>
      </c>
      <c r="P240" s="3">
        <f t="shared" si="120"/>
        <v>82.234957020057308</v>
      </c>
      <c r="Q240" s="3">
        <f t="shared" si="120"/>
        <v>75.206611570247944</v>
      </c>
      <c r="R240" s="3">
        <f t="shared" si="121"/>
        <v>79.70779220779221</v>
      </c>
      <c r="S240" s="3">
        <f t="shared" si="121"/>
        <v>80.94435075885329</v>
      </c>
    </row>
    <row r="241" spans="1:19">
      <c r="A241" s="78"/>
      <c r="B241" s="69"/>
      <c r="C241" s="17" t="s">
        <v>12</v>
      </c>
      <c r="D241" s="64">
        <v>0</v>
      </c>
      <c r="E241" s="64">
        <v>0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5">
        <v>0</v>
      </c>
      <c r="L241" s="13">
        <f t="shared" si="120"/>
        <v>0</v>
      </c>
      <c r="M241" s="3">
        <f t="shared" si="120"/>
        <v>0</v>
      </c>
      <c r="N241" s="3">
        <f t="shared" si="120"/>
        <v>0</v>
      </c>
      <c r="O241" s="3">
        <f t="shared" si="120"/>
        <v>0</v>
      </c>
      <c r="P241" s="3">
        <f t="shared" si="120"/>
        <v>0</v>
      </c>
      <c r="Q241" s="3">
        <f t="shared" si="120"/>
        <v>0</v>
      </c>
      <c r="R241" s="3">
        <f t="shared" si="121"/>
        <v>0</v>
      </c>
      <c r="S241" s="3">
        <f t="shared" si="121"/>
        <v>0</v>
      </c>
    </row>
    <row r="242" spans="1:19">
      <c r="A242" s="78"/>
      <c r="B242" s="69"/>
      <c r="C242" s="18" t="s">
        <v>0</v>
      </c>
      <c r="D242" s="64">
        <v>112</v>
      </c>
      <c r="E242" s="64">
        <v>137</v>
      </c>
      <c r="F242" s="64">
        <v>124</v>
      </c>
      <c r="G242" s="64">
        <v>187</v>
      </c>
      <c r="H242" s="64">
        <v>349</v>
      </c>
      <c r="I242" s="64">
        <v>847</v>
      </c>
      <c r="J242" s="64">
        <v>616</v>
      </c>
      <c r="K242" s="65">
        <v>2372</v>
      </c>
      <c r="L242" s="14">
        <f t="shared" si="120"/>
        <v>100</v>
      </c>
      <c r="M242" s="6">
        <f t="shared" si="120"/>
        <v>100</v>
      </c>
      <c r="N242" s="6">
        <f t="shared" si="120"/>
        <v>100</v>
      </c>
      <c r="O242" s="6">
        <f t="shared" si="120"/>
        <v>100</v>
      </c>
      <c r="P242" s="6">
        <f t="shared" si="120"/>
        <v>100</v>
      </c>
      <c r="Q242" s="6">
        <f t="shared" si="120"/>
        <v>100</v>
      </c>
      <c r="R242" s="6">
        <f t="shared" si="121"/>
        <v>100</v>
      </c>
      <c r="S242" s="6">
        <f t="shared" si="121"/>
        <v>100</v>
      </c>
    </row>
    <row r="243" spans="1:19" ht="12.75" customHeight="1">
      <c r="A243" s="69"/>
      <c r="B243" s="70" t="s">
        <v>60</v>
      </c>
      <c r="C243" s="17" t="s">
        <v>10</v>
      </c>
      <c r="D243" s="62">
        <v>12</v>
      </c>
      <c r="E243" s="62">
        <v>21</v>
      </c>
      <c r="F243" s="62">
        <v>28</v>
      </c>
      <c r="G243" s="62">
        <v>44</v>
      </c>
      <c r="H243" s="62">
        <v>111</v>
      </c>
      <c r="I243" s="62">
        <v>241</v>
      </c>
      <c r="J243" s="62">
        <v>207</v>
      </c>
      <c r="K243" s="63">
        <v>664</v>
      </c>
      <c r="L243" s="13">
        <f t="shared" ref="L243:Q246" si="122">+D243/D$246*100</f>
        <v>7.1428571428571423</v>
      </c>
      <c r="M243" s="3">
        <f t="shared" si="122"/>
        <v>9.8130841121495322</v>
      </c>
      <c r="N243" s="3">
        <f t="shared" si="122"/>
        <v>13.270142180094787</v>
      </c>
      <c r="O243" s="3">
        <f t="shared" si="122"/>
        <v>15.547703180212014</v>
      </c>
      <c r="P243" s="3">
        <f t="shared" si="122"/>
        <v>21.305182341650671</v>
      </c>
      <c r="Q243" s="3">
        <f t="shared" si="122"/>
        <v>22.460391425908668</v>
      </c>
      <c r="R243" s="3">
        <f t="shared" ref="R243:S246" si="123">+J243/J$246*100</f>
        <v>25.555555555555554</v>
      </c>
      <c r="S243" s="3">
        <f t="shared" si="123"/>
        <v>20.243902439024392</v>
      </c>
    </row>
    <row r="244" spans="1:19">
      <c r="A244" s="69"/>
      <c r="B244" s="69"/>
      <c r="C244" s="17" t="s">
        <v>11</v>
      </c>
      <c r="D244" s="64">
        <v>156</v>
      </c>
      <c r="E244" s="64">
        <v>193</v>
      </c>
      <c r="F244" s="64">
        <v>183</v>
      </c>
      <c r="G244" s="64">
        <v>239</v>
      </c>
      <c r="H244" s="64">
        <v>410</v>
      </c>
      <c r="I244" s="64">
        <v>832</v>
      </c>
      <c r="J244" s="64">
        <v>603</v>
      </c>
      <c r="K244" s="65">
        <v>2616</v>
      </c>
      <c r="L244" s="13">
        <f t="shared" si="122"/>
        <v>92.857142857142861</v>
      </c>
      <c r="M244" s="3">
        <f t="shared" si="122"/>
        <v>90.186915887850475</v>
      </c>
      <c r="N244" s="3">
        <f t="shared" si="122"/>
        <v>86.729857819905206</v>
      </c>
      <c r="O244" s="3">
        <f t="shared" si="122"/>
        <v>84.452296819787989</v>
      </c>
      <c r="P244" s="3">
        <f t="shared" si="122"/>
        <v>78.694817658349322</v>
      </c>
      <c r="Q244" s="3">
        <f t="shared" si="122"/>
        <v>77.539608574091332</v>
      </c>
      <c r="R244" s="3">
        <f t="shared" si="123"/>
        <v>74.444444444444443</v>
      </c>
      <c r="S244" s="3">
        <f t="shared" si="123"/>
        <v>79.756097560975618</v>
      </c>
    </row>
    <row r="245" spans="1:19">
      <c r="A245" s="69"/>
      <c r="B245" s="69"/>
      <c r="C245" s="17" t="s">
        <v>12</v>
      </c>
      <c r="D245" s="64">
        <v>0</v>
      </c>
      <c r="E245" s="64">
        <v>0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5">
        <v>0</v>
      </c>
      <c r="L245" s="13">
        <f t="shared" si="122"/>
        <v>0</v>
      </c>
      <c r="M245" s="3">
        <f t="shared" si="122"/>
        <v>0</v>
      </c>
      <c r="N245" s="3">
        <f t="shared" si="122"/>
        <v>0</v>
      </c>
      <c r="O245" s="3">
        <f t="shared" si="122"/>
        <v>0</v>
      </c>
      <c r="P245" s="3">
        <f t="shared" si="122"/>
        <v>0</v>
      </c>
      <c r="Q245" s="3">
        <f t="shared" si="122"/>
        <v>0</v>
      </c>
      <c r="R245" s="3">
        <f t="shared" si="123"/>
        <v>0</v>
      </c>
      <c r="S245" s="3">
        <f t="shared" si="123"/>
        <v>0</v>
      </c>
    </row>
    <row r="246" spans="1:19">
      <c r="A246" s="69"/>
      <c r="B246" s="71"/>
      <c r="C246" s="17" t="s">
        <v>0</v>
      </c>
      <c r="D246" s="66">
        <v>168</v>
      </c>
      <c r="E246" s="66">
        <v>214</v>
      </c>
      <c r="F246" s="66">
        <v>211</v>
      </c>
      <c r="G246" s="66">
        <v>283</v>
      </c>
      <c r="H246" s="66">
        <v>521</v>
      </c>
      <c r="I246" s="66">
        <v>1073</v>
      </c>
      <c r="J246" s="66">
        <v>810</v>
      </c>
      <c r="K246" s="67">
        <v>3280</v>
      </c>
      <c r="L246" s="13">
        <f t="shared" si="122"/>
        <v>100</v>
      </c>
      <c r="M246" s="3">
        <f t="shared" si="122"/>
        <v>100</v>
      </c>
      <c r="N246" s="3">
        <f t="shared" si="122"/>
        <v>100</v>
      </c>
      <c r="O246" s="3">
        <f t="shared" si="122"/>
        <v>100</v>
      </c>
      <c r="P246" s="3">
        <f t="shared" si="122"/>
        <v>100</v>
      </c>
      <c r="Q246" s="3">
        <f t="shared" si="122"/>
        <v>100</v>
      </c>
      <c r="R246" s="3">
        <f t="shared" si="123"/>
        <v>100</v>
      </c>
      <c r="S246" s="3">
        <f t="shared" si="123"/>
        <v>100</v>
      </c>
    </row>
    <row r="247" spans="1:19" ht="12.75" customHeight="1">
      <c r="A247" s="78"/>
      <c r="B247" s="68" t="s">
        <v>61</v>
      </c>
      <c r="C247" s="16" t="s">
        <v>10</v>
      </c>
      <c r="D247" s="64">
        <v>8</v>
      </c>
      <c r="E247" s="64">
        <v>4</v>
      </c>
      <c r="F247" s="64">
        <v>10</v>
      </c>
      <c r="G247" s="64">
        <v>17</v>
      </c>
      <c r="H247" s="64">
        <v>35</v>
      </c>
      <c r="I247" s="64">
        <v>89</v>
      </c>
      <c r="J247" s="64">
        <v>88</v>
      </c>
      <c r="K247" s="65">
        <v>251</v>
      </c>
      <c r="L247" s="12">
        <f t="shared" ref="L247:Q250" si="124">+D247/D$250*100</f>
        <v>9.3023255813953494</v>
      </c>
      <c r="M247" s="10">
        <f t="shared" si="124"/>
        <v>4.0404040404040407</v>
      </c>
      <c r="N247" s="10">
        <f t="shared" si="124"/>
        <v>9.0909090909090917</v>
      </c>
      <c r="O247" s="10">
        <f t="shared" si="124"/>
        <v>13.821138211382115</v>
      </c>
      <c r="P247" s="10">
        <f t="shared" si="124"/>
        <v>14.583333333333334</v>
      </c>
      <c r="Q247" s="10">
        <f t="shared" si="124"/>
        <v>17.214700193423599</v>
      </c>
      <c r="R247" s="10">
        <f t="shared" ref="R247:S250" si="125">+J247/J$250*100</f>
        <v>22.797927461139896</v>
      </c>
      <c r="S247" s="10">
        <f t="shared" si="125"/>
        <v>16.079436258808457</v>
      </c>
    </row>
    <row r="248" spans="1:19">
      <c r="A248" s="78"/>
      <c r="B248" s="69"/>
      <c r="C248" s="17" t="s">
        <v>11</v>
      </c>
      <c r="D248" s="64">
        <v>78</v>
      </c>
      <c r="E248" s="64">
        <v>95</v>
      </c>
      <c r="F248" s="64">
        <v>100</v>
      </c>
      <c r="G248" s="64">
        <v>106</v>
      </c>
      <c r="H248" s="64">
        <v>205</v>
      </c>
      <c r="I248" s="64">
        <v>428</v>
      </c>
      <c r="J248" s="64">
        <v>298</v>
      </c>
      <c r="K248" s="65">
        <v>1310</v>
      </c>
      <c r="L248" s="13">
        <f t="shared" si="124"/>
        <v>90.697674418604649</v>
      </c>
      <c r="M248" s="3">
        <f t="shared" si="124"/>
        <v>95.959595959595958</v>
      </c>
      <c r="N248" s="3">
        <f t="shared" si="124"/>
        <v>90.909090909090907</v>
      </c>
      <c r="O248" s="3">
        <f t="shared" si="124"/>
        <v>86.178861788617894</v>
      </c>
      <c r="P248" s="3">
        <f t="shared" si="124"/>
        <v>85.416666666666657</v>
      </c>
      <c r="Q248" s="3">
        <f t="shared" si="124"/>
        <v>82.785299806576404</v>
      </c>
      <c r="R248" s="3">
        <f t="shared" si="125"/>
        <v>77.202072538860094</v>
      </c>
      <c r="S248" s="3">
        <f t="shared" si="125"/>
        <v>83.920563741191543</v>
      </c>
    </row>
    <row r="249" spans="1:19">
      <c r="A249" s="78"/>
      <c r="B249" s="69"/>
      <c r="C249" s="17" t="s">
        <v>12</v>
      </c>
      <c r="D249" s="64">
        <v>0</v>
      </c>
      <c r="E249" s="64">
        <v>0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5">
        <v>0</v>
      </c>
      <c r="L249" s="13">
        <f t="shared" si="124"/>
        <v>0</v>
      </c>
      <c r="M249" s="3">
        <f t="shared" si="124"/>
        <v>0</v>
      </c>
      <c r="N249" s="3">
        <f t="shared" si="124"/>
        <v>0</v>
      </c>
      <c r="O249" s="3">
        <f t="shared" si="124"/>
        <v>0</v>
      </c>
      <c r="P249" s="3">
        <f t="shared" si="124"/>
        <v>0</v>
      </c>
      <c r="Q249" s="3">
        <f t="shared" si="124"/>
        <v>0</v>
      </c>
      <c r="R249" s="3">
        <f t="shared" si="125"/>
        <v>0</v>
      </c>
      <c r="S249" s="3">
        <f t="shared" si="125"/>
        <v>0</v>
      </c>
    </row>
    <row r="250" spans="1:19">
      <c r="A250" s="78"/>
      <c r="B250" s="69"/>
      <c r="C250" s="18" t="s">
        <v>0</v>
      </c>
      <c r="D250" s="64">
        <v>86</v>
      </c>
      <c r="E250" s="64">
        <v>99</v>
      </c>
      <c r="F250" s="64">
        <v>110</v>
      </c>
      <c r="G250" s="64">
        <v>123</v>
      </c>
      <c r="H250" s="64">
        <v>240</v>
      </c>
      <c r="I250" s="64">
        <v>517</v>
      </c>
      <c r="J250" s="64">
        <v>386</v>
      </c>
      <c r="K250" s="65">
        <v>1561</v>
      </c>
      <c r="L250" s="14">
        <f t="shared" si="124"/>
        <v>100</v>
      </c>
      <c r="M250" s="6">
        <f t="shared" si="124"/>
        <v>100</v>
      </c>
      <c r="N250" s="6">
        <f t="shared" si="124"/>
        <v>100</v>
      </c>
      <c r="O250" s="6">
        <f t="shared" si="124"/>
        <v>100</v>
      </c>
      <c r="P250" s="6">
        <f t="shared" si="124"/>
        <v>100</v>
      </c>
      <c r="Q250" s="6">
        <f t="shared" si="124"/>
        <v>100</v>
      </c>
      <c r="R250" s="6">
        <f t="shared" si="125"/>
        <v>100</v>
      </c>
      <c r="S250" s="6">
        <f t="shared" si="125"/>
        <v>100</v>
      </c>
    </row>
    <row r="251" spans="1:19" ht="12.75" customHeight="1">
      <c r="A251" s="69"/>
      <c r="B251" s="70" t="s">
        <v>62</v>
      </c>
      <c r="C251" s="17" t="s">
        <v>10</v>
      </c>
      <c r="D251" s="62">
        <v>3</v>
      </c>
      <c r="E251" s="62">
        <v>7</v>
      </c>
      <c r="F251" s="62">
        <v>4</v>
      </c>
      <c r="G251" s="62">
        <v>18</v>
      </c>
      <c r="H251" s="62">
        <v>32</v>
      </c>
      <c r="I251" s="62">
        <v>149</v>
      </c>
      <c r="J251" s="62">
        <v>114</v>
      </c>
      <c r="K251" s="63">
        <v>327</v>
      </c>
      <c r="L251" s="13">
        <f t="shared" ref="L251:Q254" si="126">+D251/D$254*100</f>
        <v>2.6315789473684208</v>
      </c>
      <c r="M251" s="3">
        <f t="shared" si="126"/>
        <v>5.833333333333333</v>
      </c>
      <c r="N251" s="3">
        <f t="shared" si="126"/>
        <v>3.8834951456310676</v>
      </c>
      <c r="O251" s="3">
        <f t="shared" si="126"/>
        <v>11.111111111111111</v>
      </c>
      <c r="P251" s="3">
        <f t="shared" si="126"/>
        <v>9.9071207430340564</v>
      </c>
      <c r="Q251" s="3">
        <f t="shared" si="126"/>
        <v>19.127086007702182</v>
      </c>
      <c r="R251" s="3">
        <f t="shared" ref="R251:S254" si="127">+J251/J$254*100</f>
        <v>16.379310344827587</v>
      </c>
      <c r="S251" s="3">
        <f t="shared" si="127"/>
        <v>14.235959947757944</v>
      </c>
    </row>
    <row r="252" spans="1:19">
      <c r="A252" s="69"/>
      <c r="B252" s="69"/>
      <c r="C252" s="17" t="s">
        <v>11</v>
      </c>
      <c r="D252" s="64">
        <v>111</v>
      </c>
      <c r="E252" s="64">
        <v>113</v>
      </c>
      <c r="F252" s="64">
        <v>99</v>
      </c>
      <c r="G252" s="64">
        <v>144</v>
      </c>
      <c r="H252" s="64">
        <v>291</v>
      </c>
      <c r="I252" s="64">
        <v>630</v>
      </c>
      <c r="J252" s="64">
        <v>582</v>
      </c>
      <c r="K252" s="65">
        <v>1970</v>
      </c>
      <c r="L252" s="13">
        <f t="shared" si="126"/>
        <v>97.368421052631575</v>
      </c>
      <c r="M252" s="3">
        <f t="shared" si="126"/>
        <v>94.166666666666671</v>
      </c>
      <c r="N252" s="3">
        <f t="shared" si="126"/>
        <v>96.116504854368941</v>
      </c>
      <c r="O252" s="3">
        <f t="shared" si="126"/>
        <v>88.888888888888886</v>
      </c>
      <c r="P252" s="3">
        <f t="shared" si="126"/>
        <v>90.092879256965944</v>
      </c>
      <c r="Q252" s="3">
        <f t="shared" si="126"/>
        <v>80.872913992297811</v>
      </c>
      <c r="R252" s="3">
        <f t="shared" si="127"/>
        <v>83.620689655172413</v>
      </c>
      <c r="S252" s="3">
        <f t="shared" si="127"/>
        <v>85.764040052242052</v>
      </c>
    </row>
    <row r="253" spans="1:19">
      <c r="A253" s="69"/>
      <c r="B253" s="69"/>
      <c r="C253" s="17" t="s">
        <v>12</v>
      </c>
      <c r="D253" s="64">
        <v>0</v>
      </c>
      <c r="E253" s="64">
        <v>0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5">
        <v>0</v>
      </c>
      <c r="L253" s="13">
        <f t="shared" si="126"/>
        <v>0</v>
      </c>
      <c r="M253" s="3">
        <f t="shared" si="126"/>
        <v>0</v>
      </c>
      <c r="N253" s="3">
        <f t="shared" si="126"/>
        <v>0</v>
      </c>
      <c r="O253" s="3">
        <f t="shared" si="126"/>
        <v>0</v>
      </c>
      <c r="P253" s="3">
        <f t="shared" si="126"/>
        <v>0</v>
      </c>
      <c r="Q253" s="3">
        <f t="shared" si="126"/>
        <v>0</v>
      </c>
      <c r="R253" s="3">
        <f t="shared" si="127"/>
        <v>0</v>
      </c>
      <c r="S253" s="3">
        <f t="shared" si="127"/>
        <v>0</v>
      </c>
    </row>
    <row r="254" spans="1:19">
      <c r="A254" s="69"/>
      <c r="B254" s="71"/>
      <c r="C254" s="17" t="s">
        <v>0</v>
      </c>
      <c r="D254" s="66">
        <v>114</v>
      </c>
      <c r="E254" s="66">
        <v>120</v>
      </c>
      <c r="F254" s="66">
        <v>103</v>
      </c>
      <c r="G254" s="66">
        <v>162</v>
      </c>
      <c r="H254" s="66">
        <v>323</v>
      </c>
      <c r="I254" s="66">
        <v>779</v>
      </c>
      <c r="J254" s="66">
        <v>696</v>
      </c>
      <c r="K254" s="67">
        <v>2297</v>
      </c>
      <c r="L254" s="13">
        <f t="shared" si="126"/>
        <v>100</v>
      </c>
      <c r="M254" s="3">
        <f t="shared" si="126"/>
        <v>100</v>
      </c>
      <c r="N254" s="3">
        <f t="shared" si="126"/>
        <v>100</v>
      </c>
      <c r="O254" s="3">
        <f t="shared" si="126"/>
        <v>100</v>
      </c>
      <c r="P254" s="3">
        <f t="shared" si="126"/>
        <v>100</v>
      </c>
      <c r="Q254" s="3">
        <f t="shared" si="126"/>
        <v>100</v>
      </c>
      <c r="R254" s="3">
        <f t="shared" si="127"/>
        <v>100</v>
      </c>
      <c r="S254" s="3">
        <f t="shared" si="127"/>
        <v>100</v>
      </c>
    </row>
    <row r="255" spans="1:19" ht="12.75" customHeight="1">
      <c r="A255" s="78"/>
      <c r="B255" s="68" t="s">
        <v>63</v>
      </c>
      <c r="C255" s="16" t="s">
        <v>10</v>
      </c>
      <c r="D255" s="64">
        <v>2</v>
      </c>
      <c r="E255" s="64">
        <v>7</v>
      </c>
      <c r="F255" s="64">
        <v>11</v>
      </c>
      <c r="G255" s="64">
        <v>7</v>
      </c>
      <c r="H255" s="64">
        <v>38</v>
      </c>
      <c r="I255" s="64">
        <v>106</v>
      </c>
      <c r="J255" s="64">
        <v>75</v>
      </c>
      <c r="K255" s="65">
        <v>246</v>
      </c>
      <c r="L255" s="12">
        <f t="shared" ref="L255:Q258" si="128">+D255/D$258*100</f>
        <v>1.4388489208633095</v>
      </c>
      <c r="M255" s="10">
        <f t="shared" si="128"/>
        <v>4.9645390070921991</v>
      </c>
      <c r="N255" s="10">
        <f t="shared" si="128"/>
        <v>6.8322981366459627</v>
      </c>
      <c r="O255" s="10">
        <f t="shared" si="128"/>
        <v>3.6458333333333335</v>
      </c>
      <c r="P255" s="10">
        <f t="shared" si="128"/>
        <v>9.2909535452322736</v>
      </c>
      <c r="Q255" s="10">
        <f t="shared" si="128"/>
        <v>12.80193236714976</v>
      </c>
      <c r="R255" s="10">
        <f t="shared" ref="R255:S258" si="129">+J255/J$258*100</f>
        <v>10.948905109489052</v>
      </c>
      <c r="S255" s="10">
        <f t="shared" si="129"/>
        <v>9.6281800391389432</v>
      </c>
    </row>
    <row r="256" spans="1:19">
      <c r="A256" s="78"/>
      <c r="B256" s="69"/>
      <c r="C256" s="17" t="s">
        <v>11</v>
      </c>
      <c r="D256" s="64">
        <v>137</v>
      </c>
      <c r="E256" s="64">
        <v>134</v>
      </c>
      <c r="F256" s="64">
        <v>150</v>
      </c>
      <c r="G256" s="64">
        <v>185</v>
      </c>
      <c r="H256" s="64">
        <v>371</v>
      </c>
      <c r="I256" s="64">
        <v>722</v>
      </c>
      <c r="J256" s="64">
        <v>610</v>
      </c>
      <c r="K256" s="65">
        <v>2309</v>
      </c>
      <c r="L256" s="13">
        <f t="shared" si="128"/>
        <v>98.561151079136692</v>
      </c>
      <c r="M256" s="3">
        <f t="shared" si="128"/>
        <v>95.035460992907801</v>
      </c>
      <c r="N256" s="3">
        <f t="shared" si="128"/>
        <v>93.16770186335404</v>
      </c>
      <c r="O256" s="3">
        <f t="shared" si="128"/>
        <v>96.354166666666657</v>
      </c>
      <c r="P256" s="3">
        <f t="shared" si="128"/>
        <v>90.70904645476773</v>
      </c>
      <c r="Q256" s="3">
        <f t="shared" si="128"/>
        <v>87.19806763285024</v>
      </c>
      <c r="R256" s="3">
        <f t="shared" si="129"/>
        <v>89.051094890510953</v>
      </c>
      <c r="S256" s="3">
        <f t="shared" si="129"/>
        <v>90.37181996086106</v>
      </c>
    </row>
    <row r="257" spans="1:19">
      <c r="A257" s="78"/>
      <c r="B257" s="69"/>
      <c r="C257" s="17" t="s">
        <v>12</v>
      </c>
      <c r="D257" s="64">
        <v>0</v>
      </c>
      <c r="E257" s="64">
        <v>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5">
        <v>0</v>
      </c>
      <c r="L257" s="13">
        <f t="shared" si="128"/>
        <v>0</v>
      </c>
      <c r="M257" s="3">
        <f t="shared" si="128"/>
        <v>0</v>
      </c>
      <c r="N257" s="3">
        <f t="shared" si="128"/>
        <v>0</v>
      </c>
      <c r="O257" s="3">
        <f t="shared" si="128"/>
        <v>0</v>
      </c>
      <c r="P257" s="3">
        <f t="shared" si="128"/>
        <v>0</v>
      </c>
      <c r="Q257" s="3">
        <f t="shared" si="128"/>
        <v>0</v>
      </c>
      <c r="R257" s="3">
        <f t="shared" si="129"/>
        <v>0</v>
      </c>
      <c r="S257" s="3">
        <f t="shared" si="129"/>
        <v>0</v>
      </c>
    </row>
    <row r="258" spans="1:19">
      <c r="A258" s="78"/>
      <c r="B258" s="69"/>
      <c r="C258" s="18" t="s">
        <v>0</v>
      </c>
      <c r="D258" s="64">
        <v>139</v>
      </c>
      <c r="E258" s="64">
        <v>141</v>
      </c>
      <c r="F258" s="64">
        <v>161</v>
      </c>
      <c r="G258" s="64">
        <v>192</v>
      </c>
      <c r="H258" s="64">
        <v>409</v>
      </c>
      <c r="I258" s="64">
        <v>828</v>
      </c>
      <c r="J258" s="64">
        <v>685</v>
      </c>
      <c r="K258" s="65">
        <v>2555</v>
      </c>
      <c r="L258" s="14">
        <f t="shared" si="128"/>
        <v>100</v>
      </c>
      <c r="M258" s="6">
        <f t="shared" si="128"/>
        <v>100</v>
      </c>
      <c r="N258" s="6">
        <f t="shared" si="128"/>
        <v>100</v>
      </c>
      <c r="O258" s="6">
        <f t="shared" si="128"/>
        <v>100</v>
      </c>
      <c r="P258" s="6">
        <f t="shared" si="128"/>
        <v>100</v>
      </c>
      <c r="Q258" s="6">
        <f t="shared" si="128"/>
        <v>100</v>
      </c>
      <c r="R258" s="6">
        <f t="shared" si="129"/>
        <v>100</v>
      </c>
      <c r="S258" s="6">
        <f t="shared" si="129"/>
        <v>100</v>
      </c>
    </row>
    <row r="259" spans="1:19" ht="12.75" customHeight="1">
      <c r="A259" s="69"/>
      <c r="B259" s="70" t="s">
        <v>92</v>
      </c>
      <c r="C259" s="17" t="s">
        <v>10</v>
      </c>
      <c r="D259" s="62">
        <v>1</v>
      </c>
      <c r="E259" s="62">
        <v>1</v>
      </c>
      <c r="F259" s="62">
        <v>4</v>
      </c>
      <c r="G259" s="62">
        <v>7</v>
      </c>
      <c r="H259" s="62">
        <v>16</v>
      </c>
      <c r="I259" s="62">
        <v>61</v>
      </c>
      <c r="J259" s="62">
        <v>64</v>
      </c>
      <c r="K259" s="63">
        <v>154</v>
      </c>
      <c r="L259" s="13">
        <f t="shared" ref="L259:Q262" si="130">+D259/D$262*100</f>
        <v>1.6129032258064515</v>
      </c>
      <c r="M259" s="3">
        <f t="shared" si="130"/>
        <v>1.2820512820512819</v>
      </c>
      <c r="N259" s="3">
        <f t="shared" si="130"/>
        <v>5.4054054054054053</v>
      </c>
      <c r="O259" s="3">
        <f t="shared" si="130"/>
        <v>7.608695652173914</v>
      </c>
      <c r="P259" s="3">
        <f t="shared" si="130"/>
        <v>7.8431372549019605</v>
      </c>
      <c r="Q259" s="3">
        <f t="shared" si="130"/>
        <v>9.6979332273449916</v>
      </c>
      <c r="R259" s="3">
        <f t="shared" ref="R259:S262" si="131">+J259/J$262*100</f>
        <v>10.738255033557047</v>
      </c>
      <c r="S259" s="3">
        <f t="shared" si="131"/>
        <v>8.8760806916426525</v>
      </c>
    </row>
    <row r="260" spans="1:19">
      <c r="A260" s="69"/>
      <c r="B260" s="69"/>
      <c r="C260" s="17" t="s">
        <v>11</v>
      </c>
      <c r="D260" s="64">
        <v>61</v>
      </c>
      <c r="E260" s="64">
        <v>77</v>
      </c>
      <c r="F260" s="64">
        <v>70</v>
      </c>
      <c r="G260" s="64">
        <v>85</v>
      </c>
      <c r="H260" s="64">
        <v>188</v>
      </c>
      <c r="I260" s="64">
        <v>568</v>
      </c>
      <c r="J260" s="64">
        <v>532</v>
      </c>
      <c r="K260" s="65">
        <v>1581</v>
      </c>
      <c r="L260" s="13">
        <f t="shared" si="130"/>
        <v>98.387096774193552</v>
      </c>
      <c r="M260" s="3">
        <f t="shared" si="130"/>
        <v>98.71794871794873</v>
      </c>
      <c r="N260" s="3">
        <f t="shared" si="130"/>
        <v>94.594594594594597</v>
      </c>
      <c r="O260" s="3">
        <f t="shared" si="130"/>
        <v>92.391304347826093</v>
      </c>
      <c r="P260" s="3">
        <f t="shared" si="130"/>
        <v>92.156862745098039</v>
      </c>
      <c r="Q260" s="3">
        <f t="shared" si="130"/>
        <v>90.30206677265501</v>
      </c>
      <c r="R260" s="3">
        <f t="shared" si="131"/>
        <v>89.261744966442961</v>
      </c>
      <c r="S260" s="3">
        <f t="shared" si="131"/>
        <v>91.123919308357344</v>
      </c>
    </row>
    <row r="261" spans="1:19">
      <c r="A261" s="69"/>
      <c r="B261" s="69"/>
      <c r="C261" s="17" t="s">
        <v>12</v>
      </c>
      <c r="D261" s="64">
        <v>0</v>
      </c>
      <c r="E261" s="64">
        <v>0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5">
        <v>0</v>
      </c>
      <c r="L261" s="13">
        <f t="shared" si="130"/>
        <v>0</v>
      </c>
      <c r="M261" s="3">
        <f t="shared" si="130"/>
        <v>0</v>
      </c>
      <c r="N261" s="3">
        <f t="shared" si="130"/>
        <v>0</v>
      </c>
      <c r="O261" s="3">
        <f t="shared" si="130"/>
        <v>0</v>
      </c>
      <c r="P261" s="3">
        <f t="shared" si="130"/>
        <v>0</v>
      </c>
      <c r="Q261" s="3">
        <f t="shared" si="130"/>
        <v>0</v>
      </c>
      <c r="R261" s="3">
        <f t="shared" si="131"/>
        <v>0</v>
      </c>
      <c r="S261" s="3">
        <f t="shared" si="131"/>
        <v>0</v>
      </c>
    </row>
    <row r="262" spans="1:19">
      <c r="A262" s="69"/>
      <c r="B262" s="71"/>
      <c r="C262" s="17" t="s">
        <v>0</v>
      </c>
      <c r="D262" s="66">
        <v>62</v>
      </c>
      <c r="E262" s="66">
        <v>78</v>
      </c>
      <c r="F262" s="66">
        <v>74</v>
      </c>
      <c r="G262" s="66">
        <v>92</v>
      </c>
      <c r="H262" s="66">
        <v>204</v>
      </c>
      <c r="I262" s="66">
        <v>629</v>
      </c>
      <c r="J262" s="66">
        <v>596</v>
      </c>
      <c r="K262" s="67">
        <v>1735</v>
      </c>
      <c r="L262" s="13">
        <f t="shared" si="130"/>
        <v>100</v>
      </c>
      <c r="M262" s="3">
        <f t="shared" si="130"/>
        <v>100</v>
      </c>
      <c r="N262" s="3">
        <f t="shared" si="130"/>
        <v>100</v>
      </c>
      <c r="O262" s="3">
        <f t="shared" si="130"/>
        <v>100</v>
      </c>
      <c r="P262" s="3">
        <f t="shared" si="130"/>
        <v>100</v>
      </c>
      <c r="Q262" s="3">
        <f t="shared" si="130"/>
        <v>100</v>
      </c>
      <c r="R262" s="3">
        <f t="shared" si="131"/>
        <v>100</v>
      </c>
      <c r="S262" s="3">
        <f t="shared" si="131"/>
        <v>100</v>
      </c>
    </row>
    <row r="263" spans="1:19" ht="12.75" customHeight="1">
      <c r="A263" s="78"/>
      <c r="B263" s="68" t="s">
        <v>65</v>
      </c>
      <c r="C263" s="16" t="s">
        <v>10</v>
      </c>
      <c r="D263" s="64">
        <v>0</v>
      </c>
      <c r="E263" s="64">
        <v>2</v>
      </c>
      <c r="F263" s="64">
        <v>1</v>
      </c>
      <c r="G263" s="64">
        <v>2</v>
      </c>
      <c r="H263" s="64">
        <v>15</v>
      </c>
      <c r="I263" s="64">
        <v>45</v>
      </c>
      <c r="J263" s="64">
        <v>36</v>
      </c>
      <c r="K263" s="65">
        <v>101</v>
      </c>
      <c r="L263" s="12">
        <f t="shared" ref="L263:Q266" si="132">+D263/D$266*100</f>
        <v>0</v>
      </c>
      <c r="M263" s="10">
        <f t="shared" si="132"/>
        <v>4.5454545454545459</v>
      </c>
      <c r="N263" s="10">
        <f t="shared" si="132"/>
        <v>2.5641025641025639</v>
      </c>
      <c r="O263" s="10">
        <f t="shared" si="132"/>
        <v>4.8780487804878048</v>
      </c>
      <c r="P263" s="10">
        <f t="shared" si="132"/>
        <v>13.392857142857142</v>
      </c>
      <c r="Q263" s="10">
        <f t="shared" si="132"/>
        <v>18.218623481781375</v>
      </c>
      <c r="R263" s="10">
        <f t="shared" ref="R263:S266" si="133">+J263/J$266*100</f>
        <v>15.789473684210526</v>
      </c>
      <c r="S263" s="10">
        <f t="shared" si="133"/>
        <v>13.466666666666665</v>
      </c>
    </row>
    <row r="264" spans="1:19">
      <c r="A264" s="78"/>
      <c r="B264" s="69"/>
      <c r="C264" s="17" t="s">
        <v>11</v>
      </c>
      <c r="D264" s="64">
        <v>39</v>
      </c>
      <c r="E264" s="64">
        <v>42</v>
      </c>
      <c r="F264" s="64">
        <v>38</v>
      </c>
      <c r="G264" s="64">
        <v>39</v>
      </c>
      <c r="H264" s="64">
        <v>97</v>
      </c>
      <c r="I264" s="64">
        <v>202</v>
      </c>
      <c r="J264" s="64">
        <v>192</v>
      </c>
      <c r="K264" s="65">
        <v>649</v>
      </c>
      <c r="L264" s="13">
        <f t="shared" si="132"/>
        <v>100</v>
      </c>
      <c r="M264" s="3">
        <f t="shared" si="132"/>
        <v>95.454545454545453</v>
      </c>
      <c r="N264" s="3">
        <f t="shared" si="132"/>
        <v>97.435897435897431</v>
      </c>
      <c r="O264" s="3">
        <f t="shared" si="132"/>
        <v>95.121951219512198</v>
      </c>
      <c r="P264" s="3">
        <f t="shared" si="132"/>
        <v>86.607142857142861</v>
      </c>
      <c r="Q264" s="3">
        <f t="shared" si="132"/>
        <v>81.781376518218622</v>
      </c>
      <c r="R264" s="3">
        <f t="shared" si="133"/>
        <v>84.210526315789465</v>
      </c>
      <c r="S264" s="3">
        <f t="shared" si="133"/>
        <v>86.533333333333331</v>
      </c>
    </row>
    <row r="265" spans="1:19">
      <c r="A265" s="78"/>
      <c r="B265" s="69"/>
      <c r="C265" s="17" t="s">
        <v>12</v>
      </c>
      <c r="D265" s="64">
        <v>0</v>
      </c>
      <c r="E265" s="64">
        <v>0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5">
        <v>0</v>
      </c>
      <c r="L265" s="13">
        <f t="shared" si="132"/>
        <v>0</v>
      </c>
      <c r="M265" s="3">
        <f t="shared" si="132"/>
        <v>0</v>
      </c>
      <c r="N265" s="3">
        <f t="shared" si="132"/>
        <v>0</v>
      </c>
      <c r="O265" s="3">
        <f t="shared" si="132"/>
        <v>0</v>
      </c>
      <c r="P265" s="3">
        <f t="shared" si="132"/>
        <v>0</v>
      </c>
      <c r="Q265" s="3">
        <f t="shared" si="132"/>
        <v>0</v>
      </c>
      <c r="R265" s="3">
        <f t="shared" si="133"/>
        <v>0</v>
      </c>
      <c r="S265" s="3">
        <f t="shared" si="133"/>
        <v>0</v>
      </c>
    </row>
    <row r="266" spans="1:19">
      <c r="A266" s="78"/>
      <c r="B266" s="69"/>
      <c r="C266" s="18" t="s">
        <v>0</v>
      </c>
      <c r="D266" s="64">
        <v>39</v>
      </c>
      <c r="E266" s="64">
        <v>44</v>
      </c>
      <c r="F266" s="64">
        <v>39</v>
      </c>
      <c r="G266" s="64">
        <v>41</v>
      </c>
      <c r="H266" s="64">
        <v>112</v>
      </c>
      <c r="I266" s="64">
        <v>247</v>
      </c>
      <c r="J266" s="64">
        <v>228</v>
      </c>
      <c r="K266" s="65">
        <v>750</v>
      </c>
      <c r="L266" s="14">
        <f t="shared" si="132"/>
        <v>100</v>
      </c>
      <c r="M266" s="6">
        <f t="shared" si="132"/>
        <v>100</v>
      </c>
      <c r="N266" s="6">
        <f t="shared" si="132"/>
        <v>100</v>
      </c>
      <c r="O266" s="6">
        <f t="shared" si="132"/>
        <v>100</v>
      </c>
      <c r="P266" s="6">
        <f t="shared" si="132"/>
        <v>100</v>
      </c>
      <c r="Q266" s="6">
        <f t="shared" si="132"/>
        <v>100</v>
      </c>
      <c r="R266" s="6">
        <f t="shared" si="133"/>
        <v>100</v>
      </c>
      <c r="S266" s="6">
        <f t="shared" si="133"/>
        <v>100</v>
      </c>
    </row>
    <row r="267" spans="1:19" ht="12.75" customHeight="1">
      <c r="A267" s="69"/>
      <c r="B267" s="70" t="s">
        <v>66</v>
      </c>
      <c r="C267" s="17" t="s">
        <v>10</v>
      </c>
      <c r="D267" s="62">
        <v>0</v>
      </c>
      <c r="E267" s="62">
        <v>0</v>
      </c>
      <c r="F267" s="62">
        <v>1</v>
      </c>
      <c r="G267" s="62">
        <v>2</v>
      </c>
      <c r="H267" s="62">
        <v>6</v>
      </c>
      <c r="I267" s="62">
        <v>11</v>
      </c>
      <c r="J267" s="62">
        <v>5</v>
      </c>
      <c r="K267" s="63">
        <v>25</v>
      </c>
      <c r="L267" s="13">
        <f t="shared" ref="L267:Q270" si="134">+D267/D$270*100</f>
        <v>0</v>
      </c>
      <c r="M267" s="3">
        <f t="shared" si="134"/>
        <v>0</v>
      </c>
      <c r="N267" s="3">
        <f t="shared" si="134"/>
        <v>5.8823529411764701</v>
      </c>
      <c r="O267" s="3">
        <f t="shared" si="134"/>
        <v>8.3333333333333321</v>
      </c>
      <c r="P267" s="3">
        <f t="shared" si="134"/>
        <v>10.526315789473683</v>
      </c>
      <c r="Q267" s="3">
        <f t="shared" si="134"/>
        <v>11.956521739130435</v>
      </c>
      <c r="R267" s="3">
        <f t="shared" ref="R267:S270" si="135">+J267/J$270*100</f>
        <v>7.4626865671641784</v>
      </c>
      <c r="S267" s="3">
        <f t="shared" si="135"/>
        <v>8.5616438356164384</v>
      </c>
    </row>
    <row r="268" spans="1:19">
      <c r="A268" s="69"/>
      <c r="B268" s="69"/>
      <c r="C268" s="17" t="s">
        <v>11</v>
      </c>
      <c r="D268" s="64">
        <v>20</v>
      </c>
      <c r="E268" s="64">
        <v>15</v>
      </c>
      <c r="F268" s="64">
        <v>16</v>
      </c>
      <c r="G268" s="64">
        <v>22</v>
      </c>
      <c r="H268" s="64">
        <v>51</v>
      </c>
      <c r="I268" s="64">
        <v>81</v>
      </c>
      <c r="J268" s="64">
        <v>62</v>
      </c>
      <c r="K268" s="65">
        <v>267</v>
      </c>
      <c r="L268" s="13">
        <f t="shared" si="134"/>
        <v>100</v>
      </c>
      <c r="M268" s="3">
        <f t="shared" si="134"/>
        <v>100</v>
      </c>
      <c r="N268" s="3">
        <f t="shared" si="134"/>
        <v>94.117647058823522</v>
      </c>
      <c r="O268" s="3">
        <f t="shared" si="134"/>
        <v>91.666666666666657</v>
      </c>
      <c r="P268" s="3">
        <f t="shared" si="134"/>
        <v>89.473684210526315</v>
      </c>
      <c r="Q268" s="3">
        <f t="shared" si="134"/>
        <v>88.043478260869563</v>
      </c>
      <c r="R268" s="3">
        <f t="shared" si="135"/>
        <v>92.537313432835816</v>
      </c>
      <c r="S268" s="3">
        <f t="shared" si="135"/>
        <v>91.438356164383563</v>
      </c>
    </row>
    <row r="269" spans="1:19">
      <c r="A269" s="69"/>
      <c r="B269" s="69"/>
      <c r="C269" s="17" t="s">
        <v>12</v>
      </c>
      <c r="D269" s="64">
        <v>0</v>
      </c>
      <c r="E269" s="64">
        <v>0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5">
        <v>0</v>
      </c>
      <c r="L269" s="13">
        <f t="shared" si="134"/>
        <v>0</v>
      </c>
      <c r="M269" s="3">
        <f t="shared" si="134"/>
        <v>0</v>
      </c>
      <c r="N269" s="3">
        <f t="shared" si="134"/>
        <v>0</v>
      </c>
      <c r="O269" s="3">
        <f t="shared" si="134"/>
        <v>0</v>
      </c>
      <c r="P269" s="3">
        <f t="shared" si="134"/>
        <v>0</v>
      </c>
      <c r="Q269" s="3">
        <f t="shared" si="134"/>
        <v>0</v>
      </c>
      <c r="R269" s="3">
        <f t="shared" si="135"/>
        <v>0</v>
      </c>
      <c r="S269" s="3">
        <f t="shared" si="135"/>
        <v>0</v>
      </c>
    </row>
    <row r="270" spans="1:19">
      <c r="A270" s="69"/>
      <c r="B270" s="71"/>
      <c r="C270" s="17" t="s">
        <v>0</v>
      </c>
      <c r="D270" s="66">
        <v>20</v>
      </c>
      <c r="E270" s="66">
        <v>15</v>
      </c>
      <c r="F270" s="66">
        <v>17</v>
      </c>
      <c r="G270" s="66">
        <v>24</v>
      </c>
      <c r="H270" s="66">
        <v>57</v>
      </c>
      <c r="I270" s="66">
        <v>92</v>
      </c>
      <c r="J270" s="66">
        <v>67</v>
      </c>
      <c r="K270" s="67">
        <v>292</v>
      </c>
      <c r="L270" s="13">
        <f t="shared" si="134"/>
        <v>100</v>
      </c>
      <c r="M270" s="3">
        <f t="shared" si="134"/>
        <v>100</v>
      </c>
      <c r="N270" s="3">
        <f t="shared" si="134"/>
        <v>100</v>
      </c>
      <c r="O270" s="3">
        <f t="shared" si="134"/>
        <v>100</v>
      </c>
      <c r="P270" s="3">
        <f t="shared" si="134"/>
        <v>100</v>
      </c>
      <c r="Q270" s="3">
        <f t="shared" si="134"/>
        <v>100</v>
      </c>
      <c r="R270" s="3">
        <f t="shared" si="135"/>
        <v>100</v>
      </c>
      <c r="S270" s="3">
        <f t="shared" si="135"/>
        <v>100</v>
      </c>
    </row>
    <row r="271" spans="1:19" ht="12.75" customHeight="1">
      <c r="A271" s="78"/>
      <c r="B271" s="68" t="s">
        <v>67</v>
      </c>
      <c r="C271" s="16" t="s">
        <v>10</v>
      </c>
      <c r="D271" s="64">
        <v>2</v>
      </c>
      <c r="E271" s="64">
        <v>3</v>
      </c>
      <c r="F271" s="64">
        <v>10</v>
      </c>
      <c r="G271" s="64">
        <v>17</v>
      </c>
      <c r="H271" s="64">
        <v>26</v>
      </c>
      <c r="I271" s="64">
        <v>70</v>
      </c>
      <c r="J271" s="64">
        <v>70</v>
      </c>
      <c r="K271" s="65">
        <v>198</v>
      </c>
      <c r="L271" s="12">
        <f t="shared" ref="L271:Q274" si="136">+D271/D$274*100</f>
        <v>3.0769230769230771</v>
      </c>
      <c r="M271" s="10">
        <f t="shared" si="136"/>
        <v>4.6875</v>
      </c>
      <c r="N271" s="10">
        <f t="shared" si="136"/>
        <v>11.76470588235294</v>
      </c>
      <c r="O271" s="10">
        <f t="shared" si="136"/>
        <v>17.525773195876287</v>
      </c>
      <c r="P271" s="10">
        <f t="shared" si="136"/>
        <v>13.903743315508022</v>
      </c>
      <c r="Q271" s="10">
        <f t="shared" si="136"/>
        <v>17.283950617283949</v>
      </c>
      <c r="R271" s="10">
        <f t="shared" ref="R271:S274" si="137">+J271/J$274*100</f>
        <v>21.212121212121211</v>
      </c>
      <c r="S271" s="10">
        <f t="shared" si="137"/>
        <v>16.058394160583941</v>
      </c>
    </row>
    <row r="272" spans="1:19">
      <c r="A272" s="78"/>
      <c r="B272" s="69"/>
      <c r="C272" s="17" t="s">
        <v>11</v>
      </c>
      <c r="D272" s="64">
        <v>63</v>
      </c>
      <c r="E272" s="64">
        <v>61</v>
      </c>
      <c r="F272" s="64">
        <v>75</v>
      </c>
      <c r="G272" s="64">
        <v>80</v>
      </c>
      <c r="H272" s="64">
        <v>161</v>
      </c>
      <c r="I272" s="64">
        <v>335</v>
      </c>
      <c r="J272" s="64">
        <v>260</v>
      </c>
      <c r="K272" s="65">
        <v>1035</v>
      </c>
      <c r="L272" s="13">
        <f t="shared" si="136"/>
        <v>96.92307692307692</v>
      </c>
      <c r="M272" s="3">
        <f t="shared" si="136"/>
        <v>95.3125</v>
      </c>
      <c r="N272" s="3">
        <f t="shared" si="136"/>
        <v>88.235294117647058</v>
      </c>
      <c r="O272" s="3">
        <f t="shared" si="136"/>
        <v>82.474226804123703</v>
      </c>
      <c r="P272" s="3">
        <f t="shared" si="136"/>
        <v>86.096256684491976</v>
      </c>
      <c r="Q272" s="3">
        <f t="shared" si="136"/>
        <v>82.716049382716051</v>
      </c>
      <c r="R272" s="3">
        <f t="shared" si="137"/>
        <v>78.787878787878782</v>
      </c>
      <c r="S272" s="3">
        <f t="shared" si="137"/>
        <v>83.941605839416056</v>
      </c>
    </row>
    <row r="273" spans="1:19">
      <c r="A273" s="78"/>
      <c r="B273" s="69"/>
      <c r="C273" s="17" t="s">
        <v>12</v>
      </c>
      <c r="D273" s="64">
        <v>0</v>
      </c>
      <c r="E273" s="64">
        <v>0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5">
        <v>0</v>
      </c>
      <c r="L273" s="13">
        <f t="shared" si="136"/>
        <v>0</v>
      </c>
      <c r="M273" s="3">
        <f t="shared" si="136"/>
        <v>0</v>
      </c>
      <c r="N273" s="3">
        <f t="shared" si="136"/>
        <v>0</v>
      </c>
      <c r="O273" s="3">
        <f t="shared" si="136"/>
        <v>0</v>
      </c>
      <c r="P273" s="3">
        <f t="shared" si="136"/>
        <v>0</v>
      </c>
      <c r="Q273" s="3">
        <f t="shared" si="136"/>
        <v>0</v>
      </c>
      <c r="R273" s="3">
        <f t="shared" si="137"/>
        <v>0</v>
      </c>
      <c r="S273" s="3">
        <f t="shared" si="137"/>
        <v>0</v>
      </c>
    </row>
    <row r="274" spans="1:19">
      <c r="A274" s="78"/>
      <c r="B274" s="69"/>
      <c r="C274" s="18" t="s">
        <v>0</v>
      </c>
      <c r="D274" s="64">
        <v>65</v>
      </c>
      <c r="E274" s="64">
        <v>64</v>
      </c>
      <c r="F274" s="64">
        <v>85</v>
      </c>
      <c r="G274" s="64">
        <v>97</v>
      </c>
      <c r="H274" s="64">
        <v>187</v>
      </c>
      <c r="I274" s="64">
        <v>405</v>
      </c>
      <c r="J274" s="64">
        <v>330</v>
      </c>
      <c r="K274" s="65">
        <v>1233</v>
      </c>
      <c r="L274" s="14">
        <f t="shared" si="136"/>
        <v>100</v>
      </c>
      <c r="M274" s="6">
        <f t="shared" si="136"/>
        <v>100</v>
      </c>
      <c r="N274" s="6">
        <f t="shared" si="136"/>
        <v>100</v>
      </c>
      <c r="O274" s="6">
        <f t="shared" si="136"/>
        <v>100</v>
      </c>
      <c r="P274" s="6">
        <f t="shared" si="136"/>
        <v>100</v>
      </c>
      <c r="Q274" s="6">
        <f t="shared" si="136"/>
        <v>100</v>
      </c>
      <c r="R274" s="6">
        <f t="shared" si="137"/>
        <v>100</v>
      </c>
      <c r="S274" s="6">
        <f t="shared" si="137"/>
        <v>100</v>
      </c>
    </row>
    <row r="275" spans="1:19" ht="12.75" customHeight="1">
      <c r="A275" s="69"/>
      <c r="B275" s="70" t="s">
        <v>68</v>
      </c>
      <c r="C275" s="17" t="s">
        <v>10</v>
      </c>
      <c r="D275" s="62">
        <v>5</v>
      </c>
      <c r="E275" s="62">
        <v>2</v>
      </c>
      <c r="F275" s="62">
        <v>10</v>
      </c>
      <c r="G275" s="62">
        <v>12</v>
      </c>
      <c r="H275" s="62">
        <v>43</v>
      </c>
      <c r="I275" s="62">
        <v>154</v>
      </c>
      <c r="J275" s="62">
        <v>145</v>
      </c>
      <c r="K275" s="63">
        <v>371</v>
      </c>
      <c r="L275" s="13">
        <f t="shared" ref="L275:Q278" si="138">+D275/D$278*100</f>
        <v>6.024096385542169</v>
      </c>
      <c r="M275" s="3">
        <f t="shared" si="138"/>
        <v>2.2222222222222223</v>
      </c>
      <c r="N275" s="3">
        <f t="shared" si="138"/>
        <v>12.345679012345679</v>
      </c>
      <c r="O275" s="3">
        <f t="shared" si="138"/>
        <v>13.48314606741573</v>
      </c>
      <c r="P275" s="3">
        <f t="shared" si="138"/>
        <v>19.36936936936937</v>
      </c>
      <c r="Q275" s="3">
        <f t="shared" si="138"/>
        <v>22.190201729106629</v>
      </c>
      <c r="R275" s="3">
        <f t="shared" ref="R275:S278" si="139">+J275/J$278*100</f>
        <v>24.956970740103269</v>
      </c>
      <c r="S275" s="3">
        <f t="shared" si="139"/>
        <v>20.163043478260871</v>
      </c>
    </row>
    <row r="276" spans="1:19">
      <c r="A276" s="69"/>
      <c r="B276" s="69"/>
      <c r="C276" s="17" t="s">
        <v>11</v>
      </c>
      <c r="D276" s="64">
        <v>78</v>
      </c>
      <c r="E276" s="64">
        <v>88</v>
      </c>
      <c r="F276" s="64">
        <v>71</v>
      </c>
      <c r="G276" s="64">
        <v>77</v>
      </c>
      <c r="H276" s="64">
        <v>179</v>
      </c>
      <c r="I276" s="64">
        <v>540</v>
      </c>
      <c r="J276" s="64">
        <v>436</v>
      </c>
      <c r="K276" s="65">
        <v>1469</v>
      </c>
      <c r="L276" s="13">
        <f t="shared" si="138"/>
        <v>93.975903614457835</v>
      </c>
      <c r="M276" s="3">
        <f t="shared" si="138"/>
        <v>97.777777777777771</v>
      </c>
      <c r="N276" s="3">
        <f t="shared" si="138"/>
        <v>87.654320987654316</v>
      </c>
      <c r="O276" s="3">
        <f t="shared" si="138"/>
        <v>86.516853932584269</v>
      </c>
      <c r="P276" s="3">
        <f t="shared" si="138"/>
        <v>80.630630630630634</v>
      </c>
      <c r="Q276" s="3">
        <f t="shared" si="138"/>
        <v>77.809798270893367</v>
      </c>
      <c r="R276" s="3">
        <f t="shared" si="139"/>
        <v>75.043029259896727</v>
      </c>
      <c r="S276" s="3">
        <f t="shared" si="139"/>
        <v>79.83695652173914</v>
      </c>
    </row>
    <row r="277" spans="1:19">
      <c r="A277" s="69"/>
      <c r="B277" s="69"/>
      <c r="C277" s="17" t="s">
        <v>12</v>
      </c>
      <c r="D277" s="64">
        <v>0</v>
      </c>
      <c r="E277" s="64">
        <v>0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5">
        <v>0</v>
      </c>
      <c r="L277" s="13">
        <f t="shared" si="138"/>
        <v>0</v>
      </c>
      <c r="M277" s="3">
        <f t="shared" si="138"/>
        <v>0</v>
      </c>
      <c r="N277" s="3">
        <f t="shared" si="138"/>
        <v>0</v>
      </c>
      <c r="O277" s="3">
        <f t="shared" si="138"/>
        <v>0</v>
      </c>
      <c r="P277" s="3">
        <f t="shared" si="138"/>
        <v>0</v>
      </c>
      <c r="Q277" s="3">
        <f t="shared" si="138"/>
        <v>0</v>
      </c>
      <c r="R277" s="3">
        <f t="shared" si="139"/>
        <v>0</v>
      </c>
      <c r="S277" s="3">
        <f t="shared" si="139"/>
        <v>0</v>
      </c>
    </row>
    <row r="278" spans="1:19">
      <c r="A278" s="69"/>
      <c r="B278" s="71"/>
      <c r="C278" s="17" t="s">
        <v>0</v>
      </c>
      <c r="D278" s="66">
        <v>83</v>
      </c>
      <c r="E278" s="66">
        <v>90</v>
      </c>
      <c r="F278" s="66">
        <v>81</v>
      </c>
      <c r="G278" s="66">
        <v>89</v>
      </c>
      <c r="H278" s="66">
        <v>222</v>
      </c>
      <c r="I278" s="66">
        <v>694</v>
      </c>
      <c r="J278" s="66">
        <v>581</v>
      </c>
      <c r="K278" s="67">
        <v>1840</v>
      </c>
      <c r="L278" s="13">
        <f t="shared" si="138"/>
        <v>100</v>
      </c>
      <c r="M278" s="3">
        <f t="shared" si="138"/>
        <v>100</v>
      </c>
      <c r="N278" s="3">
        <f t="shared" si="138"/>
        <v>100</v>
      </c>
      <c r="O278" s="3">
        <f t="shared" si="138"/>
        <v>100</v>
      </c>
      <c r="P278" s="3">
        <f t="shared" si="138"/>
        <v>100</v>
      </c>
      <c r="Q278" s="3">
        <f t="shared" si="138"/>
        <v>100</v>
      </c>
      <c r="R278" s="3">
        <f t="shared" si="139"/>
        <v>100</v>
      </c>
      <c r="S278" s="3">
        <f t="shared" si="139"/>
        <v>100</v>
      </c>
    </row>
    <row r="279" spans="1:19" ht="12.75" customHeight="1">
      <c r="A279" s="78"/>
      <c r="B279" s="68" t="s">
        <v>69</v>
      </c>
      <c r="C279" s="16" t="s">
        <v>10</v>
      </c>
      <c r="D279" s="64">
        <v>1</v>
      </c>
      <c r="E279" s="64">
        <v>3</v>
      </c>
      <c r="F279" s="64">
        <v>1</v>
      </c>
      <c r="G279" s="64">
        <v>7</v>
      </c>
      <c r="H279" s="64">
        <v>20</v>
      </c>
      <c r="I279" s="64">
        <v>60</v>
      </c>
      <c r="J279" s="64">
        <v>62</v>
      </c>
      <c r="K279" s="65">
        <v>154</v>
      </c>
      <c r="L279" s="12">
        <f t="shared" ref="L279:Q282" si="140">+D279/D$282*100</f>
        <v>1.5873015873015872</v>
      </c>
      <c r="M279" s="10">
        <f t="shared" si="140"/>
        <v>5.3571428571428568</v>
      </c>
      <c r="N279" s="10">
        <f t="shared" si="140"/>
        <v>2.083333333333333</v>
      </c>
      <c r="O279" s="10">
        <f t="shared" si="140"/>
        <v>12.068965517241379</v>
      </c>
      <c r="P279" s="10">
        <f t="shared" si="140"/>
        <v>15.873015873015872</v>
      </c>
      <c r="Q279" s="10">
        <f t="shared" si="140"/>
        <v>17.391304347826086</v>
      </c>
      <c r="R279" s="10">
        <f t="shared" ref="R279:S282" si="141">+J279/J$282*100</f>
        <v>21.305841924398624</v>
      </c>
      <c r="S279" s="10">
        <f t="shared" si="141"/>
        <v>15.602836879432624</v>
      </c>
    </row>
    <row r="280" spans="1:19">
      <c r="A280" s="78"/>
      <c r="B280" s="69"/>
      <c r="C280" s="17" t="s">
        <v>11</v>
      </c>
      <c r="D280" s="64">
        <v>62</v>
      </c>
      <c r="E280" s="64">
        <v>53</v>
      </c>
      <c r="F280" s="64">
        <v>47</v>
      </c>
      <c r="G280" s="64">
        <v>51</v>
      </c>
      <c r="H280" s="64">
        <v>106</v>
      </c>
      <c r="I280" s="64">
        <v>285</v>
      </c>
      <c r="J280" s="64">
        <v>229</v>
      </c>
      <c r="K280" s="65">
        <v>833</v>
      </c>
      <c r="L280" s="13">
        <f t="shared" si="140"/>
        <v>98.412698412698404</v>
      </c>
      <c r="M280" s="3">
        <f t="shared" si="140"/>
        <v>94.642857142857139</v>
      </c>
      <c r="N280" s="3">
        <f t="shared" si="140"/>
        <v>97.916666666666657</v>
      </c>
      <c r="O280" s="3">
        <f t="shared" si="140"/>
        <v>87.931034482758619</v>
      </c>
      <c r="P280" s="3">
        <f t="shared" si="140"/>
        <v>84.126984126984127</v>
      </c>
      <c r="Q280" s="3">
        <f t="shared" si="140"/>
        <v>82.608695652173907</v>
      </c>
      <c r="R280" s="3">
        <f t="shared" si="141"/>
        <v>78.694158075601379</v>
      </c>
      <c r="S280" s="3">
        <f t="shared" si="141"/>
        <v>84.39716312056737</v>
      </c>
    </row>
    <row r="281" spans="1:19">
      <c r="A281" s="78"/>
      <c r="B281" s="69"/>
      <c r="C281" s="17" t="s">
        <v>12</v>
      </c>
      <c r="D281" s="64">
        <v>0</v>
      </c>
      <c r="E281" s="64">
        <v>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5">
        <v>0</v>
      </c>
      <c r="L281" s="13">
        <f t="shared" si="140"/>
        <v>0</v>
      </c>
      <c r="M281" s="3">
        <f t="shared" si="140"/>
        <v>0</v>
      </c>
      <c r="N281" s="3">
        <f t="shared" si="140"/>
        <v>0</v>
      </c>
      <c r="O281" s="3">
        <f t="shared" si="140"/>
        <v>0</v>
      </c>
      <c r="P281" s="3">
        <f t="shared" si="140"/>
        <v>0</v>
      </c>
      <c r="Q281" s="3">
        <f t="shared" si="140"/>
        <v>0</v>
      </c>
      <c r="R281" s="3">
        <f t="shared" si="141"/>
        <v>0</v>
      </c>
      <c r="S281" s="3">
        <f t="shared" si="141"/>
        <v>0</v>
      </c>
    </row>
    <row r="282" spans="1:19">
      <c r="A282" s="78"/>
      <c r="B282" s="69"/>
      <c r="C282" s="18" t="s">
        <v>0</v>
      </c>
      <c r="D282" s="64">
        <v>63</v>
      </c>
      <c r="E282" s="64">
        <v>56</v>
      </c>
      <c r="F282" s="64">
        <v>48</v>
      </c>
      <c r="G282" s="64">
        <v>58</v>
      </c>
      <c r="H282" s="64">
        <v>126</v>
      </c>
      <c r="I282" s="64">
        <v>345</v>
      </c>
      <c r="J282" s="64">
        <v>291</v>
      </c>
      <c r="K282" s="65">
        <v>987</v>
      </c>
      <c r="L282" s="14">
        <f t="shared" si="140"/>
        <v>100</v>
      </c>
      <c r="M282" s="6">
        <f t="shared" si="140"/>
        <v>100</v>
      </c>
      <c r="N282" s="6">
        <f t="shared" si="140"/>
        <v>100</v>
      </c>
      <c r="O282" s="6">
        <f t="shared" si="140"/>
        <v>100</v>
      </c>
      <c r="P282" s="6">
        <f t="shared" si="140"/>
        <v>100</v>
      </c>
      <c r="Q282" s="6">
        <f t="shared" si="140"/>
        <v>100</v>
      </c>
      <c r="R282" s="6">
        <f t="shared" si="141"/>
        <v>100</v>
      </c>
      <c r="S282" s="6">
        <f t="shared" si="141"/>
        <v>100</v>
      </c>
    </row>
    <row r="283" spans="1:19" ht="12.75" customHeight="1">
      <c r="A283" s="69"/>
      <c r="B283" s="70" t="s">
        <v>70</v>
      </c>
      <c r="C283" s="17" t="s">
        <v>10</v>
      </c>
      <c r="D283" s="62">
        <v>2</v>
      </c>
      <c r="E283" s="62">
        <v>4</v>
      </c>
      <c r="F283" s="62">
        <v>13</v>
      </c>
      <c r="G283" s="62">
        <v>17</v>
      </c>
      <c r="H283" s="62">
        <v>59</v>
      </c>
      <c r="I283" s="62">
        <v>168</v>
      </c>
      <c r="J283" s="62">
        <v>129</v>
      </c>
      <c r="K283" s="63">
        <v>392</v>
      </c>
      <c r="L283" s="13">
        <f t="shared" ref="L283:Q286" si="142">+D283/D$286*100</f>
        <v>2.666666666666667</v>
      </c>
      <c r="M283" s="3">
        <f t="shared" si="142"/>
        <v>4.6511627906976747</v>
      </c>
      <c r="N283" s="3">
        <f t="shared" si="142"/>
        <v>15.853658536585366</v>
      </c>
      <c r="O283" s="3">
        <f t="shared" si="142"/>
        <v>12.408759124087592</v>
      </c>
      <c r="P283" s="3">
        <f t="shared" si="142"/>
        <v>19.407894736842106</v>
      </c>
      <c r="Q283" s="3">
        <f t="shared" si="142"/>
        <v>21.455938697318008</v>
      </c>
      <c r="R283" s="3">
        <f t="shared" ref="R283:S286" si="143">+J283/J$286*100</f>
        <v>22.552447552447553</v>
      </c>
      <c r="S283" s="3">
        <f t="shared" si="143"/>
        <v>19.225110348209906</v>
      </c>
    </row>
    <row r="284" spans="1:19">
      <c r="A284" s="69"/>
      <c r="B284" s="69"/>
      <c r="C284" s="17" t="s">
        <v>11</v>
      </c>
      <c r="D284" s="64">
        <v>73</v>
      </c>
      <c r="E284" s="64">
        <v>82</v>
      </c>
      <c r="F284" s="64">
        <v>69</v>
      </c>
      <c r="G284" s="64">
        <v>120</v>
      </c>
      <c r="H284" s="64">
        <v>245</v>
      </c>
      <c r="I284" s="64">
        <v>615</v>
      </c>
      <c r="J284" s="64">
        <v>443</v>
      </c>
      <c r="K284" s="65">
        <v>1647</v>
      </c>
      <c r="L284" s="13">
        <f t="shared" si="142"/>
        <v>97.333333333333343</v>
      </c>
      <c r="M284" s="3">
        <f t="shared" si="142"/>
        <v>95.348837209302332</v>
      </c>
      <c r="N284" s="3">
        <f t="shared" si="142"/>
        <v>84.146341463414629</v>
      </c>
      <c r="O284" s="3">
        <f t="shared" si="142"/>
        <v>87.591240875912419</v>
      </c>
      <c r="P284" s="3">
        <f t="shared" si="142"/>
        <v>80.592105263157904</v>
      </c>
      <c r="Q284" s="3">
        <f t="shared" si="142"/>
        <v>78.544061302681996</v>
      </c>
      <c r="R284" s="3">
        <f t="shared" si="143"/>
        <v>77.447552447552454</v>
      </c>
      <c r="S284" s="3">
        <f t="shared" si="143"/>
        <v>80.77488965179009</v>
      </c>
    </row>
    <row r="285" spans="1:19">
      <c r="A285" s="69"/>
      <c r="B285" s="69"/>
      <c r="C285" s="17" t="s">
        <v>12</v>
      </c>
      <c r="D285" s="64">
        <v>0</v>
      </c>
      <c r="E285" s="64">
        <v>0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5">
        <v>0</v>
      </c>
      <c r="L285" s="13">
        <f t="shared" si="142"/>
        <v>0</v>
      </c>
      <c r="M285" s="3">
        <f t="shared" si="142"/>
        <v>0</v>
      </c>
      <c r="N285" s="3">
        <f t="shared" si="142"/>
        <v>0</v>
      </c>
      <c r="O285" s="3">
        <f t="shared" si="142"/>
        <v>0</v>
      </c>
      <c r="P285" s="3">
        <f t="shared" si="142"/>
        <v>0</v>
      </c>
      <c r="Q285" s="3">
        <f t="shared" si="142"/>
        <v>0</v>
      </c>
      <c r="R285" s="3">
        <f t="shared" si="143"/>
        <v>0</v>
      </c>
      <c r="S285" s="3">
        <f t="shared" si="143"/>
        <v>0</v>
      </c>
    </row>
    <row r="286" spans="1:19">
      <c r="A286" s="69"/>
      <c r="B286" s="71"/>
      <c r="C286" s="17" t="s">
        <v>0</v>
      </c>
      <c r="D286" s="66">
        <v>75</v>
      </c>
      <c r="E286" s="66">
        <v>86</v>
      </c>
      <c r="F286" s="66">
        <v>82</v>
      </c>
      <c r="G286" s="66">
        <v>137</v>
      </c>
      <c r="H286" s="66">
        <v>304</v>
      </c>
      <c r="I286" s="66">
        <v>783</v>
      </c>
      <c r="J286" s="66">
        <v>572</v>
      </c>
      <c r="K286" s="67">
        <v>2039</v>
      </c>
      <c r="L286" s="13">
        <f t="shared" si="142"/>
        <v>100</v>
      </c>
      <c r="M286" s="3">
        <f t="shared" si="142"/>
        <v>100</v>
      </c>
      <c r="N286" s="3">
        <f t="shared" si="142"/>
        <v>100</v>
      </c>
      <c r="O286" s="3">
        <f t="shared" si="142"/>
        <v>100</v>
      </c>
      <c r="P286" s="3">
        <f t="shared" si="142"/>
        <v>100</v>
      </c>
      <c r="Q286" s="3">
        <f t="shared" si="142"/>
        <v>100</v>
      </c>
      <c r="R286" s="3">
        <f t="shared" si="143"/>
        <v>100</v>
      </c>
      <c r="S286" s="3">
        <f t="shared" si="143"/>
        <v>100</v>
      </c>
    </row>
    <row r="287" spans="1:19" ht="12.75" customHeight="1">
      <c r="A287" s="78"/>
      <c r="B287" s="68" t="s">
        <v>71</v>
      </c>
      <c r="C287" s="16" t="s">
        <v>10</v>
      </c>
      <c r="D287" s="62">
        <v>1</v>
      </c>
      <c r="E287" s="62">
        <v>2</v>
      </c>
      <c r="F287" s="62">
        <v>1</v>
      </c>
      <c r="G287" s="62">
        <v>1</v>
      </c>
      <c r="H287" s="62">
        <v>8</v>
      </c>
      <c r="I287" s="62">
        <v>22</v>
      </c>
      <c r="J287" s="62">
        <v>20</v>
      </c>
      <c r="K287" s="63">
        <v>55</v>
      </c>
      <c r="L287" s="12">
        <f t="shared" ref="L287:Q290" si="144">+D287/D$290*100</f>
        <v>11.111111111111111</v>
      </c>
      <c r="M287" s="10">
        <f t="shared" si="144"/>
        <v>12.5</v>
      </c>
      <c r="N287" s="10">
        <f t="shared" si="144"/>
        <v>7.1428571428571423</v>
      </c>
      <c r="O287" s="10">
        <f t="shared" si="144"/>
        <v>6.25</v>
      </c>
      <c r="P287" s="10">
        <f t="shared" si="144"/>
        <v>17.391304347826086</v>
      </c>
      <c r="Q287" s="10">
        <f t="shared" si="144"/>
        <v>18.96551724137931</v>
      </c>
      <c r="R287" s="10">
        <f t="shared" ref="R287:S290" si="145">+J287/J$290*100</f>
        <v>20.202020202020201</v>
      </c>
      <c r="S287" s="10">
        <f t="shared" si="145"/>
        <v>17.405063291139243</v>
      </c>
    </row>
    <row r="288" spans="1:19">
      <c r="A288" s="78"/>
      <c r="B288" s="69"/>
      <c r="C288" s="17" t="s">
        <v>11</v>
      </c>
      <c r="D288" s="64">
        <v>8</v>
      </c>
      <c r="E288" s="64">
        <v>14</v>
      </c>
      <c r="F288" s="64">
        <v>13</v>
      </c>
      <c r="G288" s="64">
        <v>15</v>
      </c>
      <c r="H288" s="64">
        <v>38</v>
      </c>
      <c r="I288" s="64">
        <v>94</v>
      </c>
      <c r="J288" s="64">
        <v>79</v>
      </c>
      <c r="K288" s="65">
        <v>261</v>
      </c>
      <c r="L288" s="13">
        <f t="shared" si="144"/>
        <v>88.888888888888886</v>
      </c>
      <c r="M288" s="3">
        <f t="shared" si="144"/>
        <v>87.5</v>
      </c>
      <c r="N288" s="3">
        <f t="shared" si="144"/>
        <v>92.857142857142861</v>
      </c>
      <c r="O288" s="3">
        <f t="shared" si="144"/>
        <v>93.75</v>
      </c>
      <c r="P288" s="3">
        <f t="shared" si="144"/>
        <v>82.608695652173907</v>
      </c>
      <c r="Q288" s="3">
        <f t="shared" si="144"/>
        <v>81.034482758620683</v>
      </c>
      <c r="R288" s="3">
        <f t="shared" si="145"/>
        <v>79.797979797979806</v>
      </c>
      <c r="S288" s="3">
        <f t="shared" si="145"/>
        <v>82.594936708860757</v>
      </c>
    </row>
    <row r="289" spans="1:19">
      <c r="A289" s="78"/>
      <c r="B289" s="69"/>
      <c r="C289" s="17" t="s">
        <v>12</v>
      </c>
      <c r="D289" s="64">
        <v>0</v>
      </c>
      <c r="E289" s="64">
        <v>0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5">
        <v>0</v>
      </c>
      <c r="L289" s="13">
        <f t="shared" si="144"/>
        <v>0</v>
      </c>
      <c r="M289" s="3">
        <f t="shared" si="144"/>
        <v>0</v>
      </c>
      <c r="N289" s="3">
        <f t="shared" si="144"/>
        <v>0</v>
      </c>
      <c r="O289" s="3">
        <f t="shared" si="144"/>
        <v>0</v>
      </c>
      <c r="P289" s="3">
        <f t="shared" si="144"/>
        <v>0</v>
      </c>
      <c r="Q289" s="3">
        <f t="shared" si="144"/>
        <v>0</v>
      </c>
      <c r="R289" s="3">
        <f t="shared" si="145"/>
        <v>0</v>
      </c>
      <c r="S289" s="3">
        <f t="shared" si="145"/>
        <v>0</v>
      </c>
    </row>
    <row r="290" spans="1:19">
      <c r="A290" s="78"/>
      <c r="B290" s="71"/>
      <c r="C290" s="17" t="s">
        <v>0</v>
      </c>
      <c r="D290" s="66">
        <v>9</v>
      </c>
      <c r="E290" s="66">
        <v>16</v>
      </c>
      <c r="F290" s="66">
        <v>14</v>
      </c>
      <c r="G290" s="66">
        <v>16</v>
      </c>
      <c r="H290" s="66">
        <v>46</v>
      </c>
      <c r="I290" s="66">
        <v>116</v>
      </c>
      <c r="J290" s="66">
        <v>99</v>
      </c>
      <c r="K290" s="67">
        <v>316</v>
      </c>
      <c r="L290" s="13">
        <f t="shared" si="144"/>
        <v>100</v>
      </c>
      <c r="M290" s="3">
        <f t="shared" si="144"/>
        <v>100</v>
      </c>
      <c r="N290" s="3">
        <f t="shared" si="144"/>
        <v>100</v>
      </c>
      <c r="O290" s="3">
        <f t="shared" si="144"/>
        <v>100</v>
      </c>
      <c r="P290" s="3">
        <f t="shared" si="144"/>
        <v>100</v>
      </c>
      <c r="Q290" s="3">
        <f t="shared" si="144"/>
        <v>100</v>
      </c>
      <c r="R290" s="3">
        <f t="shared" si="145"/>
        <v>100</v>
      </c>
      <c r="S290" s="3">
        <f t="shared" si="145"/>
        <v>100</v>
      </c>
    </row>
    <row r="291" spans="1:19" ht="13.5" customHeight="1">
      <c r="A291" s="78"/>
      <c r="B291" s="68" t="s">
        <v>0</v>
      </c>
      <c r="C291" s="16" t="s">
        <v>10</v>
      </c>
      <c r="D291" s="64">
        <v>307</v>
      </c>
      <c r="E291" s="64">
        <v>585</v>
      </c>
      <c r="F291" s="64">
        <v>831</v>
      </c>
      <c r="G291" s="64">
        <v>1271</v>
      </c>
      <c r="H291" s="64">
        <v>3279</v>
      </c>
      <c r="I291" s="64">
        <v>12373</v>
      </c>
      <c r="J291" s="64">
        <v>14616</v>
      </c>
      <c r="K291" s="65">
        <v>33262</v>
      </c>
      <c r="L291" s="12">
        <f t="shared" ref="L291:Q294" si="146">+D291/D$294*100</f>
        <v>4.0120230005227393</v>
      </c>
      <c r="M291" s="10">
        <f t="shared" si="146"/>
        <v>6.815798671793079</v>
      </c>
      <c r="N291" s="10">
        <f t="shared" si="146"/>
        <v>10.636119288365546</v>
      </c>
      <c r="O291" s="10">
        <f t="shared" si="146"/>
        <v>14.66989843028624</v>
      </c>
      <c r="P291" s="10">
        <f t="shared" si="146"/>
        <v>17.864342141105965</v>
      </c>
      <c r="Q291" s="10">
        <f t="shared" si="146"/>
        <v>20.752058769266892</v>
      </c>
      <c r="R291" s="10">
        <f t="shared" ref="R291:S294" si="147">+J291/J$294*100</f>
        <v>22.862863489183312</v>
      </c>
      <c r="S291" s="10">
        <f t="shared" si="147"/>
        <v>19.048328074264543</v>
      </c>
    </row>
    <row r="292" spans="1:19">
      <c r="A292" s="78"/>
      <c r="B292" s="69"/>
      <c r="C292" s="17" t="s">
        <v>11</v>
      </c>
      <c r="D292" s="64">
        <v>7345</v>
      </c>
      <c r="E292" s="64">
        <v>7998</v>
      </c>
      <c r="F292" s="64">
        <v>6982</v>
      </c>
      <c r="G292" s="64">
        <v>7393</v>
      </c>
      <c r="H292" s="64">
        <v>15076</v>
      </c>
      <c r="I292" s="64">
        <v>47250</v>
      </c>
      <c r="J292" s="64">
        <v>49312</v>
      </c>
      <c r="K292" s="65">
        <v>141356</v>
      </c>
      <c r="L292" s="13">
        <f t="shared" si="146"/>
        <v>95.987976999477269</v>
      </c>
      <c r="M292" s="3">
        <f t="shared" si="146"/>
        <v>93.18420132820691</v>
      </c>
      <c r="N292" s="3">
        <f t="shared" si="146"/>
        <v>89.363880711634465</v>
      </c>
      <c r="O292" s="3">
        <f t="shared" si="146"/>
        <v>85.330101569713761</v>
      </c>
      <c r="P292" s="3">
        <f t="shared" si="146"/>
        <v>82.135657858894035</v>
      </c>
      <c r="Q292" s="3">
        <f t="shared" si="146"/>
        <v>79.247941230733105</v>
      </c>
      <c r="R292" s="3">
        <f t="shared" si="147"/>
        <v>77.135572275493132</v>
      </c>
      <c r="S292" s="3">
        <f t="shared" si="147"/>
        <v>80.951099250367946</v>
      </c>
    </row>
    <row r="293" spans="1:19">
      <c r="A293" s="78"/>
      <c r="B293" s="69"/>
      <c r="C293" s="17" t="s">
        <v>12</v>
      </c>
      <c r="D293" s="64">
        <v>0</v>
      </c>
      <c r="E293" s="64">
        <v>0</v>
      </c>
      <c r="F293" s="64">
        <v>0</v>
      </c>
      <c r="G293" s="64">
        <v>0</v>
      </c>
      <c r="H293" s="64">
        <v>0</v>
      </c>
      <c r="I293" s="64">
        <v>0</v>
      </c>
      <c r="J293" s="64">
        <v>1</v>
      </c>
      <c r="K293" s="65">
        <v>1</v>
      </c>
      <c r="L293" s="13">
        <f t="shared" si="146"/>
        <v>0</v>
      </c>
      <c r="M293" s="3">
        <f t="shared" si="146"/>
        <v>0</v>
      </c>
      <c r="N293" s="3">
        <f t="shared" si="146"/>
        <v>0</v>
      </c>
      <c r="O293" s="3">
        <f t="shared" si="146"/>
        <v>0</v>
      </c>
      <c r="P293" s="3">
        <f t="shared" si="146"/>
        <v>0</v>
      </c>
      <c r="Q293" s="3">
        <f t="shared" si="146"/>
        <v>0</v>
      </c>
      <c r="R293" s="3">
        <f t="shared" si="147"/>
        <v>1.5642353235620766E-3</v>
      </c>
      <c r="S293" s="3">
        <f t="shared" si="147"/>
        <v>5.7267536751441704E-4</v>
      </c>
    </row>
    <row r="294" spans="1:19">
      <c r="A294" s="78"/>
      <c r="B294" s="69"/>
      <c r="C294" s="18" t="s">
        <v>0</v>
      </c>
      <c r="D294" s="66">
        <v>7652</v>
      </c>
      <c r="E294" s="66">
        <v>8583</v>
      </c>
      <c r="F294" s="66">
        <v>7813</v>
      </c>
      <c r="G294" s="66">
        <v>8664</v>
      </c>
      <c r="H294" s="66">
        <v>18355</v>
      </c>
      <c r="I294" s="66">
        <v>59623</v>
      </c>
      <c r="J294" s="66">
        <v>63929</v>
      </c>
      <c r="K294" s="67">
        <v>174619</v>
      </c>
      <c r="L294" s="14">
        <f t="shared" si="146"/>
        <v>100</v>
      </c>
      <c r="M294" s="6">
        <f t="shared" si="146"/>
        <v>100</v>
      </c>
      <c r="N294" s="6">
        <f t="shared" si="146"/>
        <v>100</v>
      </c>
      <c r="O294" s="6">
        <f t="shared" si="146"/>
        <v>100</v>
      </c>
      <c r="P294" s="6">
        <f t="shared" si="146"/>
        <v>100</v>
      </c>
      <c r="Q294" s="6">
        <f t="shared" si="146"/>
        <v>100</v>
      </c>
      <c r="R294" s="6">
        <f t="shared" si="147"/>
        <v>100</v>
      </c>
      <c r="S294" s="6">
        <f t="shared" si="147"/>
        <v>100</v>
      </c>
    </row>
  </sheetData>
  <mergeCells count="78">
    <mergeCell ref="A7:A74"/>
    <mergeCell ref="B7:B10"/>
    <mergeCell ref="B11:B14"/>
    <mergeCell ref="B15:B18"/>
    <mergeCell ref="B19:B22"/>
    <mergeCell ref="B39:B42"/>
    <mergeCell ref="B43:B46"/>
    <mergeCell ref="B31:B34"/>
    <mergeCell ref="B35:B38"/>
    <mergeCell ref="B23:B26"/>
    <mergeCell ref="B27:B30"/>
    <mergeCell ref="B63:B66"/>
    <mergeCell ref="D3:K3"/>
    <mergeCell ref="D4:K4"/>
    <mergeCell ref="B99:B102"/>
    <mergeCell ref="B103:B106"/>
    <mergeCell ref="B67:B70"/>
    <mergeCell ref="B55:B58"/>
    <mergeCell ref="B59:B62"/>
    <mergeCell ref="B47:B50"/>
    <mergeCell ref="B51:B54"/>
    <mergeCell ref="B115:B118"/>
    <mergeCell ref="B119:B122"/>
    <mergeCell ref="B71:B74"/>
    <mergeCell ref="A75:A294"/>
    <mergeCell ref="B75:B78"/>
    <mergeCell ref="B79:B82"/>
    <mergeCell ref="B83:B86"/>
    <mergeCell ref="B87:B90"/>
    <mergeCell ref="B107:B110"/>
    <mergeCell ref="B111:B114"/>
    <mergeCell ref="B155:B158"/>
    <mergeCell ref="B159:B162"/>
    <mergeCell ref="B147:B150"/>
    <mergeCell ref="B151:B154"/>
    <mergeCell ref="B91:B94"/>
    <mergeCell ref="B95:B98"/>
    <mergeCell ref="B131:B134"/>
    <mergeCell ref="B135:B138"/>
    <mergeCell ref="B123:B126"/>
    <mergeCell ref="B127:B130"/>
    <mergeCell ref="B195:B198"/>
    <mergeCell ref="B199:B202"/>
    <mergeCell ref="B139:B142"/>
    <mergeCell ref="B143:B146"/>
    <mergeCell ref="B179:B182"/>
    <mergeCell ref="B183:B186"/>
    <mergeCell ref="B171:B174"/>
    <mergeCell ref="B175:B178"/>
    <mergeCell ref="B163:B166"/>
    <mergeCell ref="B167:B170"/>
    <mergeCell ref="B187:B190"/>
    <mergeCell ref="B191:B194"/>
    <mergeCell ref="B291:B294"/>
    <mergeCell ref="L3:S3"/>
    <mergeCell ref="L4:S4"/>
    <mergeCell ref="B283:B286"/>
    <mergeCell ref="B287:B290"/>
    <mergeCell ref="B275:B278"/>
    <mergeCell ref="B279:B282"/>
    <mergeCell ref="B267:B270"/>
    <mergeCell ref="B263:B266"/>
    <mergeCell ref="B251:B254"/>
    <mergeCell ref="B271:B274"/>
    <mergeCell ref="B259:B262"/>
    <mergeCell ref="B235:B238"/>
    <mergeCell ref="B239:B242"/>
    <mergeCell ref="B227:B230"/>
    <mergeCell ref="B231:B234"/>
    <mergeCell ref="B255:B258"/>
    <mergeCell ref="B243:B246"/>
    <mergeCell ref="B247:B250"/>
    <mergeCell ref="B203:B206"/>
    <mergeCell ref="B207:B210"/>
    <mergeCell ref="B219:B222"/>
    <mergeCell ref="B223:B226"/>
    <mergeCell ref="B211:B214"/>
    <mergeCell ref="B215:B218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94"/>
  <sheetViews>
    <sheetView zoomScaleNormal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49" t="s">
        <v>79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5"/>
    </row>
    <row r="2" spans="1:19">
      <c r="A2" s="21"/>
      <c r="S2" s="26"/>
    </row>
    <row r="3" spans="1:19">
      <c r="A3" s="42"/>
      <c r="B3" s="43"/>
      <c r="C3" s="44"/>
      <c r="D3" s="84" t="s">
        <v>95</v>
      </c>
      <c r="E3" s="73"/>
      <c r="F3" s="73"/>
      <c r="G3" s="73"/>
      <c r="H3" s="73"/>
      <c r="I3" s="73"/>
      <c r="J3" s="73"/>
      <c r="K3" s="73"/>
      <c r="L3" s="72" t="s">
        <v>96</v>
      </c>
      <c r="M3" s="73"/>
      <c r="N3" s="73"/>
      <c r="O3" s="73"/>
      <c r="P3" s="73"/>
      <c r="Q3" s="73"/>
      <c r="R3" s="73"/>
      <c r="S3" s="74"/>
    </row>
    <row r="4" spans="1:19">
      <c r="A4" s="45"/>
      <c r="B4" s="46"/>
      <c r="C4" s="47"/>
      <c r="D4" s="85" t="s">
        <v>1</v>
      </c>
      <c r="E4" s="76"/>
      <c r="F4" s="76"/>
      <c r="G4" s="76"/>
      <c r="H4" s="76"/>
      <c r="I4" s="76"/>
      <c r="J4" s="76"/>
      <c r="K4" s="76"/>
      <c r="L4" s="75" t="s">
        <v>1</v>
      </c>
      <c r="M4" s="76"/>
      <c r="N4" s="76"/>
      <c r="O4" s="76"/>
      <c r="P4" s="76"/>
      <c r="Q4" s="76"/>
      <c r="R4" s="76"/>
      <c r="S4" s="77"/>
    </row>
    <row r="5" spans="1:19" ht="22.8">
      <c r="A5" s="45"/>
      <c r="B5" s="46"/>
      <c r="C5" s="47"/>
      <c r="D5" s="20" t="s">
        <v>2</v>
      </c>
      <c r="E5" s="27" t="s">
        <v>3</v>
      </c>
      <c r="F5" s="27" t="s">
        <v>4</v>
      </c>
      <c r="G5" s="27" t="s">
        <v>5</v>
      </c>
      <c r="H5" s="27" t="s">
        <v>6</v>
      </c>
      <c r="I5" s="27" t="s">
        <v>7</v>
      </c>
      <c r="J5" s="27" t="s">
        <v>8</v>
      </c>
      <c r="K5" s="28" t="s">
        <v>0</v>
      </c>
      <c r="L5" s="29" t="s">
        <v>2</v>
      </c>
      <c r="M5" s="30" t="s">
        <v>3</v>
      </c>
      <c r="N5" s="30" t="s">
        <v>4</v>
      </c>
      <c r="O5" s="30" t="s">
        <v>5</v>
      </c>
      <c r="P5" s="32" t="s">
        <v>6</v>
      </c>
      <c r="Q5" s="31" t="s">
        <v>7</v>
      </c>
      <c r="R5" s="23" t="s">
        <v>8</v>
      </c>
      <c r="S5" s="24" t="s">
        <v>0</v>
      </c>
    </row>
    <row r="6" spans="1:19">
      <c r="A6" s="48"/>
      <c r="B6" s="46"/>
      <c r="C6" s="47"/>
      <c r="D6" s="33" t="s">
        <v>9</v>
      </c>
      <c r="E6" s="2" t="s">
        <v>9</v>
      </c>
      <c r="F6" s="2" t="s">
        <v>9</v>
      </c>
      <c r="G6" s="2" t="s">
        <v>9</v>
      </c>
      <c r="H6" s="2" t="s">
        <v>9</v>
      </c>
      <c r="I6" s="2" t="s">
        <v>9</v>
      </c>
      <c r="J6" s="2" t="s">
        <v>9</v>
      </c>
      <c r="K6" s="34" t="s">
        <v>9</v>
      </c>
      <c r="L6" s="35" t="s">
        <v>75</v>
      </c>
      <c r="M6" s="36" t="s">
        <v>75</v>
      </c>
      <c r="N6" s="36" t="s">
        <v>75</v>
      </c>
      <c r="O6" s="36" t="s">
        <v>75</v>
      </c>
      <c r="P6" s="36" t="s">
        <v>75</v>
      </c>
      <c r="Q6" s="37" t="s">
        <v>75</v>
      </c>
      <c r="R6" s="36" t="s">
        <v>75</v>
      </c>
      <c r="S6" s="36" t="s">
        <v>75</v>
      </c>
    </row>
    <row r="7" spans="1:19">
      <c r="A7" s="79" t="s">
        <v>76</v>
      </c>
      <c r="B7" s="80" t="s">
        <v>81</v>
      </c>
      <c r="C7" s="15" t="s">
        <v>10</v>
      </c>
      <c r="D7" s="56">
        <v>20</v>
      </c>
      <c r="E7" s="56">
        <v>39</v>
      </c>
      <c r="F7" s="56">
        <v>98</v>
      </c>
      <c r="G7" s="56">
        <v>219</v>
      </c>
      <c r="H7" s="56">
        <v>932</v>
      </c>
      <c r="I7" s="56">
        <v>3380</v>
      </c>
      <c r="J7" s="56">
        <v>4489</v>
      </c>
      <c r="K7" s="56">
        <v>9177</v>
      </c>
      <c r="L7" s="12">
        <f t="shared" ref="L7:Q10" si="0">+D7/D$10*100</f>
        <v>1.8001800180018002</v>
      </c>
      <c r="M7" s="10">
        <f t="shared" si="0"/>
        <v>3.2284768211920527</v>
      </c>
      <c r="N7" s="10">
        <f t="shared" si="0"/>
        <v>8.3976006855184231</v>
      </c>
      <c r="O7" s="10">
        <f t="shared" si="0"/>
        <v>13.704630788485609</v>
      </c>
      <c r="P7" s="19">
        <f t="shared" si="0"/>
        <v>22.610383309073264</v>
      </c>
      <c r="Q7" s="10">
        <f t="shared" si="0"/>
        <v>29.811254189451404</v>
      </c>
      <c r="R7" s="10">
        <f t="shared" ref="R7:S10" si="1">+J7/J$10*100</f>
        <v>35.646787898038596</v>
      </c>
      <c r="S7" s="10">
        <f t="shared" si="1"/>
        <v>27.694118357123461</v>
      </c>
    </row>
    <row r="8" spans="1:19">
      <c r="A8" s="78"/>
      <c r="B8" s="81"/>
      <c r="C8" s="8" t="s">
        <v>11</v>
      </c>
      <c r="D8" s="58">
        <v>1091</v>
      </c>
      <c r="E8" s="58">
        <v>1169</v>
      </c>
      <c r="F8" s="58">
        <v>1069</v>
      </c>
      <c r="G8" s="58">
        <v>1379</v>
      </c>
      <c r="H8" s="58">
        <v>3190</v>
      </c>
      <c r="I8" s="58">
        <v>7958</v>
      </c>
      <c r="J8" s="58">
        <v>8104</v>
      </c>
      <c r="K8" s="58">
        <v>23960</v>
      </c>
      <c r="L8" s="13">
        <f t="shared" si="0"/>
        <v>98.199819981998203</v>
      </c>
      <c r="M8" s="3">
        <f t="shared" si="0"/>
        <v>96.771523178807954</v>
      </c>
      <c r="N8" s="3">
        <f t="shared" si="0"/>
        <v>91.602399314481573</v>
      </c>
      <c r="O8" s="3">
        <f t="shared" si="0"/>
        <v>86.295369211514398</v>
      </c>
      <c r="P8" s="5">
        <f t="shared" si="0"/>
        <v>77.389616690926729</v>
      </c>
      <c r="Q8" s="3">
        <f t="shared" si="0"/>
        <v>70.188745810548596</v>
      </c>
      <c r="R8" s="3">
        <f t="shared" si="1"/>
        <v>64.353212101961404</v>
      </c>
      <c r="S8" s="3">
        <f t="shared" si="1"/>
        <v>72.305881642876543</v>
      </c>
    </row>
    <row r="9" spans="1:19">
      <c r="A9" s="78"/>
      <c r="B9" s="81"/>
      <c r="C9" s="8" t="s">
        <v>12</v>
      </c>
      <c r="D9" s="58">
        <v>0</v>
      </c>
      <c r="E9" s="58">
        <v>0</v>
      </c>
      <c r="F9" s="58">
        <v>0</v>
      </c>
      <c r="G9" s="58">
        <v>0</v>
      </c>
      <c r="H9" s="58">
        <v>0</v>
      </c>
      <c r="I9" s="58">
        <v>0</v>
      </c>
      <c r="J9" s="58">
        <v>0</v>
      </c>
      <c r="K9" s="58">
        <v>0</v>
      </c>
      <c r="L9" s="13">
        <f t="shared" si="0"/>
        <v>0</v>
      </c>
      <c r="M9" s="3">
        <f t="shared" si="0"/>
        <v>0</v>
      </c>
      <c r="N9" s="3">
        <f t="shared" si="0"/>
        <v>0</v>
      </c>
      <c r="O9" s="3">
        <f t="shared" si="0"/>
        <v>0</v>
      </c>
      <c r="P9" s="5">
        <f t="shared" si="0"/>
        <v>0</v>
      </c>
      <c r="Q9" s="3">
        <f t="shared" si="0"/>
        <v>0</v>
      </c>
      <c r="R9" s="3">
        <f t="shared" si="1"/>
        <v>0</v>
      </c>
      <c r="S9" s="3">
        <f t="shared" si="1"/>
        <v>0</v>
      </c>
    </row>
    <row r="10" spans="1:19">
      <c r="A10" s="78"/>
      <c r="B10" s="82"/>
      <c r="C10" s="9" t="s">
        <v>0</v>
      </c>
      <c r="D10" s="60">
        <v>1111</v>
      </c>
      <c r="E10" s="60">
        <v>1208</v>
      </c>
      <c r="F10" s="60">
        <v>1167</v>
      </c>
      <c r="G10" s="60">
        <v>1598</v>
      </c>
      <c r="H10" s="60">
        <v>4122</v>
      </c>
      <c r="I10" s="60">
        <v>11338</v>
      </c>
      <c r="J10" s="60">
        <v>12593</v>
      </c>
      <c r="K10" s="60">
        <v>33137</v>
      </c>
      <c r="L10" s="14">
        <f t="shared" si="0"/>
        <v>100</v>
      </c>
      <c r="M10" s="6">
        <f t="shared" si="0"/>
        <v>100</v>
      </c>
      <c r="N10" s="6">
        <f t="shared" si="0"/>
        <v>100</v>
      </c>
      <c r="O10" s="6">
        <f t="shared" si="0"/>
        <v>100</v>
      </c>
      <c r="P10" s="7">
        <f t="shared" si="0"/>
        <v>100</v>
      </c>
      <c r="Q10" s="6">
        <f t="shared" si="0"/>
        <v>100</v>
      </c>
      <c r="R10" s="6">
        <f t="shared" si="1"/>
        <v>100</v>
      </c>
      <c r="S10" s="6">
        <f t="shared" si="1"/>
        <v>100</v>
      </c>
    </row>
    <row r="11" spans="1:19" ht="12.75" customHeight="1">
      <c r="A11" s="69"/>
      <c r="B11" s="83" t="s">
        <v>82</v>
      </c>
      <c r="C11" s="8" t="s">
        <v>10</v>
      </c>
      <c r="D11" s="58">
        <v>14</v>
      </c>
      <c r="E11" s="58">
        <v>44</v>
      </c>
      <c r="F11" s="58">
        <v>87</v>
      </c>
      <c r="G11" s="58">
        <v>191</v>
      </c>
      <c r="H11" s="58">
        <v>718</v>
      </c>
      <c r="I11" s="58">
        <v>2757</v>
      </c>
      <c r="J11" s="58">
        <v>3865</v>
      </c>
      <c r="K11" s="58">
        <v>7676</v>
      </c>
      <c r="L11" s="13">
        <f t="shared" ref="L11:Q14" si="2">+D11/D$14*100</f>
        <v>1.487778958554729</v>
      </c>
      <c r="M11" s="3">
        <f t="shared" si="2"/>
        <v>4.1470311027332709</v>
      </c>
      <c r="N11" s="3">
        <f t="shared" si="2"/>
        <v>8.9322381930184811</v>
      </c>
      <c r="O11" s="3">
        <f t="shared" si="2"/>
        <v>15.086887835703003</v>
      </c>
      <c r="P11" s="5">
        <f t="shared" si="2"/>
        <v>22.514894951395423</v>
      </c>
      <c r="Q11" s="3">
        <f t="shared" si="2"/>
        <v>30.403617115130128</v>
      </c>
      <c r="R11" s="3">
        <f t="shared" ref="R11:S14" si="3">+J11/J$14*100</f>
        <v>36.960887443817533</v>
      </c>
      <c r="S11" s="3">
        <f t="shared" si="3"/>
        <v>28.476035020032647</v>
      </c>
    </row>
    <row r="12" spans="1:19">
      <c r="A12" s="69"/>
      <c r="B12" s="81"/>
      <c r="C12" s="8" t="s">
        <v>11</v>
      </c>
      <c r="D12" s="58">
        <v>927</v>
      </c>
      <c r="E12" s="58">
        <v>1017</v>
      </c>
      <c r="F12" s="58">
        <v>887</v>
      </c>
      <c r="G12" s="58">
        <v>1075</v>
      </c>
      <c r="H12" s="58">
        <v>2471</v>
      </c>
      <c r="I12" s="58">
        <v>6311</v>
      </c>
      <c r="J12" s="58">
        <v>6592</v>
      </c>
      <c r="K12" s="58">
        <v>19280</v>
      </c>
      <c r="L12" s="13">
        <f t="shared" si="2"/>
        <v>98.512221041445272</v>
      </c>
      <c r="M12" s="3">
        <f t="shared" si="2"/>
        <v>95.852968897266734</v>
      </c>
      <c r="N12" s="3">
        <f t="shared" si="2"/>
        <v>91.067761806981522</v>
      </c>
      <c r="O12" s="3">
        <f t="shared" si="2"/>
        <v>84.913112164297004</v>
      </c>
      <c r="P12" s="5">
        <f t="shared" si="2"/>
        <v>77.485105048604581</v>
      </c>
      <c r="Q12" s="3">
        <f t="shared" si="2"/>
        <v>69.596382884869868</v>
      </c>
      <c r="R12" s="3">
        <f t="shared" si="3"/>
        <v>63.039112556182467</v>
      </c>
      <c r="S12" s="3">
        <f t="shared" si="3"/>
        <v>71.52396497996736</v>
      </c>
    </row>
    <row r="13" spans="1:19">
      <c r="A13" s="69"/>
      <c r="B13" s="81"/>
      <c r="C13" s="8" t="s">
        <v>12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13">
        <f t="shared" si="2"/>
        <v>0</v>
      </c>
      <c r="M13" s="3">
        <f t="shared" si="2"/>
        <v>0</v>
      </c>
      <c r="N13" s="3">
        <f t="shared" si="2"/>
        <v>0</v>
      </c>
      <c r="O13" s="3">
        <f t="shared" si="2"/>
        <v>0</v>
      </c>
      <c r="P13" s="5">
        <f t="shared" si="2"/>
        <v>0</v>
      </c>
      <c r="Q13" s="3">
        <f t="shared" si="2"/>
        <v>0</v>
      </c>
      <c r="R13" s="3">
        <f t="shared" si="3"/>
        <v>0</v>
      </c>
      <c r="S13" s="3">
        <f t="shared" si="3"/>
        <v>0</v>
      </c>
    </row>
    <row r="14" spans="1:19">
      <c r="A14" s="69"/>
      <c r="B14" s="81"/>
      <c r="C14" s="8" t="s">
        <v>0</v>
      </c>
      <c r="D14" s="58">
        <v>941</v>
      </c>
      <c r="E14" s="58">
        <v>1061</v>
      </c>
      <c r="F14" s="58">
        <v>974</v>
      </c>
      <c r="G14" s="58">
        <v>1266</v>
      </c>
      <c r="H14" s="58">
        <v>3189</v>
      </c>
      <c r="I14" s="58">
        <v>9068</v>
      </c>
      <c r="J14" s="58">
        <v>10457</v>
      </c>
      <c r="K14" s="58">
        <v>26956</v>
      </c>
      <c r="L14" s="13">
        <f t="shared" si="2"/>
        <v>100</v>
      </c>
      <c r="M14" s="3">
        <f t="shared" si="2"/>
        <v>100</v>
      </c>
      <c r="N14" s="3">
        <f t="shared" si="2"/>
        <v>100</v>
      </c>
      <c r="O14" s="3">
        <f t="shared" si="2"/>
        <v>100</v>
      </c>
      <c r="P14" s="5">
        <f t="shared" si="2"/>
        <v>100</v>
      </c>
      <c r="Q14" s="3">
        <f t="shared" si="2"/>
        <v>100</v>
      </c>
      <c r="R14" s="3">
        <f t="shared" si="3"/>
        <v>100</v>
      </c>
      <c r="S14" s="3">
        <f t="shared" si="3"/>
        <v>100</v>
      </c>
    </row>
    <row r="15" spans="1:19" ht="12.75" customHeight="1">
      <c r="A15" s="78"/>
      <c r="B15" s="80" t="s">
        <v>83</v>
      </c>
      <c r="C15" s="15" t="s">
        <v>10</v>
      </c>
      <c r="D15" s="56">
        <v>15</v>
      </c>
      <c r="E15" s="56">
        <v>38</v>
      </c>
      <c r="F15" s="56">
        <v>106</v>
      </c>
      <c r="G15" s="56">
        <v>224</v>
      </c>
      <c r="H15" s="56">
        <v>740</v>
      </c>
      <c r="I15" s="56">
        <v>2382</v>
      </c>
      <c r="J15" s="56">
        <v>2716</v>
      </c>
      <c r="K15" s="56">
        <v>6221</v>
      </c>
      <c r="L15" s="52">
        <f>+D15/D$18*100</f>
        <v>1.7261219792865361</v>
      </c>
      <c r="M15" s="53">
        <f t="shared" ref="M15:Q18" si="4">+E15/E$18*100</f>
        <v>3.6190476190476191</v>
      </c>
      <c r="N15" s="53">
        <f t="shared" si="4"/>
        <v>9.6892138939670929</v>
      </c>
      <c r="O15" s="53">
        <f t="shared" si="4"/>
        <v>16.507000736919675</v>
      </c>
      <c r="P15" s="53">
        <f t="shared" si="4"/>
        <v>24.949426837491568</v>
      </c>
      <c r="Q15" s="53">
        <f t="shared" si="4"/>
        <v>31.641870350690755</v>
      </c>
      <c r="R15" s="53">
        <f t="shared" ref="R15:S18" si="5">+J15/J$18*100</f>
        <v>35.507909530657599</v>
      </c>
      <c r="S15" s="53">
        <f t="shared" si="5"/>
        <v>27.632923199928932</v>
      </c>
    </row>
    <row r="16" spans="1:19">
      <c r="A16" s="78"/>
      <c r="B16" s="81"/>
      <c r="C16" s="8" t="s">
        <v>11</v>
      </c>
      <c r="D16" s="58">
        <v>854</v>
      </c>
      <c r="E16" s="58">
        <v>1012</v>
      </c>
      <c r="F16" s="58">
        <v>988</v>
      </c>
      <c r="G16" s="58">
        <v>1133</v>
      </c>
      <c r="H16" s="58">
        <v>2226</v>
      </c>
      <c r="I16" s="58">
        <v>5146</v>
      </c>
      <c r="J16" s="58">
        <v>4933</v>
      </c>
      <c r="K16" s="58">
        <v>16292</v>
      </c>
      <c r="L16" s="50">
        <f>+D16/D$18*100</f>
        <v>98.273878020713468</v>
      </c>
      <c r="M16" s="51">
        <f t="shared" si="4"/>
        <v>96.38095238095238</v>
      </c>
      <c r="N16" s="51">
        <f t="shared" si="4"/>
        <v>90.310786106032907</v>
      </c>
      <c r="O16" s="51">
        <f t="shared" si="4"/>
        <v>83.492999263080321</v>
      </c>
      <c r="P16" s="51">
        <f t="shared" si="4"/>
        <v>75.050573162508428</v>
      </c>
      <c r="Q16" s="51">
        <f t="shared" si="4"/>
        <v>68.358129649309234</v>
      </c>
      <c r="R16" s="51">
        <f t="shared" si="5"/>
        <v>64.492090469342401</v>
      </c>
      <c r="S16" s="51">
        <f t="shared" si="5"/>
        <v>72.367076800071075</v>
      </c>
    </row>
    <row r="17" spans="1:19">
      <c r="A17" s="78"/>
      <c r="B17" s="81"/>
      <c r="C17" s="8" t="s">
        <v>12</v>
      </c>
      <c r="D17" s="58">
        <v>0</v>
      </c>
      <c r="E17" s="58">
        <v>0</v>
      </c>
      <c r="F17" s="58">
        <v>0</v>
      </c>
      <c r="G17" s="58">
        <v>0</v>
      </c>
      <c r="H17" s="58">
        <v>0</v>
      </c>
      <c r="I17" s="58">
        <v>0</v>
      </c>
      <c r="J17" s="58">
        <v>0</v>
      </c>
      <c r="K17" s="58">
        <v>0</v>
      </c>
      <c r="L17" s="50">
        <f>+D17/D$18*100</f>
        <v>0</v>
      </c>
      <c r="M17" s="51">
        <f t="shared" si="4"/>
        <v>0</v>
      </c>
      <c r="N17" s="51">
        <f t="shared" si="4"/>
        <v>0</v>
      </c>
      <c r="O17" s="51">
        <f t="shared" si="4"/>
        <v>0</v>
      </c>
      <c r="P17" s="51">
        <f t="shared" si="4"/>
        <v>0</v>
      </c>
      <c r="Q17" s="51">
        <f t="shared" si="4"/>
        <v>0</v>
      </c>
      <c r="R17" s="51">
        <f t="shared" si="5"/>
        <v>0</v>
      </c>
      <c r="S17" s="51">
        <f t="shared" si="5"/>
        <v>0</v>
      </c>
    </row>
    <row r="18" spans="1:19">
      <c r="A18" s="78"/>
      <c r="B18" s="82"/>
      <c r="C18" s="9" t="s">
        <v>0</v>
      </c>
      <c r="D18" s="60">
        <v>869</v>
      </c>
      <c r="E18" s="60">
        <v>1050</v>
      </c>
      <c r="F18" s="60">
        <v>1094</v>
      </c>
      <c r="G18" s="60">
        <v>1357</v>
      </c>
      <c r="H18" s="60">
        <v>2966</v>
      </c>
      <c r="I18" s="60">
        <v>7528</v>
      </c>
      <c r="J18" s="60">
        <v>7649</v>
      </c>
      <c r="K18" s="60">
        <v>22513</v>
      </c>
      <c r="L18" s="54">
        <f>+D18/D$18*100</f>
        <v>100</v>
      </c>
      <c r="M18" s="55">
        <f t="shared" si="4"/>
        <v>100</v>
      </c>
      <c r="N18" s="55">
        <f t="shared" si="4"/>
        <v>100</v>
      </c>
      <c r="O18" s="55">
        <f t="shared" si="4"/>
        <v>100</v>
      </c>
      <c r="P18" s="55">
        <f t="shared" si="4"/>
        <v>100</v>
      </c>
      <c r="Q18" s="55">
        <f t="shared" si="4"/>
        <v>100</v>
      </c>
      <c r="R18" s="55">
        <f t="shared" si="5"/>
        <v>100</v>
      </c>
      <c r="S18" s="55">
        <f t="shared" si="5"/>
        <v>100</v>
      </c>
    </row>
    <row r="19" spans="1:19" ht="12.75" customHeight="1">
      <c r="A19" s="69"/>
      <c r="B19" s="83" t="s">
        <v>84</v>
      </c>
      <c r="C19" s="8" t="s">
        <v>10</v>
      </c>
      <c r="D19" s="58">
        <v>11</v>
      </c>
      <c r="E19" s="58">
        <v>28</v>
      </c>
      <c r="F19" s="58">
        <v>73</v>
      </c>
      <c r="G19" s="58">
        <v>179</v>
      </c>
      <c r="H19" s="58">
        <v>782</v>
      </c>
      <c r="I19" s="58">
        <v>2633</v>
      </c>
      <c r="J19" s="58">
        <v>3582</v>
      </c>
      <c r="K19" s="58">
        <v>7288</v>
      </c>
      <c r="L19" s="13">
        <f t="shared" ref="L19:Q22" si="6">+D19/D$22*100</f>
        <v>1.2542759407069555</v>
      </c>
      <c r="M19" s="3">
        <f t="shared" si="6"/>
        <v>2.8600612870275794</v>
      </c>
      <c r="N19" s="3">
        <f t="shared" si="6"/>
        <v>6.9990412272291467</v>
      </c>
      <c r="O19" s="3">
        <f t="shared" si="6"/>
        <v>12.849964106245512</v>
      </c>
      <c r="P19" s="5">
        <f t="shared" si="6"/>
        <v>21.966292134831463</v>
      </c>
      <c r="Q19" s="3">
        <f t="shared" si="6"/>
        <v>26.944330740892347</v>
      </c>
      <c r="R19" s="3">
        <f t="shared" ref="R19:S22" si="7">+J19/J$22*100</f>
        <v>34.238195373733511</v>
      </c>
      <c r="S19" s="3">
        <f t="shared" si="7"/>
        <v>25.948871323791213</v>
      </c>
    </row>
    <row r="20" spans="1:19">
      <c r="A20" s="69"/>
      <c r="B20" s="81"/>
      <c r="C20" s="8" t="s">
        <v>11</v>
      </c>
      <c r="D20" s="58">
        <v>866</v>
      </c>
      <c r="E20" s="58">
        <v>951</v>
      </c>
      <c r="F20" s="58">
        <v>970</v>
      </c>
      <c r="G20" s="58">
        <v>1214</v>
      </c>
      <c r="H20" s="58">
        <v>2778</v>
      </c>
      <c r="I20" s="58">
        <v>7139</v>
      </c>
      <c r="J20" s="58">
        <v>6880</v>
      </c>
      <c r="K20" s="58">
        <v>20798</v>
      </c>
      <c r="L20" s="13">
        <f t="shared" si="6"/>
        <v>98.745724059293053</v>
      </c>
      <c r="M20" s="3">
        <f t="shared" si="6"/>
        <v>97.139938712972423</v>
      </c>
      <c r="N20" s="3">
        <f t="shared" si="6"/>
        <v>93.000958772770858</v>
      </c>
      <c r="O20" s="3">
        <f t="shared" si="6"/>
        <v>87.150035893754492</v>
      </c>
      <c r="P20" s="5">
        <f t="shared" si="6"/>
        <v>78.033707865168537</v>
      </c>
      <c r="Q20" s="3">
        <f t="shared" si="6"/>
        <v>73.05566925910766</v>
      </c>
      <c r="R20" s="3">
        <f t="shared" si="7"/>
        <v>65.761804626266482</v>
      </c>
      <c r="S20" s="3">
        <f t="shared" si="7"/>
        <v>74.051128676208791</v>
      </c>
    </row>
    <row r="21" spans="1:19">
      <c r="A21" s="69"/>
      <c r="B21" s="81"/>
      <c r="C21" s="8" t="s">
        <v>12</v>
      </c>
      <c r="D21" s="58">
        <v>0</v>
      </c>
      <c r="E21" s="58">
        <v>0</v>
      </c>
      <c r="F21" s="58">
        <v>0</v>
      </c>
      <c r="G21" s="58">
        <v>0</v>
      </c>
      <c r="H21" s="58">
        <v>0</v>
      </c>
      <c r="I21" s="58">
        <v>0</v>
      </c>
      <c r="J21" s="58">
        <v>0</v>
      </c>
      <c r="K21" s="58">
        <v>0</v>
      </c>
      <c r="L21" s="13">
        <f t="shared" si="6"/>
        <v>0</v>
      </c>
      <c r="M21" s="3">
        <f t="shared" si="6"/>
        <v>0</v>
      </c>
      <c r="N21" s="3">
        <f t="shared" si="6"/>
        <v>0</v>
      </c>
      <c r="O21" s="3">
        <f t="shared" si="6"/>
        <v>0</v>
      </c>
      <c r="P21" s="5">
        <f t="shared" si="6"/>
        <v>0</v>
      </c>
      <c r="Q21" s="3">
        <f t="shared" si="6"/>
        <v>0</v>
      </c>
      <c r="R21" s="3">
        <f t="shared" si="7"/>
        <v>0</v>
      </c>
      <c r="S21" s="3">
        <f t="shared" si="7"/>
        <v>0</v>
      </c>
    </row>
    <row r="22" spans="1:19">
      <c r="A22" s="69"/>
      <c r="B22" s="81"/>
      <c r="C22" s="8" t="s">
        <v>0</v>
      </c>
      <c r="D22" s="58">
        <v>877</v>
      </c>
      <c r="E22" s="58">
        <v>979</v>
      </c>
      <c r="F22" s="58">
        <v>1043</v>
      </c>
      <c r="G22" s="58">
        <v>1393</v>
      </c>
      <c r="H22" s="58">
        <v>3560</v>
      </c>
      <c r="I22" s="58">
        <v>9772</v>
      </c>
      <c r="J22" s="58">
        <v>10462</v>
      </c>
      <c r="K22" s="58">
        <v>28086</v>
      </c>
      <c r="L22" s="13">
        <f t="shared" si="6"/>
        <v>100</v>
      </c>
      <c r="M22" s="3">
        <f t="shared" si="6"/>
        <v>100</v>
      </c>
      <c r="N22" s="3">
        <f t="shared" si="6"/>
        <v>100</v>
      </c>
      <c r="O22" s="3">
        <f t="shared" si="6"/>
        <v>100</v>
      </c>
      <c r="P22" s="5">
        <f t="shared" si="6"/>
        <v>100</v>
      </c>
      <c r="Q22" s="3">
        <f t="shared" si="6"/>
        <v>100</v>
      </c>
      <c r="R22" s="3">
        <f t="shared" si="7"/>
        <v>100</v>
      </c>
      <c r="S22" s="3">
        <f t="shared" si="7"/>
        <v>100</v>
      </c>
    </row>
    <row r="23" spans="1:19" ht="12.75" customHeight="1">
      <c r="A23" s="78"/>
      <c r="B23" s="80" t="s">
        <v>85</v>
      </c>
      <c r="C23" s="15" t="s">
        <v>10</v>
      </c>
      <c r="D23" s="56">
        <v>3</v>
      </c>
      <c r="E23" s="56">
        <v>2</v>
      </c>
      <c r="F23" s="56">
        <v>12</v>
      </c>
      <c r="G23" s="56">
        <v>53</v>
      </c>
      <c r="H23" s="56">
        <v>201</v>
      </c>
      <c r="I23" s="56">
        <v>715</v>
      </c>
      <c r="J23" s="56">
        <v>815</v>
      </c>
      <c r="K23" s="56">
        <v>1801</v>
      </c>
      <c r="L23" s="12">
        <f t="shared" ref="L23:Q26" si="8">+D23/D$26*100</f>
        <v>1.6853932584269662</v>
      </c>
      <c r="M23" s="10">
        <f t="shared" si="8"/>
        <v>1.015228426395939</v>
      </c>
      <c r="N23" s="10">
        <f t="shared" si="8"/>
        <v>5.825242718446602</v>
      </c>
      <c r="O23" s="10">
        <f t="shared" si="8"/>
        <v>18.466898954703833</v>
      </c>
      <c r="P23" s="19">
        <f t="shared" si="8"/>
        <v>22.087912087912088</v>
      </c>
      <c r="Q23" s="10">
        <f t="shared" si="8"/>
        <v>29.183673469387756</v>
      </c>
      <c r="R23" s="10">
        <f t="shared" ref="R23:S26" si="9">+J23/J$26*100</f>
        <v>34.963534963534961</v>
      </c>
      <c r="S23" s="10">
        <f t="shared" si="9"/>
        <v>27.458454032626921</v>
      </c>
    </row>
    <row r="24" spans="1:19">
      <c r="A24" s="78"/>
      <c r="B24" s="81"/>
      <c r="C24" s="8" t="s">
        <v>11</v>
      </c>
      <c r="D24" s="58">
        <v>175</v>
      </c>
      <c r="E24" s="58">
        <v>195</v>
      </c>
      <c r="F24" s="58">
        <v>194</v>
      </c>
      <c r="G24" s="58">
        <v>234</v>
      </c>
      <c r="H24" s="58">
        <v>709</v>
      </c>
      <c r="I24" s="58">
        <v>1735</v>
      </c>
      <c r="J24" s="58">
        <v>1516</v>
      </c>
      <c r="K24" s="58">
        <v>4758</v>
      </c>
      <c r="L24" s="13">
        <f t="shared" si="8"/>
        <v>98.31460674157303</v>
      </c>
      <c r="M24" s="3">
        <f t="shared" si="8"/>
        <v>98.984771573604064</v>
      </c>
      <c r="N24" s="3">
        <f t="shared" si="8"/>
        <v>94.174757281553397</v>
      </c>
      <c r="O24" s="3">
        <f t="shared" si="8"/>
        <v>81.533101045296164</v>
      </c>
      <c r="P24" s="5">
        <f t="shared" si="8"/>
        <v>77.912087912087912</v>
      </c>
      <c r="Q24" s="3">
        <f t="shared" si="8"/>
        <v>70.816326530612244</v>
      </c>
      <c r="R24" s="3">
        <f t="shared" si="9"/>
        <v>65.036465036465046</v>
      </c>
      <c r="S24" s="3">
        <f t="shared" si="9"/>
        <v>72.541545967373082</v>
      </c>
    </row>
    <row r="25" spans="1:19">
      <c r="A25" s="78"/>
      <c r="B25" s="81"/>
      <c r="C25" s="8" t="s">
        <v>12</v>
      </c>
      <c r="D25" s="58">
        <v>0</v>
      </c>
      <c r="E25" s="58">
        <v>0</v>
      </c>
      <c r="F25" s="58">
        <v>0</v>
      </c>
      <c r="G25" s="58">
        <v>0</v>
      </c>
      <c r="H25" s="58">
        <v>0</v>
      </c>
      <c r="I25" s="58">
        <v>0</v>
      </c>
      <c r="J25" s="58">
        <v>0</v>
      </c>
      <c r="K25" s="58">
        <v>0</v>
      </c>
      <c r="L25" s="13">
        <f t="shared" si="8"/>
        <v>0</v>
      </c>
      <c r="M25" s="3">
        <f t="shared" si="8"/>
        <v>0</v>
      </c>
      <c r="N25" s="3">
        <f t="shared" si="8"/>
        <v>0</v>
      </c>
      <c r="O25" s="3">
        <f t="shared" si="8"/>
        <v>0</v>
      </c>
      <c r="P25" s="5">
        <f t="shared" si="8"/>
        <v>0</v>
      </c>
      <c r="Q25" s="3">
        <f t="shared" si="8"/>
        <v>0</v>
      </c>
      <c r="R25" s="3">
        <f t="shared" si="9"/>
        <v>0</v>
      </c>
      <c r="S25" s="3">
        <f t="shared" si="9"/>
        <v>0</v>
      </c>
    </row>
    <row r="26" spans="1:19">
      <c r="A26" s="78"/>
      <c r="B26" s="82"/>
      <c r="C26" s="9" t="s">
        <v>0</v>
      </c>
      <c r="D26" s="60">
        <v>178</v>
      </c>
      <c r="E26" s="60">
        <v>197</v>
      </c>
      <c r="F26" s="60">
        <v>206</v>
      </c>
      <c r="G26" s="60">
        <v>287</v>
      </c>
      <c r="H26" s="60">
        <v>910</v>
      </c>
      <c r="I26" s="60">
        <v>2450</v>
      </c>
      <c r="J26" s="60">
        <v>2331</v>
      </c>
      <c r="K26" s="60">
        <v>6559</v>
      </c>
      <c r="L26" s="14">
        <f t="shared" si="8"/>
        <v>100</v>
      </c>
      <c r="M26" s="6">
        <f t="shared" si="8"/>
        <v>100</v>
      </c>
      <c r="N26" s="6">
        <f t="shared" si="8"/>
        <v>100</v>
      </c>
      <c r="O26" s="6">
        <f t="shared" si="8"/>
        <v>100</v>
      </c>
      <c r="P26" s="7">
        <f t="shared" si="8"/>
        <v>100</v>
      </c>
      <c r="Q26" s="6">
        <f t="shared" si="8"/>
        <v>100</v>
      </c>
      <c r="R26" s="6">
        <f t="shared" si="9"/>
        <v>100</v>
      </c>
      <c r="S26" s="6">
        <f t="shared" si="9"/>
        <v>100</v>
      </c>
    </row>
    <row r="27" spans="1:19" ht="12.75" customHeight="1">
      <c r="A27" s="69"/>
      <c r="B27" s="83" t="s">
        <v>86</v>
      </c>
      <c r="C27" s="8" t="s">
        <v>10</v>
      </c>
      <c r="D27" s="58">
        <v>7</v>
      </c>
      <c r="E27" s="58">
        <v>29</v>
      </c>
      <c r="F27" s="58">
        <v>50</v>
      </c>
      <c r="G27" s="58">
        <v>177</v>
      </c>
      <c r="H27" s="58">
        <v>863</v>
      </c>
      <c r="I27" s="58">
        <v>2408</v>
      </c>
      <c r="J27" s="58">
        <v>2576</v>
      </c>
      <c r="K27" s="58">
        <v>6110</v>
      </c>
      <c r="L27" s="13">
        <f t="shared" ref="L27:Q30" si="10">+D27/D$30*100</f>
        <v>0.77951002227171495</v>
      </c>
      <c r="M27" s="3">
        <f t="shared" si="10"/>
        <v>3.2511210762331837</v>
      </c>
      <c r="N27" s="3">
        <f t="shared" si="10"/>
        <v>5.2631578947368416</v>
      </c>
      <c r="O27" s="3">
        <f t="shared" si="10"/>
        <v>11.839464882943144</v>
      </c>
      <c r="P27" s="5">
        <f t="shared" si="10"/>
        <v>20.725264169068204</v>
      </c>
      <c r="Q27" s="3">
        <f t="shared" si="10"/>
        <v>26.391933362560284</v>
      </c>
      <c r="R27" s="3">
        <f t="shared" ref="R27:S30" si="11">+J27/J$30*100</f>
        <v>32.103688933200395</v>
      </c>
      <c r="S27" s="3">
        <f t="shared" si="11"/>
        <v>23.916702548244412</v>
      </c>
    </row>
    <row r="28" spans="1:19">
      <c r="A28" s="69"/>
      <c r="B28" s="81"/>
      <c r="C28" s="8" t="s">
        <v>11</v>
      </c>
      <c r="D28" s="58">
        <v>891</v>
      </c>
      <c r="E28" s="58">
        <v>862</v>
      </c>
      <c r="F28" s="58">
        <v>900</v>
      </c>
      <c r="G28" s="58">
        <v>1318</v>
      </c>
      <c r="H28" s="58">
        <v>3301</v>
      </c>
      <c r="I28" s="58">
        <v>6715</v>
      </c>
      <c r="J28" s="58">
        <v>5448</v>
      </c>
      <c r="K28" s="58">
        <v>19435</v>
      </c>
      <c r="L28" s="13">
        <f t="shared" si="10"/>
        <v>99.220489977728292</v>
      </c>
      <c r="M28" s="3">
        <f t="shared" si="10"/>
        <v>96.63677130044843</v>
      </c>
      <c r="N28" s="3">
        <f t="shared" si="10"/>
        <v>94.73684210526315</v>
      </c>
      <c r="O28" s="3">
        <f t="shared" si="10"/>
        <v>88.160535117056867</v>
      </c>
      <c r="P28" s="5">
        <f t="shared" si="10"/>
        <v>79.274735830931803</v>
      </c>
      <c r="Q28" s="3">
        <f t="shared" si="10"/>
        <v>73.59710653222271</v>
      </c>
      <c r="R28" s="3">
        <f t="shared" si="11"/>
        <v>67.896311066799598</v>
      </c>
      <c r="S28" s="3">
        <f t="shared" si="11"/>
        <v>76.075468743883818</v>
      </c>
    </row>
    <row r="29" spans="1:19">
      <c r="A29" s="69"/>
      <c r="B29" s="81"/>
      <c r="C29" s="8" t="s">
        <v>12</v>
      </c>
      <c r="D29" s="58">
        <v>0</v>
      </c>
      <c r="E29" s="58">
        <v>1</v>
      </c>
      <c r="F29" s="58">
        <v>0</v>
      </c>
      <c r="G29" s="58">
        <v>0</v>
      </c>
      <c r="H29" s="58">
        <v>0</v>
      </c>
      <c r="I29" s="58">
        <v>1</v>
      </c>
      <c r="J29" s="58">
        <v>0</v>
      </c>
      <c r="K29" s="58">
        <v>2</v>
      </c>
      <c r="L29" s="13">
        <f t="shared" si="10"/>
        <v>0</v>
      </c>
      <c r="M29" s="3">
        <f t="shared" si="10"/>
        <v>0.11210762331838565</v>
      </c>
      <c r="N29" s="3">
        <f t="shared" si="10"/>
        <v>0</v>
      </c>
      <c r="O29" s="3">
        <f t="shared" si="10"/>
        <v>0</v>
      </c>
      <c r="P29" s="5">
        <f t="shared" si="10"/>
        <v>0</v>
      </c>
      <c r="Q29" s="3">
        <f t="shared" si="10"/>
        <v>1.0960105217010083E-2</v>
      </c>
      <c r="R29" s="3">
        <f t="shared" si="11"/>
        <v>0</v>
      </c>
      <c r="S29" s="3">
        <f t="shared" si="11"/>
        <v>7.8287078717657662E-3</v>
      </c>
    </row>
    <row r="30" spans="1:19">
      <c r="A30" s="69"/>
      <c r="B30" s="81"/>
      <c r="C30" s="8" t="s">
        <v>0</v>
      </c>
      <c r="D30" s="58">
        <v>898</v>
      </c>
      <c r="E30" s="58">
        <v>892</v>
      </c>
      <c r="F30" s="58">
        <v>950</v>
      </c>
      <c r="G30" s="58">
        <v>1495</v>
      </c>
      <c r="H30" s="58">
        <v>4164</v>
      </c>
      <c r="I30" s="58">
        <v>9124</v>
      </c>
      <c r="J30" s="58">
        <v>8024</v>
      </c>
      <c r="K30" s="58">
        <v>25547</v>
      </c>
      <c r="L30" s="13">
        <f t="shared" si="10"/>
        <v>100</v>
      </c>
      <c r="M30" s="3">
        <f t="shared" si="10"/>
        <v>100</v>
      </c>
      <c r="N30" s="3">
        <f t="shared" si="10"/>
        <v>100</v>
      </c>
      <c r="O30" s="3">
        <f t="shared" si="10"/>
        <v>100</v>
      </c>
      <c r="P30" s="5">
        <f t="shared" si="10"/>
        <v>100</v>
      </c>
      <c r="Q30" s="3">
        <f t="shared" si="10"/>
        <v>100</v>
      </c>
      <c r="R30" s="3">
        <f t="shared" si="11"/>
        <v>100</v>
      </c>
      <c r="S30" s="3">
        <f t="shared" si="11"/>
        <v>100</v>
      </c>
    </row>
    <row r="31" spans="1:19" ht="12.75" customHeight="1">
      <c r="A31" s="78"/>
      <c r="B31" s="80" t="s">
        <v>87</v>
      </c>
      <c r="C31" s="15" t="s">
        <v>10</v>
      </c>
      <c r="D31" s="56">
        <v>3</v>
      </c>
      <c r="E31" s="56">
        <v>13</v>
      </c>
      <c r="F31" s="56">
        <v>23</v>
      </c>
      <c r="G31" s="56">
        <v>56</v>
      </c>
      <c r="H31" s="56">
        <v>266</v>
      </c>
      <c r="I31" s="56">
        <v>717</v>
      </c>
      <c r="J31" s="56">
        <v>708</v>
      </c>
      <c r="K31" s="56">
        <v>1786</v>
      </c>
      <c r="L31" s="12">
        <f t="shared" ref="L31:Q34" si="12">+D31/D$34*100</f>
        <v>1.2295081967213115</v>
      </c>
      <c r="M31" s="10">
        <f t="shared" si="12"/>
        <v>4.4673539518900345</v>
      </c>
      <c r="N31" s="10">
        <f t="shared" si="12"/>
        <v>8.2733812949640289</v>
      </c>
      <c r="O31" s="10">
        <f t="shared" si="12"/>
        <v>11.940298507462686</v>
      </c>
      <c r="P31" s="19">
        <f t="shared" si="12"/>
        <v>22.735042735042736</v>
      </c>
      <c r="Q31" s="10">
        <f t="shared" si="12"/>
        <v>28.748997594226143</v>
      </c>
      <c r="R31" s="10">
        <f t="shared" ref="R31:S34" si="13">+J31/J$34*100</f>
        <v>34.536585365853654</v>
      </c>
      <c r="S31" s="10">
        <f t="shared" si="13"/>
        <v>25.528873642081191</v>
      </c>
    </row>
    <row r="32" spans="1:19">
      <c r="A32" s="78"/>
      <c r="B32" s="81"/>
      <c r="C32" s="8" t="s">
        <v>11</v>
      </c>
      <c r="D32" s="58">
        <v>241</v>
      </c>
      <c r="E32" s="58">
        <v>278</v>
      </c>
      <c r="F32" s="58">
        <v>255</v>
      </c>
      <c r="G32" s="58">
        <v>413</v>
      </c>
      <c r="H32" s="58">
        <v>904</v>
      </c>
      <c r="I32" s="58">
        <v>1777</v>
      </c>
      <c r="J32" s="58">
        <v>1342</v>
      </c>
      <c r="K32" s="58">
        <v>5210</v>
      </c>
      <c r="L32" s="13">
        <f t="shared" si="12"/>
        <v>98.770491803278688</v>
      </c>
      <c r="M32" s="3">
        <f t="shared" si="12"/>
        <v>95.532646048109967</v>
      </c>
      <c r="N32" s="3">
        <f t="shared" si="12"/>
        <v>91.72661870503596</v>
      </c>
      <c r="O32" s="3">
        <f t="shared" si="12"/>
        <v>88.059701492537314</v>
      </c>
      <c r="P32" s="5">
        <f t="shared" si="12"/>
        <v>77.264957264957275</v>
      </c>
      <c r="Q32" s="3">
        <f t="shared" si="12"/>
        <v>71.25100240577386</v>
      </c>
      <c r="R32" s="3">
        <f t="shared" si="13"/>
        <v>65.463414634146346</v>
      </c>
      <c r="S32" s="3">
        <f t="shared" si="13"/>
        <v>74.47112635791882</v>
      </c>
    </row>
    <row r="33" spans="1:19">
      <c r="A33" s="78"/>
      <c r="B33" s="81"/>
      <c r="C33" s="8" t="s">
        <v>12</v>
      </c>
      <c r="D33" s="58">
        <v>0</v>
      </c>
      <c r="E33" s="58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8">
        <v>0</v>
      </c>
      <c r="L33" s="13">
        <f t="shared" si="12"/>
        <v>0</v>
      </c>
      <c r="M33" s="3">
        <f t="shared" si="12"/>
        <v>0</v>
      </c>
      <c r="N33" s="3">
        <f t="shared" si="12"/>
        <v>0</v>
      </c>
      <c r="O33" s="3">
        <f t="shared" si="12"/>
        <v>0</v>
      </c>
      <c r="P33" s="5">
        <f t="shared" si="12"/>
        <v>0</v>
      </c>
      <c r="Q33" s="3">
        <f t="shared" si="12"/>
        <v>0</v>
      </c>
      <c r="R33" s="3">
        <f t="shared" si="13"/>
        <v>0</v>
      </c>
      <c r="S33" s="3">
        <f t="shared" si="13"/>
        <v>0</v>
      </c>
    </row>
    <row r="34" spans="1:19">
      <c r="A34" s="78"/>
      <c r="B34" s="82"/>
      <c r="C34" s="9" t="s">
        <v>0</v>
      </c>
      <c r="D34" s="60">
        <v>244</v>
      </c>
      <c r="E34" s="60">
        <v>291</v>
      </c>
      <c r="F34" s="60">
        <v>278</v>
      </c>
      <c r="G34" s="60">
        <v>469</v>
      </c>
      <c r="H34" s="60">
        <v>1170</v>
      </c>
      <c r="I34" s="60">
        <v>2494</v>
      </c>
      <c r="J34" s="60">
        <v>2050</v>
      </c>
      <c r="K34" s="60">
        <v>6996</v>
      </c>
      <c r="L34" s="14">
        <f t="shared" si="12"/>
        <v>100</v>
      </c>
      <c r="M34" s="6">
        <f t="shared" si="12"/>
        <v>100</v>
      </c>
      <c r="N34" s="6">
        <f t="shared" si="12"/>
        <v>100</v>
      </c>
      <c r="O34" s="6">
        <f t="shared" si="12"/>
        <v>100</v>
      </c>
      <c r="P34" s="7">
        <f t="shared" si="12"/>
        <v>100</v>
      </c>
      <c r="Q34" s="6">
        <f t="shared" si="12"/>
        <v>100</v>
      </c>
      <c r="R34" s="6">
        <f t="shared" si="13"/>
        <v>100</v>
      </c>
      <c r="S34" s="6">
        <f t="shared" si="13"/>
        <v>100</v>
      </c>
    </row>
    <row r="35" spans="1:19" ht="12.75" customHeight="1">
      <c r="A35" s="69"/>
      <c r="B35" s="83" t="s">
        <v>88</v>
      </c>
      <c r="C35" s="8" t="s">
        <v>10</v>
      </c>
      <c r="D35" s="58">
        <v>1</v>
      </c>
      <c r="E35" s="58">
        <v>2</v>
      </c>
      <c r="F35" s="58">
        <v>10</v>
      </c>
      <c r="G35" s="58">
        <v>29</v>
      </c>
      <c r="H35" s="58">
        <v>97</v>
      </c>
      <c r="I35" s="58">
        <v>292</v>
      </c>
      <c r="J35" s="58">
        <v>254</v>
      </c>
      <c r="K35" s="58">
        <v>685</v>
      </c>
      <c r="L35" s="13">
        <f t="shared" ref="L35:Q38" si="14">+D35/D$38*100</f>
        <v>0.76923076923076927</v>
      </c>
      <c r="M35" s="3">
        <f t="shared" si="14"/>
        <v>1.2195121951219512</v>
      </c>
      <c r="N35" s="3">
        <f t="shared" si="14"/>
        <v>7.5757575757575761</v>
      </c>
      <c r="O35" s="3">
        <f t="shared" si="14"/>
        <v>13.942307692307693</v>
      </c>
      <c r="P35" s="5">
        <f t="shared" si="14"/>
        <v>17.929759704251385</v>
      </c>
      <c r="Q35" s="3">
        <f t="shared" si="14"/>
        <v>24.435146443514643</v>
      </c>
      <c r="R35" s="3">
        <f t="shared" ref="R35:S38" si="15">+J35/J$38*100</f>
        <v>28.830874006810443</v>
      </c>
      <c r="S35" s="3">
        <f t="shared" si="15"/>
        <v>21.070439864657029</v>
      </c>
    </row>
    <row r="36" spans="1:19">
      <c r="A36" s="69"/>
      <c r="B36" s="81"/>
      <c r="C36" s="8" t="s">
        <v>11</v>
      </c>
      <c r="D36" s="58">
        <v>129</v>
      </c>
      <c r="E36" s="58">
        <v>162</v>
      </c>
      <c r="F36" s="58">
        <v>122</v>
      </c>
      <c r="G36" s="58">
        <v>179</v>
      </c>
      <c r="H36" s="58">
        <v>444</v>
      </c>
      <c r="I36" s="58">
        <v>903</v>
      </c>
      <c r="J36" s="58">
        <v>627</v>
      </c>
      <c r="K36" s="58">
        <v>2566</v>
      </c>
      <c r="L36" s="13">
        <f t="shared" si="14"/>
        <v>99.230769230769226</v>
      </c>
      <c r="M36" s="3">
        <f t="shared" si="14"/>
        <v>98.780487804878049</v>
      </c>
      <c r="N36" s="3">
        <f t="shared" si="14"/>
        <v>92.424242424242422</v>
      </c>
      <c r="O36" s="3">
        <f t="shared" si="14"/>
        <v>86.057692307692307</v>
      </c>
      <c r="P36" s="5">
        <f t="shared" si="14"/>
        <v>82.070240295748604</v>
      </c>
      <c r="Q36" s="3">
        <f t="shared" si="14"/>
        <v>75.56485355648536</v>
      </c>
      <c r="R36" s="3">
        <f t="shared" si="15"/>
        <v>71.169125993189553</v>
      </c>
      <c r="S36" s="3">
        <f t="shared" si="15"/>
        <v>78.929560135342967</v>
      </c>
    </row>
    <row r="37" spans="1:19">
      <c r="A37" s="69"/>
      <c r="B37" s="81"/>
      <c r="C37" s="8" t="s">
        <v>12</v>
      </c>
      <c r="D37" s="58">
        <v>0</v>
      </c>
      <c r="E37" s="58">
        <v>0</v>
      </c>
      <c r="F37" s="58">
        <v>0</v>
      </c>
      <c r="G37" s="58">
        <v>0</v>
      </c>
      <c r="H37" s="58">
        <v>0</v>
      </c>
      <c r="I37" s="58">
        <v>0</v>
      </c>
      <c r="J37" s="58">
        <v>0</v>
      </c>
      <c r="K37" s="58">
        <v>0</v>
      </c>
      <c r="L37" s="13">
        <f t="shared" si="14"/>
        <v>0</v>
      </c>
      <c r="M37" s="3">
        <f t="shared" si="14"/>
        <v>0</v>
      </c>
      <c r="N37" s="3">
        <f t="shared" si="14"/>
        <v>0</v>
      </c>
      <c r="O37" s="3">
        <f t="shared" si="14"/>
        <v>0</v>
      </c>
      <c r="P37" s="5">
        <f t="shared" si="14"/>
        <v>0</v>
      </c>
      <c r="Q37" s="3">
        <f t="shared" si="14"/>
        <v>0</v>
      </c>
      <c r="R37" s="3">
        <f t="shared" si="15"/>
        <v>0</v>
      </c>
      <c r="S37" s="3">
        <f t="shared" si="15"/>
        <v>0</v>
      </c>
    </row>
    <row r="38" spans="1:19">
      <c r="A38" s="69"/>
      <c r="B38" s="81"/>
      <c r="C38" s="8" t="s">
        <v>0</v>
      </c>
      <c r="D38" s="58">
        <v>130</v>
      </c>
      <c r="E38" s="58">
        <v>164</v>
      </c>
      <c r="F38" s="58">
        <v>132</v>
      </c>
      <c r="G38" s="58">
        <v>208</v>
      </c>
      <c r="H38" s="58">
        <v>541</v>
      </c>
      <c r="I38" s="58">
        <v>1195</v>
      </c>
      <c r="J38" s="58">
        <v>881</v>
      </c>
      <c r="K38" s="58">
        <v>3251</v>
      </c>
      <c r="L38" s="13">
        <f t="shared" si="14"/>
        <v>100</v>
      </c>
      <c r="M38" s="3">
        <f t="shared" si="14"/>
        <v>100</v>
      </c>
      <c r="N38" s="3">
        <f t="shared" si="14"/>
        <v>100</v>
      </c>
      <c r="O38" s="3">
        <f t="shared" si="14"/>
        <v>100</v>
      </c>
      <c r="P38" s="5">
        <f t="shared" si="14"/>
        <v>100</v>
      </c>
      <c r="Q38" s="3">
        <f t="shared" si="14"/>
        <v>100</v>
      </c>
      <c r="R38" s="3">
        <f t="shared" si="15"/>
        <v>100</v>
      </c>
      <c r="S38" s="3">
        <f t="shared" si="15"/>
        <v>100</v>
      </c>
    </row>
    <row r="39" spans="1:19" ht="12.75" customHeight="1">
      <c r="A39" s="78"/>
      <c r="B39" s="80" t="s">
        <v>89</v>
      </c>
      <c r="C39" s="15" t="s">
        <v>10</v>
      </c>
      <c r="D39" s="56">
        <v>3</v>
      </c>
      <c r="E39" s="56">
        <v>20</v>
      </c>
      <c r="F39" s="56">
        <v>28</v>
      </c>
      <c r="G39" s="56">
        <v>91</v>
      </c>
      <c r="H39" s="56">
        <v>441</v>
      </c>
      <c r="I39" s="56">
        <v>1262</v>
      </c>
      <c r="J39" s="56">
        <v>1287</v>
      </c>
      <c r="K39" s="56">
        <v>3132</v>
      </c>
      <c r="L39" s="12">
        <f t="shared" ref="L39:Q42" si="16">+D39/D$42*100</f>
        <v>0.81967213114754101</v>
      </c>
      <c r="M39" s="10">
        <f t="shared" si="16"/>
        <v>5.221932114882506</v>
      </c>
      <c r="N39" s="10">
        <f t="shared" si="16"/>
        <v>7.7562326869806091</v>
      </c>
      <c r="O39" s="10">
        <f t="shared" si="16"/>
        <v>14.724919093851133</v>
      </c>
      <c r="P39" s="19">
        <f t="shared" si="16"/>
        <v>24.650642817216323</v>
      </c>
      <c r="Q39" s="10">
        <f t="shared" si="16"/>
        <v>29.63136886593097</v>
      </c>
      <c r="R39" s="10">
        <f t="shared" ref="R39:S42" si="17">+J39/J$42*100</f>
        <v>34.038614123247818</v>
      </c>
      <c r="S39" s="10">
        <f t="shared" si="17"/>
        <v>27.100458596521587</v>
      </c>
    </row>
    <row r="40" spans="1:19">
      <c r="A40" s="78"/>
      <c r="B40" s="81"/>
      <c r="C40" s="8" t="s">
        <v>11</v>
      </c>
      <c r="D40" s="58">
        <v>363</v>
      </c>
      <c r="E40" s="58">
        <v>363</v>
      </c>
      <c r="F40" s="58">
        <v>333</v>
      </c>
      <c r="G40" s="58">
        <v>527</v>
      </c>
      <c r="H40" s="58">
        <v>1348</v>
      </c>
      <c r="I40" s="58">
        <v>2997</v>
      </c>
      <c r="J40" s="58">
        <v>2494</v>
      </c>
      <c r="K40" s="58">
        <v>8425</v>
      </c>
      <c r="L40" s="13">
        <f t="shared" si="16"/>
        <v>99.180327868852459</v>
      </c>
      <c r="M40" s="3">
        <f t="shared" si="16"/>
        <v>94.778067885117494</v>
      </c>
      <c r="N40" s="3">
        <f t="shared" si="16"/>
        <v>92.24376731301939</v>
      </c>
      <c r="O40" s="3">
        <f t="shared" si="16"/>
        <v>85.275080906148872</v>
      </c>
      <c r="P40" s="5">
        <f t="shared" si="16"/>
        <v>75.349357182783677</v>
      </c>
      <c r="Q40" s="3">
        <f t="shared" si="16"/>
        <v>70.36863113406902</v>
      </c>
      <c r="R40" s="3">
        <f t="shared" si="17"/>
        <v>65.961385876752175</v>
      </c>
      <c r="S40" s="3">
        <f t="shared" si="17"/>
        <v>72.899541403478409</v>
      </c>
    </row>
    <row r="41" spans="1:19">
      <c r="A41" s="78"/>
      <c r="B41" s="81"/>
      <c r="C41" s="8" t="s">
        <v>12</v>
      </c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0</v>
      </c>
      <c r="L41" s="13">
        <f t="shared" si="16"/>
        <v>0</v>
      </c>
      <c r="M41" s="3">
        <f t="shared" si="16"/>
        <v>0</v>
      </c>
      <c r="N41" s="3">
        <f t="shared" si="16"/>
        <v>0</v>
      </c>
      <c r="O41" s="3">
        <f t="shared" si="16"/>
        <v>0</v>
      </c>
      <c r="P41" s="5">
        <f t="shared" si="16"/>
        <v>0</v>
      </c>
      <c r="Q41" s="3">
        <f t="shared" si="16"/>
        <v>0</v>
      </c>
      <c r="R41" s="3">
        <f t="shared" si="17"/>
        <v>0</v>
      </c>
      <c r="S41" s="3">
        <f t="shared" si="17"/>
        <v>0</v>
      </c>
    </row>
    <row r="42" spans="1:19">
      <c r="A42" s="78"/>
      <c r="B42" s="82"/>
      <c r="C42" s="9" t="s">
        <v>0</v>
      </c>
      <c r="D42" s="60">
        <v>366</v>
      </c>
      <c r="E42" s="60">
        <v>383</v>
      </c>
      <c r="F42" s="60">
        <v>361</v>
      </c>
      <c r="G42" s="60">
        <v>618</v>
      </c>
      <c r="H42" s="60">
        <v>1789</v>
      </c>
      <c r="I42" s="60">
        <v>4259</v>
      </c>
      <c r="J42" s="60">
        <v>3781</v>
      </c>
      <c r="K42" s="60">
        <v>11557</v>
      </c>
      <c r="L42" s="14">
        <f t="shared" si="16"/>
        <v>100</v>
      </c>
      <c r="M42" s="6">
        <f t="shared" si="16"/>
        <v>100</v>
      </c>
      <c r="N42" s="6">
        <f t="shared" si="16"/>
        <v>100</v>
      </c>
      <c r="O42" s="6">
        <f t="shared" si="16"/>
        <v>100</v>
      </c>
      <c r="P42" s="7">
        <f t="shared" si="16"/>
        <v>100</v>
      </c>
      <c r="Q42" s="6">
        <f t="shared" si="16"/>
        <v>100</v>
      </c>
      <c r="R42" s="6">
        <f t="shared" si="17"/>
        <v>100</v>
      </c>
      <c r="S42" s="6">
        <f t="shared" si="17"/>
        <v>100</v>
      </c>
    </row>
    <row r="43" spans="1:19" ht="12.75" customHeight="1">
      <c r="A43" s="69"/>
      <c r="B43" s="83" t="s">
        <v>90</v>
      </c>
      <c r="C43" s="8" t="s">
        <v>10</v>
      </c>
      <c r="D43" s="58">
        <v>18</v>
      </c>
      <c r="E43" s="58">
        <v>23</v>
      </c>
      <c r="F43" s="58">
        <v>48</v>
      </c>
      <c r="G43" s="58">
        <v>182</v>
      </c>
      <c r="H43" s="58">
        <v>636</v>
      </c>
      <c r="I43" s="58">
        <v>1922</v>
      </c>
      <c r="J43" s="58">
        <v>2255</v>
      </c>
      <c r="K43" s="58">
        <v>5084</v>
      </c>
      <c r="L43" s="13">
        <f t="shared" ref="L43:Q46" si="18">+D43/D$46*100</f>
        <v>3.6585365853658534</v>
      </c>
      <c r="M43" s="3">
        <f t="shared" si="18"/>
        <v>4.5098039215686274</v>
      </c>
      <c r="N43" s="3">
        <f t="shared" si="18"/>
        <v>8.791208791208792</v>
      </c>
      <c r="O43" s="3">
        <f t="shared" si="18"/>
        <v>20.658342792281498</v>
      </c>
      <c r="P43" s="5">
        <f t="shared" si="18"/>
        <v>27.144686299615877</v>
      </c>
      <c r="Q43" s="3">
        <f t="shared" si="18"/>
        <v>34.358240972470504</v>
      </c>
      <c r="R43" s="3">
        <f t="shared" ref="R43:S46" si="19">+J43/J$46*100</f>
        <v>41.751527494908352</v>
      </c>
      <c r="S43" s="3">
        <f t="shared" si="19"/>
        <v>32.244561425762669</v>
      </c>
    </row>
    <row r="44" spans="1:19">
      <c r="A44" s="69"/>
      <c r="B44" s="81"/>
      <c r="C44" s="8" t="s">
        <v>11</v>
      </c>
      <c r="D44" s="58">
        <v>474</v>
      </c>
      <c r="E44" s="58">
        <v>487</v>
      </c>
      <c r="F44" s="58">
        <v>498</v>
      </c>
      <c r="G44" s="58">
        <v>699</v>
      </c>
      <c r="H44" s="58">
        <v>1707</v>
      </c>
      <c r="I44" s="58">
        <v>3671</v>
      </c>
      <c r="J44" s="58">
        <v>3146</v>
      </c>
      <c r="K44" s="58">
        <v>10682</v>
      </c>
      <c r="L44" s="13">
        <f t="shared" si="18"/>
        <v>96.341463414634148</v>
      </c>
      <c r="M44" s="3">
        <f t="shared" si="18"/>
        <v>95.490196078431381</v>
      </c>
      <c r="N44" s="3">
        <f t="shared" si="18"/>
        <v>91.208791208791212</v>
      </c>
      <c r="O44" s="3">
        <f t="shared" si="18"/>
        <v>79.341657207718498</v>
      </c>
      <c r="P44" s="5">
        <f t="shared" si="18"/>
        <v>72.85531370038413</v>
      </c>
      <c r="Q44" s="3">
        <f t="shared" si="18"/>
        <v>65.623882731498028</v>
      </c>
      <c r="R44" s="3">
        <f t="shared" si="19"/>
        <v>58.248472505091655</v>
      </c>
      <c r="S44" s="3">
        <f t="shared" si="19"/>
        <v>67.749096213610699</v>
      </c>
    </row>
    <row r="45" spans="1:19">
      <c r="A45" s="69"/>
      <c r="B45" s="81"/>
      <c r="C45" s="8" t="s">
        <v>12</v>
      </c>
      <c r="D45" s="58">
        <v>0</v>
      </c>
      <c r="E45" s="58">
        <v>0</v>
      </c>
      <c r="F45" s="58">
        <v>0</v>
      </c>
      <c r="G45" s="58">
        <v>0</v>
      </c>
      <c r="H45" s="58">
        <v>0</v>
      </c>
      <c r="I45" s="58">
        <v>1</v>
      </c>
      <c r="J45" s="58">
        <v>0</v>
      </c>
      <c r="K45" s="58">
        <v>1</v>
      </c>
      <c r="L45" s="13">
        <f t="shared" si="18"/>
        <v>0</v>
      </c>
      <c r="M45" s="3">
        <f t="shared" si="18"/>
        <v>0</v>
      </c>
      <c r="N45" s="3">
        <f t="shared" si="18"/>
        <v>0</v>
      </c>
      <c r="O45" s="3">
        <f t="shared" si="18"/>
        <v>0</v>
      </c>
      <c r="P45" s="5">
        <f t="shared" si="18"/>
        <v>0</v>
      </c>
      <c r="Q45" s="3">
        <f t="shared" si="18"/>
        <v>1.7876296031462281E-2</v>
      </c>
      <c r="R45" s="3">
        <f t="shared" si="19"/>
        <v>0</v>
      </c>
      <c r="S45" s="3">
        <f t="shared" si="19"/>
        <v>6.3423606266252291E-3</v>
      </c>
    </row>
    <row r="46" spans="1:19">
      <c r="A46" s="69"/>
      <c r="B46" s="81"/>
      <c r="C46" s="8" t="s">
        <v>0</v>
      </c>
      <c r="D46" s="58">
        <v>492</v>
      </c>
      <c r="E46" s="58">
        <v>510</v>
      </c>
      <c r="F46" s="58">
        <v>546</v>
      </c>
      <c r="G46" s="58">
        <v>881</v>
      </c>
      <c r="H46" s="58">
        <v>2343</v>
      </c>
      <c r="I46" s="58">
        <v>5594</v>
      </c>
      <c r="J46" s="58">
        <v>5401</v>
      </c>
      <c r="K46" s="58">
        <v>15767</v>
      </c>
      <c r="L46" s="13">
        <f t="shared" si="18"/>
        <v>100</v>
      </c>
      <c r="M46" s="3">
        <f t="shared" si="18"/>
        <v>100</v>
      </c>
      <c r="N46" s="3">
        <f t="shared" si="18"/>
        <v>100</v>
      </c>
      <c r="O46" s="3">
        <f t="shared" si="18"/>
        <v>100</v>
      </c>
      <c r="P46" s="5">
        <f t="shared" si="18"/>
        <v>100</v>
      </c>
      <c r="Q46" s="3">
        <f t="shared" si="18"/>
        <v>100</v>
      </c>
      <c r="R46" s="3">
        <f t="shared" si="19"/>
        <v>100</v>
      </c>
      <c r="S46" s="3">
        <f t="shared" si="19"/>
        <v>100</v>
      </c>
    </row>
    <row r="47" spans="1:19" ht="12.75" customHeight="1">
      <c r="A47" s="78"/>
      <c r="B47" s="80" t="s">
        <v>91</v>
      </c>
      <c r="C47" s="15" t="s">
        <v>10</v>
      </c>
      <c r="D47" s="56">
        <v>8</v>
      </c>
      <c r="E47" s="56">
        <v>20</v>
      </c>
      <c r="F47" s="56">
        <v>34</v>
      </c>
      <c r="G47" s="56">
        <v>120</v>
      </c>
      <c r="H47" s="56">
        <v>508</v>
      </c>
      <c r="I47" s="56">
        <v>1682</v>
      </c>
      <c r="J47" s="56">
        <v>1930</v>
      </c>
      <c r="K47" s="56">
        <v>4302</v>
      </c>
      <c r="L47" s="12">
        <f t="shared" ref="L47:Q50" si="20">+D47/D$50*100</f>
        <v>1.6064257028112447</v>
      </c>
      <c r="M47" s="10">
        <f t="shared" si="20"/>
        <v>3.6630036630036633</v>
      </c>
      <c r="N47" s="10">
        <f t="shared" si="20"/>
        <v>6.0606060606060606</v>
      </c>
      <c r="O47" s="10">
        <f t="shared" si="20"/>
        <v>14.336917562724013</v>
      </c>
      <c r="P47" s="19">
        <f t="shared" si="20"/>
        <v>22.729306487695748</v>
      </c>
      <c r="Q47" s="10">
        <f t="shared" si="20"/>
        <v>28.009991673605327</v>
      </c>
      <c r="R47" s="10">
        <f t="shared" ref="R47:S50" si="21">+J47/J$50*100</f>
        <v>33.093278463648836</v>
      </c>
      <c r="S47" s="10">
        <f t="shared" si="21"/>
        <v>26.050623713213035</v>
      </c>
    </row>
    <row r="48" spans="1:19">
      <c r="A48" s="78"/>
      <c r="B48" s="81"/>
      <c r="C48" s="8" t="s">
        <v>11</v>
      </c>
      <c r="D48" s="58">
        <v>490</v>
      </c>
      <c r="E48" s="58">
        <v>526</v>
      </c>
      <c r="F48" s="58">
        <v>527</v>
      </c>
      <c r="G48" s="58">
        <v>717</v>
      </c>
      <c r="H48" s="58">
        <v>1727</v>
      </c>
      <c r="I48" s="58">
        <v>4323</v>
      </c>
      <c r="J48" s="58">
        <v>3902</v>
      </c>
      <c r="K48" s="58">
        <v>12212</v>
      </c>
      <c r="L48" s="13">
        <f t="shared" si="20"/>
        <v>98.393574297188763</v>
      </c>
      <c r="M48" s="3">
        <f t="shared" si="20"/>
        <v>96.336996336996336</v>
      </c>
      <c r="N48" s="3">
        <f t="shared" si="20"/>
        <v>93.939393939393938</v>
      </c>
      <c r="O48" s="3">
        <f t="shared" si="20"/>
        <v>85.663082437275989</v>
      </c>
      <c r="P48" s="5">
        <f t="shared" si="20"/>
        <v>77.270693512304263</v>
      </c>
      <c r="Q48" s="3">
        <f t="shared" si="20"/>
        <v>71.990008326394673</v>
      </c>
      <c r="R48" s="3">
        <f t="shared" si="21"/>
        <v>66.906721536351171</v>
      </c>
      <c r="S48" s="3">
        <f t="shared" si="21"/>
        <v>73.949376286786972</v>
      </c>
    </row>
    <row r="49" spans="1:19">
      <c r="A49" s="78"/>
      <c r="B49" s="81"/>
      <c r="C49" s="8" t="s">
        <v>12</v>
      </c>
      <c r="D49" s="58">
        <v>0</v>
      </c>
      <c r="E49" s="58">
        <v>0</v>
      </c>
      <c r="F49" s="58">
        <v>0</v>
      </c>
      <c r="G49" s="58">
        <v>0</v>
      </c>
      <c r="H49" s="58">
        <v>0</v>
      </c>
      <c r="I49" s="58">
        <v>0</v>
      </c>
      <c r="J49" s="58">
        <v>0</v>
      </c>
      <c r="K49" s="58">
        <v>0</v>
      </c>
      <c r="L49" s="13">
        <f t="shared" si="20"/>
        <v>0</v>
      </c>
      <c r="M49" s="3">
        <f t="shared" si="20"/>
        <v>0</v>
      </c>
      <c r="N49" s="3">
        <f t="shared" si="20"/>
        <v>0</v>
      </c>
      <c r="O49" s="3">
        <f t="shared" si="20"/>
        <v>0</v>
      </c>
      <c r="P49" s="5">
        <f t="shared" si="20"/>
        <v>0</v>
      </c>
      <c r="Q49" s="3">
        <f t="shared" si="20"/>
        <v>0</v>
      </c>
      <c r="R49" s="3">
        <f t="shared" si="21"/>
        <v>0</v>
      </c>
      <c r="S49" s="3">
        <f t="shared" si="21"/>
        <v>0</v>
      </c>
    </row>
    <row r="50" spans="1:19">
      <c r="A50" s="78"/>
      <c r="B50" s="82"/>
      <c r="C50" s="9" t="s">
        <v>0</v>
      </c>
      <c r="D50" s="60">
        <v>498</v>
      </c>
      <c r="E50" s="60">
        <v>546</v>
      </c>
      <c r="F50" s="60">
        <v>561</v>
      </c>
      <c r="G50" s="60">
        <v>837</v>
      </c>
      <c r="H50" s="60">
        <v>2235</v>
      </c>
      <c r="I50" s="60">
        <v>6005</v>
      </c>
      <c r="J50" s="60">
        <v>5832</v>
      </c>
      <c r="K50" s="60">
        <v>16514</v>
      </c>
      <c r="L50" s="14">
        <f t="shared" si="20"/>
        <v>100</v>
      </c>
      <c r="M50" s="6">
        <f t="shared" si="20"/>
        <v>100</v>
      </c>
      <c r="N50" s="6">
        <f t="shared" si="20"/>
        <v>100</v>
      </c>
      <c r="O50" s="6">
        <f t="shared" si="20"/>
        <v>100</v>
      </c>
      <c r="P50" s="7">
        <f t="shared" si="20"/>
        <v>100</v>
      </c>
      <c r="Q50" s="6">
        <f t="shared" si="20"/>
        <v>100</v>
      </c>
      <c r="R50" s="6">
        <f t="shared" si="21"/>
        <v>100</v>
      </c>
      <c r="S50" s="6">
        <f t="shared" si="21"/>
        <v>100</v>
      </c>
    </row>
    <row r="51" spans="1:19" ht="12.75" customHeight="1">
      <c r="A51" s="69"/>
      <c r="B51" s="70" t="s">
        <v>13</v>
      </c>
      <c r="C51" s="8" t="s">
        <v>10</v>
      </c>
      <c r="D51" s="58">
        <v>3</v>
      </c>
      <c r="E51" s="58">
        <v>16</v>
      </c>
      <c r="F51" s="58">
        <v>26</v>
      </c>
      <c r="G51" s="58">
        <v>87</v>
      </c>
      <c r="H51" s="58">
        <v>335</v>
      </c>
      <c r="I51" s="58">
        <v>1332</v>
      </c>
      <c r="J51" s="58">
        <v>1775</v>
      </c>
      <c r="K51" s="58">
        <v>3574</v>
      </c>
      <c r="L51" s="13">
        <f t="shared" ref="L51:Q54" si="22">+D51/D$54*100</f>
        <v>0.73170731707317083</v>
      </c>
      <c r="M51" s="3">
        <f t="shared" si="22"/>
        <v>3.2653061224489797</v>
      </c>
      <c r="N51" s="3">
        <f t="shared" si="22"/>
        <v>5.6034482758620694</v>
      </c>
      <c r="O51" s="3">
        <f t="shared" si="22"/>
        <v>13.161875945537066</v>
      </c>
      <c r="P51" s="5">
        <f t="shared" si="22"/>
        <v>19.175729822552949</v>
      </c>
      <c r="Q51" s="3">
        <f t="shared" si="22"/>
        <v>27.278312512799509</v>
      </c>
      <c r="R51" s="3">
        <f t="shared" ref="R51:S54" si="23">+J51/J$54*100</f>
        <v>32.237559026516529</v>
      </c>
      <c r="S51" s="3">
        <f t="shared" si="23"/>
        <v>25.238330626368192</v>
      </c>
    </row>
    <row r="52" spans="1:19">
      <c r="A52" s="69"/>
      <c r="B52" s="69"/>
      <c r="C52" s="8" t="s">
        <v>11</v>
      </c>
      <c r="D52" s="58">
        <v>407</v>
      </c>
      <c r="E52" s="58">
        <v>474</v>
      </c>
      <c r="F52" s="58">
        <v>438</v>
      </c>
      <c r="G52" s="58">
        <v>574</v>
      </c>
      <c r="H52" s="58">
        <v>1412</v>
      </c>
      <c r="I52" s="58">
        <v>3551</v>
      </c>
      <c r="J52" s="58">
        <v>3731</v>
      </c>
      <c r="K52" s="58">
        <v>10587</v>
      </c>
      <c r="L52" s="13">
        <f t="shared" si="22"/>
        <v>99.268292682926827</v>
      </c>
      <c r="M52" s="3">
        <f t="shared" si="22"/>
        <v>96.734693877551024</v>
      </c>
      <c r="N52" s="3">
        <f t="shared" si="22"/>
        <v>94.396551724137936</v>
      </c>
      <c r="O52" s="3">
        <f t="shared" si="22"/>
        <v>86.838124054462938</v>
      </c>
      <c r="P52" s="5">
        <f t="shared" si="22"/>
        <v>80.824270177447062</v>
      </c>
      <c r="Q52" s="3">
        <f t="shared" si="22"/>
        <v>72.721687487200498</v>
      </c>
      <c r="R52" s="3">
        <f t="shared" si="23"/>
        <v>67.762440973483479</v>
      </c>
      <c r="S52" s="3">
        <f t="shared" si="23"/>
        <v>74.761669373631804</v>
      </c>
    </row>
    <row r="53" spans="1:19">
      <c r="A53" s="69"/>
      <c r="B53" s="69"/>
      <c r="C53" s="8" t="s">
        <v>12</v>
      </c>
      <c r="D53" s="58">
        <v>0</v>
      </c>
      <c r="E53" s="58">
        <v>0</v>
      </c>
      <c r="F53" s="58">
        <v>0</v>
      </c>
      <c r="G53" s="58">
        <v>0</v>
      </c>
      <c r="H53" s="58">
        <v>0</v>
      </c>
      <c r="I53" s="58">
        <v>0</v>
      </c>
      <c r="J53" s="58">
        <v>0</v>
      </c>
      <c r="K53" s="58">
        <v>0</v>
      </c>
      <c r="L53" s="13">
        <f t="shared" si="22"/>
        <v>0</v>
      </c>
      <c r="M53" s="3">
        <f t="shared" si="22"/>
        <v>0</v>
      </c>
      <c r="N53" s="3">
        <f t="shared" si="22"/>
        <v>0</v>
      </c>
      <c r="O53" s="3">
        <f t="shared" si="22"/>
        <v>0</v>
      </c>
      <c r="P53" s="5">
        <f t="shared" si="22"/>
        <v>0</v>
      </c>
      <c r="Q53" s="3">
        <f t="shared" si="22"/>
        <v>0</v>
      </c>
      <c r="R53" s="3">
        <f t="shared" si="23"/>
        <v>0</v>
      </c>
      <c r="S53" s="3">
        <f t="shared" si="23"/>
        <v>0</v>
      </c>
    </row>
    <row r="54" spans="1:19">
      <c r="A54" s="69"/>
      <c r="B54" s="71"/>
      <c r="C54" s="8" t="s">
        <v>0</v>
      </c>
      <c r="D54" s="58">
        <v>410</v>
      </c>
      <c r="E54" s="58">
        <v>490</v>
      </c>
      <c r="F54" s="58">
        <v>464</v>
      </c>
      <c r="G54" s="58">
        <v>661</v>
      </c>
      <c r="H54" s="58">
        <v>1747</v>
      </c>
      <c r="I54" s="58">
        <v>4883</v>
      </c>
      <c r="J54" s="58">
        <v>5506</v>
      </c>
      <c r="K54" s="58">
        <v>14161</v>
      </c>
      <c r="L54" s="13">
        <f t="shared" si="22"/>
        <v>100</v>
      </c>
      <c r="M54" s="3">
        <f t="shared" si="22"/>
        <v>100</v>
      </c>
      <c r="N54" s="3">
        <f t="shared" si="22"/>
        <v>100</v>
      </c>
      <c r="O54" s="3">
        <f t="shared" si="22"/>
        <v>100</v>
      </c>
      <c r="P54" s="5">
        <f t="shared" si="22"/>
        <v>100</v>
      </c>
      <c r="Q54" s="3">
        <f t="shared" si="22"/>
        <v>100</v>
      </c>
      <c r="R54" s="3">
        <f t="shared" si="23"/>
        <v>100</v>
      </c>
      <c r="S54" s="3">
        <f t="shared" si="23"/>
        <v>100</v>
      </c>
    </row>
    <row r="55" spans="1:19" ht="12.75" customHeight="1">
      <c r="A55" s="78"/>
      <c r="B55" s="68" t="s">
        <v>14</v>
      </c>
      <c r="C55" s="16" t="s">
        <v>10</v>
      </c>
      <c r="D55" s="56">
        <v>2</v>
      </c>
      <c r="E55" s="56">
        <v>8</v>
      </c>
      <c r="F55" s="56">
        <v>18</v>
      </c>
      <c r="G55" s="56">
        <v>82</v>
      </c>
      <c r="H55" s="56">
        <v>290</v>
      </c>
      <c r="I55" s="56">
        <v>682</v>
      </c>
      <c r="J55" s="56">
        <v>679</v>
      </c>
      <c r="K55" s="56">
        <v>1761</v>
      </c>
      <c r="L55" s="12">
        <f t="shared" ref="L55:Q58" si="24">+D55/D$58*100</f>
        <v>0.89285714285714279</v>
      </c>
      <c r="M55" s="10">
        <f t="shared" si="24"/>
        <v>2.7777777777777777</v>
      </c>
      <c r="N55" s="10">
        <f t="shared" si="24"/>
        <v>6.3157894736842106</v>
      </c>
      <c r="O55" s="10">
        <f t="shared" si="24"/>
        <v>15.891472868217054</v>
      </c>
      <c r="P55" s="19">
        <f t="shared" si="24"/>
        <v>23.615635179153095</v>
      </c>
      <c r="Q55" s="10">
        <f t="shared" si="24"/>
        <v>29.145299145299148</v>
      </c>
      <c r="R55" s="10">
        <f t="shared" ref="R55:S58" si="25">+J55/J$58*100</f>
        <v>36.682874122096166</v>
      </c>
      <c r="S55" s="10">
        <f t="shared" si="25"/>
        <v>26.158645276292336</v>
      </c>
    </row>
    <row r="56" spans="1:19">
      <c r="A56" s="78"/>
      <c r="B56" s="69"/>
      <c r="C56" s="17" t="s">
        <v>11</v>
      </c>
      <c r="D56" s="58">
        <v>222</v>
      </c>
      <c r="E56" s="58">
        <v>280</v>
      </c>
      <c r="F56" s="58">
        <v>267</v>
      </c>
      <c r="G56" s="58">
        <v>434</v>
      </c>
      <c r="H56" s="58">
        <v>938</v>
      </c>
      <c r="I56" s="58">
        <v>1658</v>
      </c>
      <c r="J56" s="58">
        <v>1172</v>
      </c>
      <c r="K56" s="58">
        <v>4971</v>
      </c>
      <c r="L56" s="13">
        <f t="shared" si="24"/>
        <v>99.107142857142861</v>
      </c>
      <c r="M56" s="3">
        <f t="shared" si="24"/>
        <v>97.222222222222214</v>
      </c>
      <c r="N56" s="3">
        <f t="shared" si="24"/>
        <v>93.684210526315795</v>
      </c>
      <c r="O56" s="3">
        <f t="shared" si="24"/>
        <v>84.108527131782949</v>
      </c>
      <c r="P56" s="5">
        <f t="shared" si="24"/>
        <v>76.384364820846912</v>
      </c>
      <c r="Q56" s="3">
        <f t="shared" si="24"/>
        <v>70.854700854700852</v>
      </c>
      <c r="R56" s="3">
        <f t="shared" si="25"/>
        <v>63.317125877903834</v>
      </c>
      <c r="S56" s="3">
        <f t="shared" si="25"/>
        <v>73.841354723707667</v>
      </c>
    </row>
    <row r="57" spans="1:19">
      <c r="A57" s="78"/>
      <c r="B57" s="69"/>
      <c r="C57" s="17" t="s">
        <v>12</v>
      </c>
      <c r="D57" s="58">
        <v>0</v>
      </c>
      <c r="E57" s="58">
        <v>0</v>
      </c>
      <c r="F57" s="58">
        <v>0</v>
      </c>
      <c r="G57" s="58">
        <v>0</v>
      </c>
      <c r="H57" s="58">
        <v>0</v>
      </c>
      <c r="I57" s="58">
        <v>0</v>
      </c>
      <c r="J57" s="58">
        <v>0</v>
      </c>
      <c r="K57" s="58">
        <v>0</v>
      </c>
      <c r="L57" s="13">
        <f t="shared" si="24"/>
        <v>0</v>
      </c>
      <c r="M57" s="3">
        <f t="shared" si="24"/>
        <v>0</v>
      </c>
      <c r="N57" s="3">
        <f t="shared" si="24"/>
        <v>0</v>
      </c>
      <c r="O57" s="3">
        <f t="shared" si="24"/>
        <v>0</v>
      </c>
      <c r="P57" s="5">
        <f t="shared" si="24"/>
        <v>0</v>
      </c>
      <c r="Q57" s="3">
        <f t="shared" si="24"/>
        <v>0</v>
      </c>
      <c r="R57" s="3">
        <f t="shared" si="25"/>
        <v>0</v>
      </c>
      <c r="S57" s="3">
        <f t="shared" si="25"/>
        <v>0</v>
      </c>
    </row>
    <row r="58" spans="1:19">
      <c r="A58" s="78"/>
      <c r="B58" s="69"/>
      <c r="C58" s="18" t="s">
        <v>0</v>
      </c>
      <c r="D58" s="60">
        <v>224</v>
      </c>
      <c r="E58" s="60">
        <v>288</v>
      </c>
      <c r="F58" s="60">
        <v>285</v>
      </c>
      <c r="G58" s="60">
        <v>516</v>
      </c>
      <c r="H58" s="60">
        <v>1228</v>
      </c>
      <c r="I58" s="60">
        <v>2340</v>
      </c>
      <c r="J58" s="60">
        <v>1851</v>
      </c>
      <c r="K58" s="60">
        <v>6732</v>
      </c>
      <c r="L58" s="14">
        <f t="shared" si="24"/>
        <v>100</v>
      </c>
      <c r="M58" s="6">
        <f t="shared" si="24"/>
        <v>100</v>
      </c>
      <c r="N58" s="6">
        <f t="shared" si="24"/>
        <v>100</v>
      </c>
      <c r="O58" s="6">
        <f t="shared" si="24"/>
        <v>100</v>
      </c>
      <c r="P58" s="7">
        <f t="shared" si="24"/>
        <v>100</v>
      </c>
      <c r="Q58" s="6">
        <f t="shared" si="24"/>
        <v>100</v>
      </c>
      <c r="R58" s="6">
        <f t="shared" si="25"/>
        <v>100</v>
      </c>
      <c r="S58" s="6">
        <f t="shared" si="25"/>
        <v>100</v>
      </c>
    </row>
    <row r="59" spans="1:19" ht="12.75" customHeight="1">
      <c r="A59" s="69"/>
      <c r="B59" s="70" t="s">
        <v>15</v>
      </c>
      <c r="C59" s="8" t="s">
        <v>10</v>
      </c>
      <c r="D59" s="58">
        <v>5</v>
      </c>
      <c r="E59" s="58">
        <v>22</v>
      </c>
      <c r="F59" s="58">
        <v>45</v>
      </c>
      <c r="G59" s="58">
        <v>145</v>
      </c>
      <c r="H59" s="58">
        <v>383</v>
      </c>
      <c r="I59" s="58">
        <v>888</v>
      </c>
      <c r="J59" s="58">
        <v>761</v>
      </c>
      <c r="K59" s="58">
        <v>2249</v>
      </c>
      <c r="L59" s="13">
        <f t="shared" ref="L59:Q62" si="26">+D59/D$62*100</f>
        <v>1.4792899408284024</v>
      </c>
      <c r="M59" s="3">
        <f t="shared" si="26"/>
        <v>4.7619047619047619</v>
      </c>
      <c r="N59" s="3">
        <f t="shared" si="26"/>
        <v>9.2783505154639183</v>
      </c>
      <c r="O59" s="3">
        <f t="shared" si="26"/>
        <v>17.618469015795867</v>
      </c>
      <c r="P59" s="5">
        <f t="shared" si="26"/>
        <v>22.961630695443645</v>
      </c>
      <c r="Q59" s="3">
        <f t="shared" si="26"/>
        <v>30.620689655172413</v>
      </c>
      <c r="R59" s="3">
        <f t="shared" ref="R59:S62" si="27">+J59/J$62*100</f>
        <v>35.329619312906217</v>
      </c>
      <c r="S59" s="3">
        <f t="shared" si="27"/>
        <v>25.469988674971688</v>
      </c>
    </row>
    <row r="60" spans="1:19">
      <c r="A60" s="69"/>
      <c r="B60" s="69"/>
      <c r="C60" s="8" t="s">
        <v>11</v>
      </c>
      <c r="D60" s="58">
        <v>333</v>
      </c>
      <c r="E60" s="58">
        <v>440</v>
      </c>
      <c r="F60" s="58">
        <v>440</v>
      </c>
      <c r="G60" s="58">
        <v>678</v>
      </c>
      <c r="H60" s="58">
        <v>1285</v>
      </c>
      <c r="I60" s="58">
        <v>2012</v>
      </c>
      <c r="J60" s="58">
        <v>1393</v>
      </c>
      <c r="K60" s="58">
        <v>6581</v>
      </c>
      <c r="L60" s="13">
        <f t="shared" si="26"/>
        <v>98.520710059171606</v>
      </c>
      <c r="M60" s="3">
        <f t="shared" si="26"/>
        <v>95.238095238095227</v>
      </c>
      <c r="N60" s="3">
        <f t="shared" si="26"/>
        <v>90.721649484536087</v>
      </c>
      <c r="O60" s="3">
        <f t="shared" si="26"/>
        <v>82.381530984204133</v>
      </c>
      <c r="P60" s="5">
        <f t="shared" si="26"/>
        <v>77.038369304556355</v>
      </c>
      <c r="Q60" s="3">
        <f t="shared" si="26"/>
        <v>69.379310344827587</v>
      </c>
      <c r="R60" s="3">
        <f t="shared" si="27"/>
        <v>64.670380687093783</v>
      </c>
      <c r="S60" s="3">
        <f t="shared" si="27"/>
        <v>74.530011325028312</v>
      </c>
    </row>
    <row r="61" spans="1:19">
      <c r="A61" s="69"/>
      <c r="B61" s="69"/>
      <c r="C61" s="8" t="s">
        <v>12</v>
      </c>
      <c r="D61" s="58">
        <v>0</v>
      </c>
      <c r="E61" s="58">
        <v>0</v>
      </c>
      <c r="F61" s="58">
        <v>0</v>
      </c>
      <c r="G61" s="58">
        <v>0</v>
      </c>
      <c r="H61" s="58">
        <v>0</v>
      </c>
      <c r="I61" s="58">
        <v>0</v>
      </c>
      <c r="J61" s="58">
        <v>0</v>
      </c>
      <c r="K61" s="58">
        <v>0</v>
      </c>
      <c r="L61" s="13">
        <f t="shared" si="26"/>
        <v>0</v>
      </c>
      <c r="M61" s="3">
        <f t="shared" si="26"/>
        <v>0</v>
      </c>
      <c r="N61" s="3">
        <f t="shared" si="26"/>
        <v>0</v>
      </c>
      <c r="O61" s="3">
        <f t="shared" si="26"/>
        <v>0</v>
      </c>
      <c r="P61" s="5">
        <f t="shared" si="26"/>
        <v>0</v>
      </c>
      <c r="Q61" s="3">
        <f t="shared" si="26"/>
        <v>0</v>
      </c>
      <c r="R61" s="3">
        <f t="shared" si="27"/>
        <v>0</v>
      </c>
      <c r="S61" s="3">
        <f t="shared" si="27"/>
        <v>0</v>
      </c>
    </row>
    <row r="62" spans="1:19">
      <c r="A62" s="69"/>
      <c r="B62" s="71"/>
      <c r="C62" s="8" t="s">
        <v>0</v>
      </c>
      <c r="D62" s="58">
        <v>338</v>
      </c>
      <c r="E62" s="58">
        <v>462</v>
      </c>
      <c r="F62" s="58">
        <v>485</v>
      </c>
      <c r="G62" s="58">
        <v>823</v>
      </c>
      <c r="H62" s="58">
        <v>1668</v>
      </c>
      <c r="I62" s="58">
        <v>2900</v>
      </c>
      <c r="J62" s="58">
        <v>2154</v>
      </c>
      <c r="K62" s="58">
        <v>8830</v>
      </c>
      <c r="L62" s="13">
        <f t="shared" si="26"/>
        <v>100</v>
      </c>
      <c r="M62" s="3">
        <f t="shared" si="26"/>
        <v>100</v>
      </c>
      <c r="N62" s="3">
        <f t="shared" si="26"/>
        <v>100</v>
      </c>
      <c r="O62" s="3">
        <f t="shared" si="26"/>
        <v>100</v>
      </c>
      <c r="P62" s="5">
        <f t="shared" si="26"/>
        <v>100</v>
      </c>
      <c r="Q62" s="3">
        <f t="shared" si="26"/>
        <v>100</v>
      </c>
      <c r="R62" s="3">
        <f t="shared" si="27"/>
        <v>100</v>
      </c>
      <c r="S62" s="3">
        <f t="shared" si="27"/>
        <v>100</v>
      </c>
    </row>
    <row r="63" spans="1:19" ht="12.75" customHeight="1">
      <c r="A63" s="78"/>
      <c r="B63" s="68" t="s">
        <v>16</v>
      </c>
      <c r="C63" s="16" t="s">
        <v>10</v>
      </c>
      <c r="D63" s="56">
        <v>3</v>
      </c>
      <c r="E63" s="56">
        <v>8</v>
      </c>
      <c r="F63" s="56">
        <v>28</v>
      </c>
      <c r="G63" s="56">
        <v>75</v>
      </c>
      <c r="H63" s="56">
        <v>310</v>
      </c>
      <c r="I63" s="56">
        <v>759</v>
      </c>
      <c r="J63" s="56">
        <v>710</v>
      </c>
      <c r="K63" s="56">
        <v>1893</v>
      </c>
      <c r="L63" s="12">
        <f t="shared" ref="L63:Q66" si="28">+D63/D$66*100</f>
        <v>0.6960556844547563</v>
      </c>
      <c r="M63" s="10">
        <f t="shared" si="28"/>
        <v>1.7204301075268817</v>
      </c>
      <c r="N63" s="10">
        <f t="shared" si="28"/>
        <v>5.4901960784313726</v>
      </c>
      <c r="O63" s="10">
        <f t="shared" si="28"/>
        <v>9.2478421701602969</v>
      </c>
      <c r="P63" s="19">
        <f t="shared" si="28"/>
        <v>16.875340228633643</v>
      </c>
      <c r="Q63" s="10">
        <f t="shared" si="28"/>
        <v>22.231985940246048</v>
      </c>
      <c r="R63" s="10">
        <f t="shared" ref="R63:S66" si="29">+J63/J$66*100</f>
        <v>26.093348033811097</v>
      </c>
      <c r="S63" s="10">
        <f t="shared" si="29"/>
        <v>18.578859554421435</v>
      </c>
    </row>
    <row r="64" spans="1:19">
      <c r="A64" s="78"/>
      <c r="B64" s="69"/>
      <c r="C64" s="17" t="s">
        <v>11</v>
      </c>
      <c r="D64" s="58">
        <v>428</v>
      </c>
      <c r="E64" s="58">
        <v>457</v>
      </c>
      <c r="F64" s="58">
        <v>482</v>
      </c>
      <c r="G64" s="58">
        <v>736</v>
      </c>
      <c r="H64" s="58">
        <v>1527</v>
      </c>
      <c r="I64" s="58">
        <v>2655</v>
      </c>
      <c r="J64" s="58">
        <v>2011</v>
      </c>
      <c r="K64" s="58">
        <v>8296</v>
      </c>
      <c r="L64" s="13">
        <f t="shared" si="28"/>
        <v>99.303944315545252</v>
      </c>
      <c r="M64" s="3">
        <f t="shared" si="28"/>
        <v>98.27956989247312</v>
      </c>
      <c r="N64" s="3">
        <f t="shared" si="28"/>
        <v>94.509803921568619</v>
      </c>
      <c r="O64" s="3">
        <f t="shared" si="28"/>
        <v>90.752157829839703</v>
      </c>
      <c r="P64" s="5">
        <f t="shared" si="28"/>
        <v>83.124659771366368</v>
      </c>
      <c r="Q64" s="3">
        <f t="shared" si="28"/>
        <v>77.768014059753952</v>
      </c>
      <c r="R64" s="3">
        <f t="shared" si="29"/>
        <v>73.906651966188903</v>
      </c>
      <c r="S64" s="3">
        <f t="shared" si="29"/>
        <v>81.421140445578573</v>
      </c>
    </row>
    <row r="65" spans="1:19">
      <c r="A65" s="78"/>
      <c r="B65" s="69"/>
      <c r="C65" s="17" t="s">
        <v>12</v>
      </c>
      <c r="D65" s="58">
        <v>0</v>
      </c>
      <c r="E65" s="58">
        <v>0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13">
        <f t="shared" si="28"/>
        <v>0</v>
      </c>
      <c r="M65" s="3">
        <f t="shared" si="28"/>
        <v>0</v>
      </c>
      <c r="N65" s="3">
        <f t="shared" si="28"/>
        <v>0</v>
      </c>
      <c r="O65" s="3">
        <f t="shared" si="28"/>
        <v>0</v>
      </c>
      <c r="P65" s="5">
        <f t="shared" si="28"/>
        <v>0</v>
      </c>
      <c r="Q65" s="3">
        <f t="shared" si="28"/>
        <v>0</v>
      </c>
      <c r="R65" s="3">
        <f t="shared" si="29"/>
        <v>0</v>
      </c>
      <c r="S65" s="3">
        <f t="shared" si="29"/>
        <v>0</v>
      </c>
    </row>
    <row r="66" spans="1:19">
      <c r="A66" s="78"/>
      <c r="B66" s="69"/>
      <c r="C66" s="18" t="s">
        <v>0</v>
      </c>
      <c r="D66" s="60">
        <v>431</v>
      </c>
      <c r="E66" s="60">
        <v>465</v>
      </c>
      <c r="F66" s="60">
        <v>510</v>
      </c>
      <c r="G66" s="60">
        <v>811</v>
      </c>
      <c r="H66" s="60">
        <v>1837</v>
      </c>
      <c r="I66" s="60">
        <v>3414</v>
      </c>
      <c r="J66" s="60">
        <v>2721</v>
      </c>
      <c r="K66" s="60">
        <v>10189</v>
      </c>
      <c r="L66" s="14">
        <f t="shared" si="28"/>
        <v>100</v>
      </c>
      <c r="M66" s="6">
        <f t="shared" si="28"/>
        <v>100</v>
      </c>
      <c r="N66" s="6">
        <f t="shared" si="28"/>
        <v>100</v>
      </c>
      <c r="O66" s="6">
        <f t="shared" si="28"/>
        <v>100</v>
      </c>
      <c r="P66" s="7">
        <f t="shared" si="28"/>
        <v>100</v>
      </c>
      <c r="Q66" s="6">
        <f t="shared" si="28"/>
        <v>100</v>
      </c>
      <c r="R66" s="6">
        <f t="shared" si="29"/>
        <v>100</v>
      </c>
      <c r="S66" s="6">
        <f t="shared" si="29"/>
        <v>100</v>
      </c>
    </row>
    <row r="67" spans="1:19" ht="12.75" customHeight="1">
      <c r="A67" s="69"/>
      <c r="B67" s="70" t="s">
        <v>17</v>
      </c>
      <c r="C67" s="8" t="s">
        <v>10</v>
      </c>
      <c r="D67" s="58">
        <v>2</v>
      </c>
      <c r="E67" s="58">
        <v>9</v>
      </c>
      <c r="F67" s="58">
        <v>19</v>
      </c>
      <c r="G67" s="58">
        <v>41</v>
      </c>
      <c r="H67" s="58">
        <v>174</v>
      </c>
      <c r="I67" s="58">
        <v>656</v>
      </c>
      <c r="J67" s="58">
        <v>601</v>
      </c>
      <c r="K67" s="58">
        <v>1502</v>
      </c>
      <c r="L67" s="13">
        <f t="shared" ref="L67:Q70" si="30">+D67/D$70*100</f>
        <v>1.0869565217391304</v>
      </c>
      <c r="M67" s="3">
        <f t="shared" si="30"/>
        <v>4.455445544554455</v>
      </c>
      <c r="N67" s="3">
        <f t="shared" si="30"/>
        <v>9.2682926829268286</v>
      </c>
      <c r="O67" s="3">
        <f t="shared" si="30"/>
        <v>11.081081081081082</v>
      </c>
      <c r="P67" s="5">
        <f t="shared" si="30"/>
        <v>18.238993710691823</v>
      </c>
      <c r="Q67" s="3">
        <f t="shared" si="30"/>
        <v>30.24435223605348</v>
      </c>
      <c r="R67" s="3">
        <f t="shared" ref="R67:S70" si="31">+J67/J$70*100</f>
        <v>37.190594059405939</v>
      </c>
      <c r="S67" s="3">
        <f t="shared" si="31"/>
        <v>26.350877192982459</v>
      </c>
    </row>
    <row r="68" spans="1:19">
      <c r="A68" s="69"/>
      <c r="B68" s="69"/>
      <c r="C68" s="8" t="s">
        <v>11</v>
      </c>
      <c r="D68" s="58">
        <v>182</v>
      </c>
      <c r="E68" s="58">
        <v>193</v>
      </c>
      <c r="F68" s="58">
        <v>186</v>
      </c>
      <c r="G68" s="58">
        <v>329</v>
      </c>
      <c r="H68" s="58">
        <v>780</v>
      </c>
      <c r="I68" s="58">
        <v>1513</v>
      </c>
      <c r="J68" s="58">
        <v>1015</v>
      </c>
      <c r="K68" s="58">
        <v>4198</v>
      </c>
      <c r="L68" s="13">
        <f t="shared" si="30"/>
        <v>98.91304347826086</v>
      </c>
      <c r="M68" s="3">
        <f t="shared" si="30"/>
        <v>95.544554455445535</v>
      </c>
      <c r="N68" s="3">
        <f t="shared" si="30"/>
        <v>90.731707317073173</v>
      </c>
      <c r="O68" s="3">
        <f t="shared" si="30"/>
        <v>88.918918918918919</v>
      </c>
      <c r="P68" s="5">
        <f t="shared" si="30"/>
        <v>81.761006289308185</v>
      </c>
      <c r="Q68" s="3">
        <f t="shared" si="30"/>
        <v>69.755647763946513</v>
      </c>
      <c r="R68" s="3">
        <f t="shared" si="31"/>
        <v>62.809405940594054</v>
      </c>
      <c r="S68" s="3">
        <f t="shared" si="31"/>
        <v>73.649122807017548</v>
      </c>
    </row>
    <row r="69" spans="1:19">
      <c r="A69" s="69"/>
      <c r="B69" s="69"/>
      <c r="C69" s="8" t="s">
        <v>12</v>
      </c>
      <c r="D69" s="58">
        <v>0</v>
      </c>
      <c r="E69" s="58">
        <v>0</v>
      </c>
      <c r="F69" s="58">
        <v>0</v>
      </c>
      <c r="G69" s="58">
        <v>0</v>
      </c>
      <c r="H69" s="58">
        <v>0</v>
      </c>
      <c r="I69" s="58">
        <v>0</v>
      </c>
      <c r="J69" s="58">
        <v>0</v>
      </c>
      <c r="K69" s="58">
        <v>0</v>
      </c>
      <c r="L69" s="13">
        <f t="shared" si="30"/>
        <v>0</v>
      </c>
      <c r="M69" s="3">
        <f t="shared" si="30"/>
        <v>0</v>
      </c>
      <c r="N69" s="3">
        <f t="shared" si="30"/>
        <v>0</v>
      </c>
      <c r="O69" s="3">
        <f t="shared" si="30"/>
        <v>0</v>
      </c>
      <c r="P69" s="5">
        <f t="shared" si="30"/>
        <v>0</v>
      </c>
      <c r="Q69" s="3">
        <f t="shared" si="30"/>
        <v>0</v>
      </c>
      <c r="R69" s="3">
        <f t="shared" si="31"/>
        <v>0</v>
      </c>
      <c r="S69" s="3">
        <f t="shared" si="31"/>
        <v>0</v>
      </c>
    </row>
    <row r="70" spans="1:19">
      <c r="A70" s="69"/>
      <c r="B70" s="71"/>
      <c r="C70" s="8" t="s">
        <v>0</v>
      </c>
      <c r="D70" s="58">
        <v>184</v>
      </c>
      <c r="E70" s="58">
        <v>202</v>
      </c>
      <c r="F70" s="58">
        <v>205</v>
      </c>
      <c r="G70" s="58">
        <v>370</v>
      </c>
      <c r="H70" s="58">
        <v>954</v>
      </c>
      <c r="I70" s="58">
        <v>2169</v>
      </c>
      <c r="J70" s="58">
        <v>1616</v>
      </c>
      <c r="K70" s="58">
        <v>5700</v>
      </c>
      <c r="L70" s="13">
        <f t="shared" si="30"/>
        <v>100</v>
      </c>
      <c r="M70" s="3">
        <f t="shared" si="30"/>
        <v>100</v>
      </c>
      <c r="N70" s="3">
        <f t="shared" si="30"/>
        <v>100</v>
      </c>
      <c r="O70" s="3">
        <f t="shared" si="30"/>
        <v>100</v>
      </c>
      <c r="P70" s="5">
        <f t="shared" si="30"/>
        <v>100</v>
      </c>
      <c r="Q70" s="3">
        <f t="shared" si="30"/>
        <v>100</v>
      </c>
      <c r="R70" s="3">
        <f t="shared" si="31"/>
        <v>100</v>
      </c>
      <c r="S70" s="3">
        <f t="shared" si="31"/>
        <v>100</v>
      </c>
    </row>
    <row r="71" spans="1:19" ht="12.75" customHeight="1">
      <c r="A71" s="78"/>
      <c r="B71" s="68" t="s">
        <v>0</v>
      </c>
      <c r="C71" s="16" t="s">
        <v>10</v>
      </c>
      <c r="D71" s="56">
        <v>118</v>
      </c>
      <c r="E71" s="56">
        <v>321</v>
      </c>
      <c r="F71" s="56">
        <v>705</v>
      </c>
      <c r="G71" s="56">
        <v>1951</v>
      </c>
      <c r="H71" s="56">
        <v>7676</v>
      </c>
      <c r="I71" s="56">
        <v>24467</v>
      </c>
      <c r="J71" s="56">
        <v>29003</v>
      </c>
      <c r="K71" s="56">
        <v>64241</v>
      </c>
      <c r="L71" s="12">
        <f t="shared" ref="L71:Q74" si="32">+D71/D$74*100</f>
        <v>1.4406055426687829</v>
      </c>
      <c r="M71" s="10">
        <f t="shared" si="32"/>
        <v>3.4936874183717896</v>
      </c>
      <c r="N71" s="10">
        <f t="shared" si="32"/>
        <v>7.6125688370586335</v>
      </c>
      <c r="O71" s="10">
        <f t="shared" si="32"/>
        <v>14.356144223693892</v>
      </c>
      <c r="P71" s="19">
        <f t="shared" si="32"/>
        <v>22.299044243674288</v>
      </c>
      <c r="Q71" s="10">
        <f t="shared" si="32"/>
        <v>28.943726118793844</v>
      </c>
      <c r="R71" s="10">
        <f t="shared" ref="R71:S74" si="33">+J71/J$74*100</f>
        <v>34.813765619560911</v>
      </c>
      <c r="S71" s="10">
        <f t="shared" si="33"/>
        <v>26.491680240829709</v>
      </c>
    </row>
    <row r="72" spans="1:19">
      <c r="A72" s="78"/>
      <c r="B72" s="69"/>
      <c r="C72" s="17" t="s">
        <v>11</v>
      </c>
      <c r="D72" s="58">
        <v>8073</v>
      </c>
      <c r="E72" s="58">
        <v>8866</v>
      </c>
      <c r="F72" s="58">
        <v>8556</v>
      </c>
      <c r="G72" s="58">
        <v>11639</v>
      </c>
      <c r="H72" s="58">
        <v>26747</v>
      </c>
      <c r="I72" s="58">
        <v>60064</v>
      </c>
      <c r="J72" s="58">
        <v>54306</v>
      </c>
      <c r="K72" s="58">
        <v>178251</v>
      </c>
      <c r="L72" s="13">
        <f t="shared" si="32"/>
        <v>98.559394457331223</v>
      </c>
      <c r="M72" s="3">
        <f t="shared" si="32"/>
        <v>96.49542882020026</v>
      </c>
      <c r="N72" s="3">
        <f t="shared" si="32"/>
        <v>92.387431162941368</v>
      </c>
      <c r="O72" s="3">
        <f t="shared" si="32"/>
        <v>85.643855776306111</v>
      </c>
      <c r="P72" s="5">
        <f t="shared" si="32"/>
        <v>77.700955756325712</v>
      </c>
      <c r="Q72" s="3">
        <f t="shared" si="32"/>
        <v>71.053907941277373</v>
      </c>
      <c r="R72" s="3">
        <f t="shared" si="33"/>
        <v>65.186234380439089</v>
      </c>
      <c r="S72" s="3">
        <f t="shared" si="33"/>
        <v>73.507082620260206</v>
      </c>
    </row>
    <row r="73" spans="1:19">
      <c r="A73" s="78"/>
      <c r="B73" s="69"/>
      <c r="C73" s="17" t="s">
        <v>12</v>
      </c>
      <c r="D73" s="58">
        <v>0</v>
      </c>
      <c r="E73" s="58">
        <v>1</v>
      </c>
      <c r="F73" s="58">
        <v>0</v>
      </c>
      <c r="G73" s="58">
        <v>0</v>
      </c>
      <c r="H73" s="58">
        <v>0</v>
      </c>
      <c r="I73" s="58">
        <v>2</v>
      </c>
      <c r="J73" s="58">
        <v>0</v>
      </c>
      <c r="K73" s="58">
        <v>3</v>
      </c>
      <c r="L73" s="13">
        <f t="shared" si="32"/>
        <v>0</v>
      </c>
      <c r="M73" s="3">
        <f t="shared" si="32"/>
        <v>1.0883761427949499E-2</v>
      </c>
      <c r="N73" s="3">
        <f t="shared" si="32"/>
        <v>0</v>
      </c>
      <c r="O73" s="3">
        <f t="shared" si="32"/>
        <v>0</v>
      </c>
      <c r="P73" s="5">
        <f t="shared" si="32"/>
        <v>0</v>
      </c>
      <c r="Q73" s="3">
        <f t="shared" si="32"/>
        <v>2.3659399287852081E-3</v>
      </c>
      <c r="R73" s="3">
        <f t="shared" si="33"/>
        <v>0</v>
      </c>
      <c r="S73" s="3">
        <f t="shared" si="33"/>
        <v>1.2371389100806203E-3</v>
      </c>
    </row>
    <row r="74" spans="1:19">
      <c r="A74" s="78"/>
      <c r="B74" s="69"/>
      <c r="C74" s="18" t="s">
        <v>0</v>
      </c>
      <c r="D74" s="60">
        <v>8191</v>
      </c>
      <c r="E74" s="60">
        <v>9188</v>
      </c>
      <c r="F74" s="60">
        <v>9261</v>
      </c>
      <c r="G74" s="60">
        <v>13590</v>
      </c>
      <c r="H74" s="60">
        <v>34423</v>
      </c>
      <c r="I74" s="60">
        <v>84533</v>
      </c>
      <c r="J74" s="60">
        <v>83309</v>
      </c>
      <c r="K74" s="60">
        <v>242495</v>
      </c>
      <c r="L74" s="14">
        <f t="shared" si="32"/>
        <v>100</v>
      </c>
      <c r="M74" s="6">
        <f t="shared" si="32"/>
        <v>100</v>
      </c>
      <c r="N74" s="6">
        <f t="shared" si="32"/>
        <v>100</v>
      </c>
      <c r="O74" s="6">
        <f t="shared" si="32"/>
        <v>100</v>
      </c>
      <c r="P74" s="7">
        <f t="shared" si="32"/>
        <v>100</v>
      </c>
      <c r="Q74" s="6">
        <f t="shared" si="32"/>
        <v>100</v>
      </c>
      <c r="R74" s="6">
        <f t="shared" si="33"/>
        <v>100</v>
      </c>
      <c r="S74" s="6">
        <f t="shared" si="33"/>
        <v>100</v>
      </c>
    </row>
    <row r="75" spans="1:19" ht="12.75" customHeight="1">
      <c r="A75" s="70" t="s">
        <v>77</v>
      </c>
      <c r="B75" s="70" t="s">
        <v>18</v>
      </c>
      <c r="C75" s="8" t="s">
        <v>10</v>
      </c>
      <c r="D75" s="58">
        <v>20</v>
      </c>
      <c r="E75" s="58">
        <v>39</v>
      </c>
      <c r="F75" s="58">
        <v>98</v>
      </c>
      <c r="G75" s="58">
        <v>219</v>
      </c>
      <c r="H75" s="58">
        <v>932</v>
      </c>
      <c r="I75" s="58">
        <v>3380</v>
      </c>
      <c r="J75" s="58">
        <v>4489</v>
      </c>
      <c r="K75" s="58">
        <v>9177</v>
      </c>
      <c r="L75" s="13">
        <f t="shared" ref="L75:Q78" si="34">+D75/D$78*100</f>
        <v>1.8001800180018002</v>
      </c>
      <c r="M75" s="3">
        <f t="shared" si="34"/>
        <v>3.2284768211920527</v>
      </c>
      <c r="N75" s="3">
        <f t="shared" si="34"/>
        <v>8.3976006855184231</v>
      </c>
      <c r="O75" s="3">
        <f t="shared" si="34"/>
        <v>13.704630788485609</v>
      </c>
      <c r="P75" s="3">
        <f t="shared" si="34"/>
        <v>22.610383309073264</v>
      </c>
      <c r="Q75" s="3">
        <f t="shared" si="34"/>
        <v>29.811254189451404</v>
      </c>
      <c r="R75" s="3">
        <f t="shared" ref="R75:S78" si="35">+J75/J$78*100</f>
        <v>35.646787898038596</v>
      </c>
      <c r="S75" s="3">
        <f t="shared" si="35"/>
        <v>27.694118357123461</v>
      </c>
    </row>
    <row r="76" spans="1:19">
      <c r="A76" s="69"/>
      <c r="B76" s="69"/>
      <c r="C76" s="8" t="s">
        <v>11</v>
      </c>
      <c r="D76" s="58">
        <v>1091</v>
      </c>
      <c r="E76" s="58">
        <v>1169</v>
      </c>
      <c r="F76" s="58">
        <v>1069</v>
      </c>
      <c r="G76" s="58">
        <v>1379</v>
      </c>
      <c r="H76" s="58">
        <v>3190</v>
      </c>
      <c r="I76" s="58">
        <v>7958</v>
      </c>
      <c r="J76" s="58">
        <v>8104</v>
      </c>
      <c r="K76" s="58">
        <v>23960</v>
      </c>
      <c r="L76" s="13">
        <f t="shared" si="34"/>
        <v>98.199819981998203</v>
      </c>
      <c r="M76" s="3">
        <f t="shared" si="34"/>
        <v>96.771523178807954</v>
      </c>
      <c r="N76" s="3">
        <f t="shared" si="34"/>
        <v>91.602399314481573</v>
      </c>
      <c r="O76" s="3">
        <f t="shared" si="34"/>
        <v>86.295369211514398</v>
      </c>
      <c r="P76" s="3">
        <f t="shared" si="34"/>
        <v>77.389616690926729</v>
      </c>
      <c r="Q76" s="3">
        <f t="shared" si="34"/>
        <v>70.188745810548596</v>
      </c>
      <c r="R76" s="3">
        <f t="shared" si="35"/>
        <v>64.353212101961404</v>
      </c>
      <c r="S76" s="3">
        <f t="shared" si="35"/>
        <v>72.305881642876543</v>
      </c>
    </row>
    <row r="77" spans="1:19">
      <c r="A77" s="69"/>
      <c r="B77" s="69"/>
      <c r="C77" s="8" t="s">
        <v>12</v>
      </c>
      <c r="D77" s="58">
        <v>0</v>
      </c>
      <c r="E77" s="58">
        <v>0</v>
      </c>
      <c r="F77" s="58">
        <v>0</v>
      </c>
      <c r="G77" s="58">
        <v>0</v>
      </c>
      <c r="H77" s="58">
        <v>0</v>
      </c>
      <c r="I77" s="58">
        <v>0</v>
      </c>
      <c r="J77" s="58">
        <v>0</v>
      </c>
      <c r="K77" s="58">
        <v>0</v>
      </c>
      <c r="L77" s="13">
        <f t="shared" si="34"/>
        <v>0</v>
      </c>
      <c r="M77" s="3">
        <f t="shared" si="34"/>
        <v>0</v>
      </c>
      <c r="N77" s="3">
        <f t="shared" si="34"/>
        <v>0</v>
      </c>
      <c r="O77" s="3">
        <f t="shared" si="34"/>
        <v>0</v>
      </c>
      <c r="P77" s="3">
        <f t="shared" si="34"/>
        <v>0</v>
      </c>
      <c r="Q77" s="3">
        <f t="shared" si="34"/>
        <v>0</v>
      </c>
      <c r="R77" s="3">
        <f t="shared" si="35"/>
        <v>0</v>
      </c>
      <c r="S77" s="3">
        <f t="shared" si="35"/>
        <v>0</v>
      </c>
    </row>
    <row r="78" spans="1:19">
      <c r="A78" s="69"/>
      <c r="B78" s="71"/>
      <c r="C78" s="8" t="s">
        <v>0</v>
      </c>
      <c r="D78" s="58">
        <v>1111</v>
      </c>
      <c r="E78" s="58">
        <v>1208</v>
      </c>
      <c r="F78" s="58">
        <v>1167</v>
      </c>
      <c r="G78" s="58">
        <v>1598</v>
      </c>
      <c r="H78" s="58">
        <v>4122</v>
      </c>
      <c r="I78" s="58">
        <v>11338</v>
      </c>
      <c r="J78" s="58">
        <v>12593</v>
      </c>
      <c r="K78" s="58">
        <v>33137</v>
      </c>
      <c r="L78" s="13">
        <f t="shared" si="34"/>
        <v>100</v>
      </c>
      <c r="M78" s="3">
        <f t="shared" si="34"/>
        <v>100</v>
      </c>
      <c r="N78" s="3">
        <f t="shared" si="34"/>
        <v>100</v>
      </c>
      <c r="O78" s="3">
        <f t="shared" si="34"/>
        <v>100</v>
      </c>
      <c r="P78" s="3">
        <f t="shared" si="34"/>
        <v>100</v>
      </c>
      <c r="Q78" s="3">
        <f t="shared" si="34"/>
        <v>100</v>
      </c>
      <c r="R78" s="3">
        <f t="shared" si="35"/>
        <v>100</v>
      </c>
      <c r="S78" s="3">
        <f t="shared" si="35"/>
        <v>100</v>
      </c>
    </row>
    <row r="79" spans="1:19" ht="12.75" customHeight="1">
      <c r="A79" s="78"/>
      <c r="B79" s="68" t="s">
        <v>19</v>
      </c>
      <c r="C79" s="16" t="s">
        <v>10</v>
      </c>
      <c r="D79" s="56">
        <v>14</v>
      </c>
      <c r="E79" s="56">
        <v>44</v>
      </c>
      <c r="F79" s="56">
        <v>87</v>
      </c>
      <c r="G79" s="56">
        <v>191</v>
      </c>
      <c r="H79" s="56">
        <v>718</v>
      </c>
      <c r="I79" s="56">
        <v>2757</v>
      </c>
      <c r="J79" s="56">
        <v>3865</v>
      </c>
      <c r="K79" s="56">
        <v>7676</v>
      </c>
      <c r="L79" s="12">
        <f t="shared" ref="L79:Q82" si="36">+D79/D$82*100</f>
        <v>1.487778958554729</v>
      </c>
      <c r="M79" s="10">
        <f t="shared" si="36"/>
        <v>4.1470311027332709</v>
      </c>
      <c r="N79" s="10">
        <f t="shared" si="36"/>
        <v>8.9322381930184811</v>
      </c>
      <c r="O79" s="10">
        <f t="shared" si="36"/>
        <v>15.086887835703003</v>
      </c>
      <c r="P79" s="10">
        <f t="shared" si="36"/>
        <v>22.514894951395423</v>
      </c>
      <c r="Q79" s="10">
        <f t="shared" si="36"/>
        <v>30.403617115130128</v>
      </c>
      <c r="R79" s="10">
        <f t="shared" ref="R79:S82" si="37">+J79/J$82*100</f>
        <v>36.960887443817533</v>
      </c>
      <c r="S79" s="10">
        <f t="shared" si="37"/>
        <v>28.476035020032647</v>
      </c>
    </row>
    <row r="80" spans="1:19">
      <c r="A80" s="78"/>
      <c r="B80" s="69"/>
      <c r="C80" s="17" t="s">
        <v>11</v>
      </c>
      <c r="D80" s="58">
        <v>927</v>
      </c>
      <c r="E80" s="58">
        <v>1017</v>
      </c>
      <c r="F80" s="58">
        <v>887</v>
      </c>
      <c r="G80" s="58">
        <v>1075</v>
      </c>
      <c r="H80" s="58">
        <v>2471</v>
      </c>
      <c r="I80" s="58">
        <v>6311</v>
      </c>
      <c r="J80" s="58">
        <v>6592</v>
      </c>
      <c r="K80" s="58">
        <v>19280</v>
      </c>
      <c r="L80" s="13">
        <f t="shared" si="36"/>
        <v>98.512221041445272</v>
      </c>
      <c r="M80" s="3">
        <f t="shared" si="36"/>
        <v>95.852968897266734</v>
      </c>
      <c r="N80" s="3">
        <f t="shared" si="36"/>
        <v>91.067761806981522</v>
      </c>
      <c r="O80" s="3">
        <f t="shared" si="36"/>
        <v>84.913112164297004</v>
      </c>
      <c r="P80" s="3">
        <f t="shared" si="36"/>
        <v>77.485105048604581</v>
      </c>
      <c r="Q80" s="3">
        <f t="shared" si="36"/>
        <v>69.596382884869868</v>
      </c>
      <c r="R80" s="3">
        <f t="shared" si="37"/>
        <v>63.039112556182467</v>
      </c>
      <c r="S80" s="3">
        <f t="shared" si="37"/>
        <v>71.52396497996736</v>
      </c>
    </row>
    <row r="81" spans="1:19">
      <c r="A81" s="78"/>
      <c r="B81" s="69"/>
      <c r="C81" s="17" t="s">
        <v>12</v>
      </c>
      <c r="D81" s="58">
        <v>0</v>
      </c>
      <c r="E81" s="58">
        <v>0</v>
      </c>
      <c r="F81" s="58">
        <v>0</v>
      </c>
      <c r="G81" s="58">
        <v>0</v>
      </c>
      <c r="H81" s="58">
        <v>0</v>
      </c>
      <c r="I81" s="58">
        <v>0</v>
      </c>
      <c r="J81" s="58">
        <v>0</v>
      </c>
      <c r="K81" s="58">
        <v>0</v>
      </c>
      <c r="L81" s="13">
        <f t="shared" si="36"/>
        <v>0</v>
      </c>
      <c r="M81" s="3">
        <f t="shared" si="36"/>
        <v>0</v>
      </c>
      <c r="N81" s="3">
        <f t="shared" si="36"/>
        <v>0</v>
      </c>
      <c r="O81" s="3">
        <f t="shared" si="36"/>
        <v>0</v>
      </c>
      <c r="P81" s="3">
        <f t="shared" si="36"/>
        <v>0</v>
      </c>
      <c r="Q81" s="3">
        <f t="shared" si="36"/>
        <v>0</v>
      </c>
      <c r="R81" s="3">
        <f t="shared" si="37"/>
        <v>0</v>
      </c>
      <c r="S81" s="3">
        <f t="shared" si="37"/>
        <v>0</v>
      </c>
    </row>
    <row r="82" spans="1:19">
      <c r="A82" s="78"/>
      <c r="B82" s="69"/>
      <c r="C82" s="18" t="s">
        <v>0</v>
      </c>
      <c r="D82" s="60">
        <v>941</v>
      </c>
      <c r="E82" s="60">
        <v>1061</v>
      </c>
      <c r="F82" s="60">
        <v>974</v>
      </c>
      <c r="G82" s="60">
        <v>1266</v>
      </c>
      <c r="H82" s="60">
        <v>3189</v>
      </c>
      <c r="I82" s="60">
        <v>9068</v>
      </c>
      <c r="J82" s="60">
        <v>10457</v>
      </c>
      <c r="K82" s="60">
        <v>26956</v>
      </c>
      <c r="L82" s="14">
        <f t="shared" si="36"/>
        <v>100</v>
      </c>
      <c r="M82" s="6">
        <f t="shared" si="36"/>
        <v>100</v>
      </c>
      <c r="N82" s="6">
        <f t="shared" si="36"/>
        <v>100</v>
      </c>
      <c r="O82" s="6">
        <f t="shared" si="36"/>
        <v>100</v>
      </c>
      <c r="P82" s="6">
        <f t="shared" si="36"/>
        <v>100</v>
      </c>
      <c r="Q82" s="6">
        <f t="shared" si="36"/>
        <v>100</v>
      </c>
      <c r="R82" s="6">
        <f t="shared" si="37"/>
        <v>100</v>
      </c>
      <c r="S82" s="6">
        <f t="shared" si="37"/>
        <v>100</v>
      </c>
    </row>
    <row r="83" spans="1:19" ht="12.75" customHeight="1">
      <c r="A83" s="69"/>
      <c r="B83" s="70" t="s">
        <v>20</v>
      </c>
      <c r="C83" s="8" t="s">
        <v>10</v>
      </c>
      <c r="D83" s="58">
        <v>11</v>
      </c>
      <c r="E83" s="58">
        <v>37</v>
      </c>
      <c r="F83" s="58">
        <v>86</v>
      </c>
      <c r="G83" s="58">
        <v>187</v>
      </c>
      <c r="H83" s="58">
        <v>564</v>
      </c>
      <c r="I83" s="58">
        <v>1823</v>
      </c>
      <c r="J83" s="58">
        <v>2115</v>
      </c>
      <c r="K83" s="58">
        <v>4823</v>
      </c>
      <c r="L83" s="13">
        <f t="shared" ref="L83:Q86" si="38">+D83/D$86*100</f>
        <v>1.5873015873015872</v>
      </c>
      <c r="M83" s="3">
        <f t="shared" si="38"/>
        <v>4.4258373205741632</v>
      </c>
      <c r="N83" s="3">
        <f t="shared" si="38"/>
        <v>9.8173515981735147</v>
      </c>
      <c r="O83" s="3">
        <f t="shared" si="38"/>
        <v>17.235023041474655</v>
      </c>
      <c r="P83" s="3">
        <f t="shared" si="38"/>
        <v>24.747696358051776</v>
      </c>
      <c r="Q83" s="3">
        <f t="shared" si="38"/>
        <v>31.458153580672992</v>
      </c>
      <c r="R83" s="3">
        <f t="shared" ref="R83:S86" si="39">+J83/J$86*100</f>
        <v>35.486577181208048</v>
      </c>
      <c r="S83" s="3">
        <f t="shared" si="39"/>
        <v>27.522255192878337</v>
      </c>
    </row>
    <row r="84" spans="1:19">
      <c r="A84" s="69"/>
      <c r="B84" s="69"/>
      <c r="C84" s="8" t="s">
        <v>11</v>
      </c>
      <c r="D84" s="58">
        <v>682</v>
      </c>
      <c r="E84" s="58">
        <v>799</v>
      </c>
      <c r="F84" s="58">
        <v>790</v>
      </c>
      <c r="G84" s="58">
        <v>898</v>
      </c>
      <c r="H84" s="58">
        <v>1715</v>
      </c>
      <c r="I84" s="58">
        <v>3972</v>
      </c>
      <c r="J84" s="58">
        <v>3845</v>
      </c>
      <c r="K84" s="58">
        <v>12701</v>
      </c>
      <c r="L84" s="13">
        <f t="shared" si="38"/>
        <v>98.412698412698404</v>
      </c>
      <c r="M84" s="3">
        <f t="shared" si="38"/>
        <v>95.574162679425839</v>
      </c>
      <c r="N84" s="3">
        <f t="shared" si="38"/>
        <v>90.182648401826484</v>
      </c>
      <c r="O84" s="3">
        <f t="shared" si="38"/>
        <v>82.764976958525352</v>
      </c>
      <c r="P84" s="3">
        <f t="shared" si="38"/>
        <v>75.252303641948231</v>
      </c>
      <c r="Q84" s="3">
        <f t="shared" si="38"/>
        <v>68.541846419327001</v>
      </c>
      <c r="R84" s="3">
        <f t="shared" si="39"/>
        <v>64.513422818791938</v>
      </c>
      <c r="S84" s="3">
        <f t="shared" si="39"/>
        <v>72.477744807121653</v>
      </c>
    </row>
    <row r="85" spans="1:19">
      <c r="A85" s="69"/>
      <c r="B85" s="69"/>
      <c r="C85" s="8" t="s">
        <v>12</v>
      </c>
      <c r="D85" s="58">
        <v>0</v>
      </c>
      <c r="E85" s="58">
        <v>0</v>
      </c>
      <c r="F85" s="58">
        <v>0</v>
      </c>
      <c r="G85" s="58">
        <v>0</v>
      </c>
      <c r="H85" s="58">
        <v>0</v>
      </c>
      <c r="I85" s="58">
        <v>0</v>
      </c>
      <c r="J85" s="58">
        <v>0</v>
      </c>
      <c r="K85" s="58">
        <v>0</v>
      </c>
      <c r="L85" s="13">
        <f t="shared" si="38"/>
        <v>0</v>
      </c>
      <c r="M85" s="3">
        <f t="shared" si="38"/>
        <v>0</v>
      </c>
      <c r="N85" s="3">
        <f t="shared" si="38"/>
        <v>0</v>
      </c>
      <c r="O85" s="3">
        <f t="shared" si="38"/>
        <v>0</v>
      </c>
      <c r="P85" s="3">
        <f t="shared" si="38"/>
        <v>0</v>
      </c>
      <c r="Q85" s="3">
        <f t="shared" si="38"/>
        <v>0</v>
      </c>
      <c r="R85" s="3">
        <f t="shared" si="39"/>
        <v>0</v>
      </c>
      <c r="S85" s="3">
        <f t="shared" si="39"/>
        <v>0</v>
      </c>
    </row>
    <row r="86" spans="1:19">
      <c r="A86" s="69"/>
      <c r="B86" s="71"/>
      <c r="C86" s="8" t="s">
        <v>0</v>
      </c>
      <c r="D86" s="58">
        <v>693</v>
      </c>
      <c r="E86" s="58">
        <v>836</v>
      </c>
      <c r="F86" s="58">
        <v>876</v>
      </c>
      <c r="G86" s="58">
        <v>1085</v>
      </c>
      <c r="H86" s="58">
        <v>2279</v>
      </c>
      <c r="I86" s="58">
        <v>5795</v>
      </c>
      <c r="J86" s="58">
        <v>5960</v>
      </c>
      <c r="K86" s="58">
        <v>17524</v>
      </c>
      <c r="L86" s="13">
        <f t="shared" si="38"/>
        <v>100</v>
      </c>
      <c r="M86" s="3">
        <f t="shared" si="38"/>
        <v>100</v>
      </c>
      <c r="N86" s="3">
        <f t="shared" si="38"/>
        <v>100</v>
      </c>
      <c r="O86" s="3">
        <f t="shared" si="38"/>
        <v>100</v>
      </c>
      <c r="P86" s="3">
        <f t="shared" si="38"/>
        <v>100</v>
      </c>
      <c r="Q86" s="3">
        <f t="shared" si="38"/>
        <v>100</v>
      </c>
      <c r="R86" s="3">
        <f t="shared" si="39"/>
        <v>100</v>
      </c>
      <c r="S86" s="3">
        <f t="shared" si="39"/>
        <v>100</v>
      </c>
    </row>
    <row r="87" spans="1:19" ht="12.75" customHeight="1">
      <c r="A87" s="78"/>
      <c r="B87" s="68" t="s">
        <v>21</v>
      </c>
      <c r="C87" s="16" t="s">
        <v>10</v>
      </c>
      <c r="D87" s="56">
        <v>4</v>
      </c>
      <c r="E87" s="56">
        <v>1</v>
      </c>
      <c r="F87" s="56">
        <v>20</v>
      </c>
      <c r="G87" s="56">
        <v>37</v>
      </c>
      <c r="H87" s="56">
        <v>176</v>
      </c>
      <c r="I87" s="56">
        <v>559</v>
      </c>
      <c r="J87" s="56">
        <v>601</v>
      </c>
      <c r="K87" s="56">
        <v>1398</v>
      </c>
      <c r="L87" s="12">
        <f t="shared" ref="L87:Q90" si="40">+D87/D$90*100</f>
        <v>2.2727272727272729</v>
      </c>
      <c r="M87" s="10">
        <f t="shared" si="40"/>
        <v>0.46728971962616817</v>
      </c>
      <c r="N87" s="10">
        <f t="shared" si="40"/>
        <v>9.1743119266055047</v>
      </c>
      <c r="O87" s="10">
        <f t="shared" si="40"/>
        <v>13.602941176470587</v>
      </c>
      <c r="P87" s="10">
        <f t="shared" si="40"/>
        <v>25.618631732168851</v>
      </c>
      <c r="Q87" s="10">
        <f t="shared" si="40"/>
        <v>32.256203115983844</v>
      </c>
      <c r="R87" s="10">
        <f t="shared" ref="R87:S90" si="41">+J87/J$90*100</f>
        <v>35.583185316755475</v>
      </c>
      <c r="S87" s="10">
        <f t="shared" si="41"/>
        <v>28.021647624774502</v>
      </c>
    </row>
    <row r="88" spans="1:19">
      <c r="A88" s="78"/>
      <c r="B88" s="69"/>
      <c r="C88" s="17" t="s">
        <v>11</v>
      </c>
      <c r="D88" s="58">
        <v>172</v>
      </c>
      <c r="E88" s="58">
        <v>213</v>
      </c>
      <c r="F88" s="58">
        <v>198</v>
      </c>
      <c r="G88" s="58">
        <v>235</v>
      </c>
      <c r="H88" s="58">
        <v>511</v>
      </c>
      <c r="I88" s="58">
        <v>1174</v>
      </c>
      <c r="J88" s="58">
        <v>1088</v>
      </c>
      <c r="K88" s="58">
        <v>3591</v>
      </c>
      <c r="L88" s="13">
        <f t="shared" si="40"/>
        <v>97.727272727272734</v>
      </c>
      <c r="M88" s="3">
        <f t="shared" si="40"/>
        <v>99.532710280373834</v>
      </c>
      <c r="N88" s="3">
        <f t="shared" si="40"/>
        <v>90.825688073394488</v>
      </c>
      <c r="O88" s="3">
        <f t="shared" si="40"/>
        <v>86.39705882352942</v>
      </c>
      <c r="P88" s="3">
        <f t="shared" si="40"/>
        <v>74.381368267831149</v>
      </c>
      <c r="Q88" s="3">
        <f t="shared" si="40"/>
        <v>67.743796884016163</v>
      </c>
      <c r="R88" s="3">
        <f t="shared" si="41"/>
        <v>64.416814683244525</v>
      </c>
      <c r="S88" s="3">
        <f t="shared" si="41"/>
        <v>71.978352375225498</v>
      </c>
    </row>
    <row r="89" spans="1:19">
      <c r="A89" s="78"/>
      <c r="B89" s="69"/>
      <c r="C89" s="17" t="s">
        <v>12</v>
      </c>
      <c r="D89" s="58">
        <v>0</v>
      </c>
      <c r="E89" s="58">
        <v>0</v>
      </c>
      <c r="F89" s="58">
        <v>0</v>
      </c>
      <c r="G89" s="58">
        <v>0</v>
      </c>
      <c r="H89" s="58">
        <v>0</v>
      </c>
      <c r="I89" s="58">
        <v>0</v>
      </c>
      <c r="J89" s="58">
        <v>0</v>
      </c>
      <c r="K89" s="58">
        <v>0</v>
      </c>
      <c r="L89" s="13">
        <f t="shared" si="40"/>
        <v>0</v>
      </c>
      <c r="M89" s="3">
        <f t="shared" si="40"/>
        <v>0</v>
      </c>
      <c r="N89" s="3">
        <f t="shared" si="40"/>
        <v>0</v>
      </c>
      <c r="O89" s="3">
        <f t="shared" si="40"/>
        <v>0</v>
      </c>
      <c r="P89" s="3">
        <f t="shared" si="40"/>
        <v>0</v>
      </c>
      <c r="Q89" s="3">
        <f t="shared" si="40"/>
        <v>0</v>
      </c>
      <c r="R89" s="3">
        <f t="shared" si="41"/>
        <v>0</v>
      </c>
      <c r="S89" s="3">
        <f t="shared" si="41"/>
        <v>0</v>
      </c>
    </row>
    <row r="90" spans="1:19">
      <c r="A90" s="78"/>
      <c r="B90" s="69"/>
      <c r="C90" s="18" t="s">
        <v>0</v>
      </c>
      <c r="D90" s="60">
        <v>176</v>
      </c>
      <c r="E90" s="60">
        <v>214</v>
      </c>
      <c r="F90" s="60">
        <v>218</v>
      </c>
      <c r="G90" s="60">
        <v>272</v>
      </c>
      <c r="H90" s="60">
        <v>687</v>
      </c>
      <c r="I90" s="60">
        <v>1733</v>
      </c>
      <c r="J90" s="60">
        <v>1689</v>
      </c>
      <c r="K90" s="60">
        <v>4989</v>
      </c>
      <c r="L90" s="14">
        <f t="shared" si="40"/>
        <v>100</v>
      </c>
      <c r="M90" s="6">
        <f t="shared" si="40"/>
        <v>100</v>
      </c>
      <c r="N90" s="6">
        <f t="shared" si="40"/>
        <v>100</v>
      </c>
      <c r="O90" s="6">
        <f t="shared" si="40"/>
        <v>100</v>
      </c>
      <c r="P90" s="6">
        <f t="shared" si="40"/>
        <v>100</v>
      </c>
      <c r="Q90" s="6">
        <f t="shared" si="40"/>
        <v>100</v>
      </c>
      <c r="R90" s="6">
        <f t="shared" si="41"/>
        <v>100</v>
      </c>
      <c r="S90" s="6">
        <f t="shared" si="41"/>
        <v>100</v>
      </c>
    </row>
    <row r="91" spans="1:19" ht="12.75" customHeight="1">
      <c r="A91" s="69"/>
      <c r="B91" s="70" t="s">
        <v>22</v>
      </c>
      <c r="C91" s="8" t="s">
        <v>10</v>
      </c>
      <c r="D91" s="58">
        <v>8</v>
      </c>
      <c r="E91" s="58">
        <v>18</v>
      </c>
      <c r="F91" s="58">
        <v>42</v>
      </c>
      <c r="G91" s="58">
        <v>105</v>
      </c>
      <c r="H91" s="58">
        <v>413</v>
      </c>
      <c r="I91" s="58">
        <v>1444</v>
      </c>
      <c r="J91" s="58">
        <v>1930</v>
      </c>
      <c r="K91" s="58">
        <v>3960</v>
      </c>
      <c r="L91" s="13">
        <f t="shared" ref="L91:Q94" si="42">+D91/D$94*100</f>
        <v>1.4732965009208103</v>
      </c>
      <c r="M91" s="3">
        <f t="shared" si="42"/>
        <v>2.8257456828885403</v>
      </c>
      <c r="N91" s="3">
        <f t="shared" si="42"/>
        <v>6.1674008810572687</v>
      </c>
      <c r="O91" s="3">
        <f t="shared" si="42"/>
        <v>12.252042007001167</v>
      </c>
      <c r="P91" s="3">
        <f t="shared" si="42"/>
        <v>20.516641828117237</v>
      </c>
      <c r="Q91" s="3">
        <f t="shared" si="42"/>
        <v>26.259319876341152</v>
      </c>
      <c r="R91" s="3">
        <f t="shared" ref="R91:S94" si="43">+J91/J$94*100</f>
        <v>33.865590454465696</v>
      </c>
      <c r="S91" s="3">
        <f t="shared" si="43"/>
        <v>24.860317659614537</v>
      </c>
    </row>
    <row r="92" spans="1:19">
      <c r="A92" s="69"/>
      <c r="B92" s="69"/>
      <c r="C92" s="8" t="s">
        <v>11</v>
      </c>
      <c r="D92" s="58">
        <v>535</v>
      </c>
      <c r="E92" s="58">
        <v>619</v>
      </c>
      <c r="F92" s="58">
        <v>639</v>
      </c>
      <c r="G92" s="58">
        <v>752</v>
      </c>
      <c r="H92" s="58">
        <v>1600</v>
      </c>
      <c r="I92" s="58">
        <v>4055</v>
      </c>
      <c r="J92" s="58">
        <v>3769</v>
      </c>
      <c r="K92" s="58">
        <v>11969</v>
      </c>
      <c r="L92" s="13">
        <f t="shared" si="42"/>
        <v>98.52670349907919</v>
      </c>
      <c r="M92" s="3">
        <f t="shared" si="42"/>
        <v>97.174254317111462</v>
      </c>
      <c r="N92" s="3">
        <f t="shared" si="42"/>
        <v>93.832599118942724</v>
      </c>
      <c r="O92" s="3">
        <f t="shared" si="42"/>
        <v>87.747957992998835</v>
      </c>
      <c r="P92" s="3">
        <f t="shared" si="42"/>
        <v>79.48335817188277</v>
      </c>
      <c r="Q92" s="3">
        <f t="shared" si="42"/>
        <v>73.740680123658848</v>
      </c>
      <c r="R92" s="3">
        <f t="shared" si="43"/>
        <v>66.134409545534297</v>
      </c>
      <c r="S92" s="3">
        <f t="shared" si="43"/>
        <v>75.139682340385463</v>
      </c>
    </row>
    <row r="93" spans="1:19">
      <c r="A93" s="69"/>
      <c r="B93" s="69"/>
      <c r="C93" s="8" t="s">
        <v>12</v>
      </c>
      <c r="D93" s="58">
        <v>0</v>
      </c>
      <c r="E93" s="58">
        <v>0</v>
      </c>
      <c r="F93" s="58">
        <v>0</v>
      </c>
      <c r="G93" s="58">
        <v>0</v>
      </c>
      <c r="H93" s="58">
        <v>0</v>
      </c>
      <c r="I93" s="58">
        <v>0</v>
      </c>
      <c r="J93" s="58">
        <v>0</v>
      </c>
      <c r="K93" s="58">
        <v>0</v>
      </c>
      <c r="L93" s="13">
        <f t="shared" si="42"/>
        <v>0</v>
      </c>
      <c r="M93" s="3">
        <f t="shared" si="42"/>
        <v>0</v>
      </c>
      <c r="N93" s="3">
        <f t="shared" si="42"/>
        <v>0</v>
      </c>
      <c r="O93" s="3">
        <f t="shared" si="42"/>
        <v>0</v>
      </c>
      <c r="P93" s="3">
        <f t="shared" si="42"/>
        <v>0</v>
      </c>
      <c r="Q93" s="3">
        <f t="shared" si="42"/>
        <v>0</v>
      </c>
      <c r="R93" s="3">
        <f t="shared" si="43"/>
        <v>0</v>
      </c>
      <c r="S93" s="3">
        <f t="shared" si="43"/>
        <v>0</v>
      </c>
    </row>
    <row r="94" spans="1:19">
      <c r="A94" s="69"/>
      <c r="B94" s="71"/>
      <c r="C94" s="8" t="s">
        <v>0</v>
      </c>
      <c r="D94" s="58">
        <v>543</v>
      </c>
      <c r="E94" s="58">
        <v>637</v>
      </c>
      <c r="F94" s="58">
        <v>681</v>
      </c>
      <c r="G94" s="58">
        <v>857</v>
      </c>
      <c r="H94" s="58">
        <v>2013</v>
      </c>
      <c r="I94" s="58">
        <v>5499</v>
      </c>
      <c r="J94" s="58">
        <v>5699</v>
      </c>
      <c r="K94" s="58">
        <v>15929</v>
      </c>
      <c r="L94" s="13">
        <f t="shared" si="42"/>
        <v>100</v>
      </c>
      <c r="M94" s="3">
        <f t="shared" si="42"/>
        <v>100</v>
      </c>
      <c r="N94" s="3">
        <f t="shared" si="42"/>
        <v>100</v>
      </c>
      <c r="O94" s="3">
        <f t="shared" si="42"/>
        <v>100</v>
      </c>
      <c r="P94" s="3">
        <f t="shared" si="42"/>
        <v>100</v>
      </c>
      <c r="Q94" s="3">
        <f t="shared" si="42"/>
        <v>100</v>
      </c>
      <c r="R94" s="3">
        <f t="shared" si="43"/>
        <v>100</v>
      </c>
      <c r="S94" s="3">
        <f t="shared" si="43"/>
        <v>100</v>
      </c>
    </row>
    <row r="95" spans="1:19" ht="12.75" customHeight="1">
      <c r="A95" s="78"/>
      <c r="B95" s="68" t="s">
        <v>23</v>
      </c>
      <c r="C95" s="16" t="s">
        <v>10</v>
      </c>
      <c r="D95" s="56">
        <v>2</v>
      </c>
      <c r="E95" s="56">
        <v>9</v>
      </c>
      <c r="F95" s="56">
        <v>22</v>
      </c>
      <c r="G95" s="56">
        <v>63</v>
      </c>
      <c r="H95" s="56">
        <v>234</v>
      </c>
      <c r="I95" s="56">
        <v>730</v>
      </c>
      <c r="J95" s="56">
        <v>1006</v>
      </c>
      <c r="K95" s="56">
        <v>2066</v>
      </c>
      <c r="L95" s="12">
        <f t="shared" ref="L95:Q98" si="44">+D95/D$98*100</f>
        <v>0.86580086580086579</v>
      </c>
      <c r="M95" s="10">
        <f t="shared" si="44"/>
        <v>4.0540540540540544</v>
      </c>
      <c r="N95" s="10">
        <f t="shared" si="44"/>
        <v>9.2050209205020916</v>
      </c>
      <c r="O95" s="10">
        <f t="shared" si="44"/>
        <v>18.20809248554913</v>
      </c>
      <c r="P95" s="10">
        <f t="shared" si="44"/>
        <v>25.161290322580644</v>
      </c>
      <c r="Q95" s="10">
        <f t="shared" si="44"/>
        <v>28.493364558938328</v>
      </c>
      <c r="R95" s="10">
        <f t="shared" ref="R95:S98" si="45">+J95/J$98*100</f>
        <v>36.057347670250891</v>
      </c>
      <c r="S95" s="10">
        <f t="shared" si="45"/>
        <v>28.224043715846996</v>
      </c>
    </row>
    <row r="96" spans="1:19">
      <c r="A96" s="78"/>
      <c r="B96" s="69"/>
      <c r="C96" s="17" t="s">
        <v>11</v>
      </c>
      <c r="D96" s="58">
        <v>229</v>
      </c>
      <c r="E96" s="58">
        <v>213</v>
      </c>
      <c r="F96" s="58">
        <v>217</v>
      </c>
      <c r="G96" s="58">
        <v>283</v>
      </c>
      <c r="H96" s="58">
        <v>696</v>
      </c>
      <c r="I96" s="58">
        <v>1832</v>
      </c>
      <c r="J96" s="58">
        <v>1784</v>
      </c>
      <c r="K96" s="58">
        <v>5254</v>
      </c>
      <c r="L96" s="13">
        <f t="shared" si="44"/>
        <v>99.134199134199136</v>
      </c>
      <c r="M96" s="3">
        <f t="shared" si="44"/>
        <v>95.945945945945937</v>
      </c>
      <c r="N96" s="3">
        <f t="shared" si="44"/>
        <v>90.794979079497907</v>
      </c>
      <c r="O96" s="3">
        <f t="shared" si="44"/>
        <v>81.79190751445087</v>
      </c>
      <c r="P96" s="3">
        <f t="shared" si="44"/>
        <v>74.838709677419359</v>
      </c>
      <c r="Q96" s="3">
        <f t="shared" si="44"/>
        <v>71.506635441061675</v>
      </c>
      <c r="R96" s="3">
        <f t="shared" si="45"/>
        <v>63.942652329749109</v>
      </c>
      <c r="S96" s="3">
        <f t="shared" si="45"/>
        <v>71.775956284153011</v>
      </c>
    </row>
    <row r="97" spans="1:19">
      <c r="A97" s="78"/>
      <c r="B97" s="69"/>
      <c r="C97" s="17" t="s">
        <v>12</v>
      </c>
      <c r="D97" s="58">
        <v>0</v>
      </c>
      <c r="E97" s="58">
        <v>0</v>
      </c>
      <c r="F97" s="58">
        <v>0</v>
      </c>
      <c r="G97" s="58">
        <v>0</v>
      </c>
      <c r="H97" s="58">
        <v>0</v>
      </c>
      <c r="I97" s="58">
        <v>0</v>
      </c>
      <c r="J97" s="58">
        <v>0</v>
      </c>
      <c r="K97" s="58">
        <v>0</v>
      </c>
      <c r="L97" s="13">
        <f t="shared" si="44"/>
        <v>0</v>
      </c>
      <c r="M97" s="3">
        <f t="shared" si="44"/>
        <v>0</v>
      </c>
      <c r="N97" s="3">
        <f t="shared" si="44"/>
        <v>0</v>
      </c>
      <c r="O97" s="3">
        <f t="shared" si="44"/>
        <v>0</v>
      </c>
      <c r="P97" s="3">
        <f t="shared" si="44"/>
        <v>0</v>
      </c>
      <c r="Q97" s="3">
        <f t="shared" si="44"/>
        <v>0</v>
      </c>
      <c r="R97" s="3">
        <f t="shared" si="45"/>
        <v>0</v>
      </c>
      <c r="S97" s="3">
        <f t="shared" si="45"/>
        <v>0</v>
      </c>
    </row>
    <row r="98" spans="1:19">
      <c r="A98" s="78"/>
      <c r="B98" s="69"/>
      <c r="C98" s="18" t="s">
        <v>0</v>
      </c>
      <c r="D98" s="60">
        <v>231</v>
      </c>
      <c r="E98" s="60">
        <v>222</v>
      </c>
      <c r="F98" s="60">
        <v>239</v>
      </c>
      <c r="G98" s="60">
        <v>346</v>
      </c>
      <c r="H98" s="60">
        <v>930</v>
      </c>
      <c r="I98" s="60">
        <v>2562</v>
      </c>
      <c r="J98" s="60">
        <v>2790</v>
      </c>
      <c r="K98" s="60">
        <v>7320</v>
      </c>
      <c r="L98" s="14">
        <f t="shared" si="44"/>
        <v>100</v>
      </c>
      <c r="M98" s="6">
        <f t="shared" si="44"/>
        <v>100</v>
      </c>
      <c r="N98" s="6">
        <f t="shared" si="44"/>
        <v>100</v>
      </c>
      <c r="O98" s="6">
        <f t="shared" si="44"/>
        <v>100</v>
      </c>
      <c r="P98" s="6">
        <f t="shared" si="44"/>
        <v>100</v>
      </c>
      <c r="Q98" s="6">
        <f t="shared" si="44"/>
        <v>100</v>
      </c>
      <c r="R98" s="6">
        <f t="shared" si="45"/>
        <v>100</v>
      </c>
      <c r="S98" s="6">
        <f t="shared" si="45"/>
        <v>100</v>
      </c>
    </row>
    <row r="99" spans="1:19" ht="12.75" customHeight="1">
      <c r="A99" s="69"/>
      <c r="B99" s="70" t="s">
        <v>24</v>
      </c>
      <c r="C99" s="8" t="s">
        <v>10</v>
      </c>
      <c r="D99" s="58">
        <v>1</v>
      </c>
      <c r="E99" s="58">
        <v>1</v>
      </c>
      <c r="F99" s="58">
        <v>9</v>
      </c>
      <c r="G99" s="58">
        <v>11</v>
      </c>
      <c r="H99" s="58">
        <v>135</v>
      </c>
      <c r="I99" s="58">
        <v>459</v>
      </c>
      <c r="J99" s="58">
        <v>646</v>
      </c>
      <c r="K99" s="58">
        <v>1262</v>
      </c>
      <c r="L99" s="13">
        <f t="shared" ref="L99:Q102" si="46">+D99/D$102*100</f>
        <v>0.97087378640776689</v>
      </c>
      <c r="M99" s="3">
        <f t="shared" si="46"/>
        <v>0.83333333333333337</v>
      </c>
      <c r="N99" s="3">
        <f t="shared" si="46"/>
        <v>7.3170731707317067</v>
      </c>
      <c r="O99" s="3">
        <f t="shared" si="46"/>
        <v>5.7894736842105265</v>
      </c>
      <c r="P99" s="3">
        <f t="shared" si="46"/>
        <v>21.88006482982172</v>
      </c>
      <c r="Q99" s="3">
        <f t="shared" si="46"/>
        <v>26.826417299824662</v>
      </c>
      <c r="R99" s="3">
        <f t="shared" ref="R99:S102" si="47">+J99/J$102*100</f>
        <v>32.742017232640649</v>
      </c>
      <c r="S99" s="3">
        <f t="shared" si="47"/>
        <v>26.090551995038247</v>
      </c>
    </row>
    <row r="100" spans="1:19">
      <c r="A100" s="69"/>
      <c r="B100" s="69"/>
      <c r="C100" s="8" t="s">
        <v>11</v>
      </c>
      <c r="D100" s="58">
        <v>102</v>
      </c>
      <c r="E100" s="58">
        <v>119</v>
      </c>
      <c r="F100" s="58">
        <v>114</v>
      </c>
      <c r="G100" s="58">
        <v>179</v>
      </c>
      <c r="H100" s="58">
        <v>482</v>
      </c>
      <c r="I100" s="58">
        <v>1252</v>
      </c>
      <c r="J100" s="58">
        <v>1327</v>
      </c>
      <c r="K100" s="58">
        <v>3575</v>
      </c>
      <c r="L100" s="13">
        <f t="shared" si="46"/>
        <v>99.029126213592235</v>
      </c>
      <c r="M100" s="3">
        <f t="shared" si="46"/>
        <v>99.166666666666671</v>
      </c>
      <c r="N100" s="3">
        <f t="shared" si="46"/>
        <v>92.682926829268297</v>
      </c>
      <c r="O100" s="3">
        <f t="shared" si="46"/>
        <v>94.21052631578948</v>
      </c>
      <c r="P100" s="3">
        <f t="shared" si="46"/>
        <v>78.11993517017828</v>
      </c>
      <c r="Q100" s="3">
        <f t="shared" si="46"/>
        <v>73.173582700175331</v>
      </c>
      <c r="R100" s="3">
        <f t="shared" si="47"/>
        <v>67.257982767359351</v>
      </c>
      <c r="S100" s="3">
        <f t="shared" si="47"/>
        <v>73.909448004961746</v>
      </c>
    </row>
    <row r="101" spans="1:19">
      <c r="A101" s="69"/>
      <c r="B101" s="69"/>
      <c r="C101" s="8" t="s">
        <v>12</v>
      </c>
      <c r="D101" s="58">
        <v>0</v>
      </c>
      <c r="E101" s="58">
        <v>0</v>
      </c>
      <c r="F101" s="58">
        <v>0</v>
      </c>
      <c r="G101" s="58">
        <v>0</v>
      </c>
      <c r="H101" s="58">
        <v>0</v>
      </c>
      <c r="I101" s="58">
        <v>0</v>
      </c>
      <c r="J101" s="58">
        <v>0</v>
      </c>
      <c r="K101" s="58">
        <v>0</v>
      </c>
      <c r="L101" s="13">
        <f t="shared" si="46"/>
        <v>0</v>
      </c>
      <c r="M101" s="3">
        <f t="shared" si="46"/>
        <v>0</v>
      </c>
      <c r="N101" s="3">
        <f t="shared" si="46"/>
        <v>0</v>
      </c>
      <c r="O101" s="3">
        <f t="shared" si="46"/>
        <v>0</v>
      </c>
      <c r="P101" s="3">
        <f t="shared" si="46"/>
        <v>0</v>
      </c>
      <c r="Q101" s="3">
        <f t="shared" si="46"/>
        <v>0</v>
      </c>
      <c r="R101" s="3">
        <f t="shared" si="47"/>
        <v>0</v>
      </c>
      <c r="S101" s="3">
        <f t="shared" si="47"/>
        <v>0</v>
      </c>
    </row>
    <row r="102" spans="1:19">
      <c r="A102" s="69"/>
      <c r="B102" s="71"/>
      <c r="C102" s="8" t="s">
        <v>0</v>
      </c>
      <c r="D102" s="58">
        <v>103</v>
      </c>
      <c r="E102" s="58">
        <v>120</v>
      </c>
      <c r="F102" s="58">
        <v>123</v>
      </c>
      <c r="G102" s="58">
        <v>190</v>
      </c>
      <c r="H102" s="58">
        <v>617</v>
      </c>
      <c r="I102" s="58">
        <v>1711</v>
      </c>
      <c r="J102" s="58">
        <v>1973</v>
      </c>
      <c r="K102" s="58">
        <v>4837</v>
      </c>
      <c r="L102" s="13">
        <f t="shared" si="46"/>
        <v>100</v>
      </c>
      <c r="M102" s="3">
        <f t="shared" si="46"/>
        <v>100</v>
      </c>
      <c r="N102" s="3">
        <f t="shared" si="46"/>
        <v>100</v>
      </c>
      <c r="O102" s="3">
        <f t="shared" si="46"/>
        <v>100</v>
      </c>
      <c r="P102" s="3">
        <f t="shared" si="46"/>
        <v>100</v>
      </c>
      <c r="Q102" s="3">
        <f t="shared" si="46"/>
        <v>100</v>
      </c>
      <c r="R102" s="3">
        <f t="shared" si="47"/>
        <v>100</v>
      </c>
      <c r="S102" s="3">
        <f t="shared" si="47"/>
        <v>100</v>
      </c>
    </row>
    <row r="103" spans="1:19" ht="12.75" customHeight="1">
      <c r="A103" s="78"/>
      <c r="B103" s="68" t="s">
        <v>25</v>
      </c>
      <c r="C103" s="16" t="s">
        <v>10</v>
      </c>
      <c r="D103" s="56">
        <v>3</v>
      </c>
      <c r="E103" s="56">
        <v>2</v>
      </c>
      <c r="F103" s="56">
        <v>12</v>
      </c>
      <c r="G103" s="56">
        <v>53</v>
      </c>
      <c r="H103" s="56">
        <v>201</v>
      </c>
      <c r="I103" s="56">
        <v>715</v>
      </c>
      <c r="J103" s="56">
        <v>815</v>
      </c>
      <c r="K103" s="56">
        <v>1801</v>
      </c>
      <c r="L103" s="12">
        <f t="shared" ref="L103:Q106" si="48">+D103/D$106*100</f>
        <v>1.6853932584269662</v>
      </c>
      <c r="M103" s="10">
        <f t="shared" si="48"/>
        <v>1.015228426395939</v>
      </c>
      <c r="N103" s="10">
        <f t="shared" si="48"/>
        <v>5.825242718446602</v>
      </c>
      <c r="O103" s="10">
        <f t="shared" si="48"/>
        <v>18.466898954703833</v>
      </c>
      <c r="P103" s="10">
        <f t="shared" si="48"/>
        <v>22.087912087912088</v>
      </c>
      <c r="Q103" s="10">
        <f t="shared" si="48"/>
        <v>29.183673469387756</v>
      </c>
      <c r="R103" s="10">
        <f t="shared" ref="R103:S106" si="49">+J103/J$106*100</f>
        <v>34.963534963534961</v>
      </c>
      <c r="S103" s="10">
        <f t="shared" si="49"/>
        <v>27.458454032626921</v>
      </c>
    </row>
    <row r="104" spans="1:19">
      <c r="A104" s="78"/>
      <c r="B104" s="69"/>
      <c r="C104" s="17" t="s">
        <v>11</v>
      </c>
      <c r="D104" s="58">
        <v>175</v>
      </c>
      <c r="E104" s="58">
        <v>195</v>
      </c>
      <c r="F104" s="58">
        <v>194</v>
      </c>
      <c r="G104" s="58">
        <v>234</v>
      </c>
      <c r="H104" s="58">
        <v>709</v>
      </c>
      <c r="I104" s="58">
        <v>1735</v>
      </c>
      <c r="J104" s="58">
        <v>1516</v>
      </c>
      <c r="K104" s="58">
        <v>4758</v>
      </c>
      <c r="L104" s="13">
        <f t="shared" si="48"/>
        <v>98.31460674157303</v>
      </c>
      <c r="M104" s="3">
        <f t="shared" si="48"/>
        <v>98.984771573604064</v>
      </c>
      <c r="N104" s="3">
        <f t="shared" si="48"/>
        <v>94.174757281553397</v>
      </c>
      <c r="O104" s="3">
        <f t="shared" si="48"/>
        <v>81.533101045296164</v>
      </c>
      <c r="P104" s="3">
        <f t="shared" si="48"/>
        <v>77.912087912087912</v>
      </c>
      <c r="Q104" s="3">
        <f t="shared" si="48"/>
        <v>70.816326530612244</v>
      </c>
      <c r="R104" s="3">
        <f t="shared" si="49"/>
        <v>65.036465036465046</v>
      </c>
      <c r="S104" s="3">
        <f t="shared" si="49"/>
        <v>72.541545967373082</v>
      </c>
    </row>
    <row r="105" spans="1:19">
      <c r="A105" s="78"/>
      <c r="B105" s="69"/>
      <c r="C105" s="17" t="s">
        <v>12</v>
      </c>
      <c r="D105" s="58">
        <v>0</v>
      </c>
      <c r="E105" s="58">
        <v>0</v>
      </c>
      <c r="F105" s="58">
        <v>0</v>
      </c>
      <c r="G105" s="58">
        <v>0</v>
      </c>
      <c r="H105" s="58">
        <v>0</v>
      </c>
      <c r="I105" s="58">
        <v>0</v>
      </c>
      <c r="J105" s="58">
        <v>0</v>
      </c>
      <c r="K105" s="58">
        <v>0</v>
      </c>
      <c r="L105" s="13">
        <f t="shared" si="48"/>
        <v>0</v>
      </c>
      <c r="M105" s="3">
        <f t="shared" si="48"/>
        <v>0</v>
      </c>
      <c r="N105" s="3">
        <f t="shared" si="48"/>
        <v>0</v>
      </c>
      <c r="O105" s="3">
        <f t="shared" si="48"/>
        <v>0</v>
      </c>
      <c r="P105" s="3">
        <f t="shared" si="48"/>
        <v>0</v>
      </c>
      <c r="Q105" s="3">
        <f t="shared" si="48"/>
        <v>0</v>
      </c>
      <c r="R105" s="3">
        <f t="shared" si="49"/>
        <v>0</v>
      </c>
      <c r="S105" s="3">
        <f t="shared" si="49"/>
        <v>0</v>
      </c>
    </row>
    <row r="106" spans="1:19">
      <c r="A106" s="78"/>
      <c r="B106" s="69"/>
      <c r="C106" s="18" t="s">
        <v>0</v>
      </c>
      <c r="D106" s="60">
        <v>178</v>
      </c>
      <c r="E106" s="60">
        <v>197</v>
      </c>
      <c r="F106" s="60">
        <v>206</v>
      </c>
      <c r="G106" s="60">
        <v>287</v>
      </c>
      <c r="H106" s="60">
        <v>910</v>
      </c>
      <c r="I106" s="60">
        <v>2450</v>
      </c>
      <c r="J106" s="60">
        <v>2331</v>
      </c>
      <c r="K106" s="60">
        <v>6559</v>
      </c>
      <c r="L106" s="14">
        <f t="shared" si="48"/>
        <v>100</v>
      </c>
      <c r="M106" s="6">
        <f t="shared" si="48"/>
        <v>100</v>
      </c>
      <c r="N106" s="6">
        <f t="shared" si="48"/>
        <v>100</v>
      </c>
      <c r="O106" s="6">
        <f t="shared" si="48"/>
        <v>100</v>
      </c>
      <c r="P106" s="6">
        <f t="shared" si="48"/>
        <v>100</v>
      </c>
      <c r="Q106" s="6">
        <f t="shared" si="48"/>
        <v>100</v>
      </c>
      <c r="R106" s="6">
        <f t="shared" si="49"/>
        <v>100</v>
      </c>
      <c r="S106" s="6">
        <f t="shared" si="49"/>
        <v>100</v>
      </c>
    </row>
    <row r="107" spans="1:19" ht="12.75" customHeight="1">
      <c r="A107" s="69"/>
      <c r="B107" s="70" t="s">
        <v>26</v>
      </c>
      <c r="C107" s="8" t="s">
        <v>10</v>
      </c>
      <c r="D107" s="58">
        <v>0</v>
      </c>
      <c r="E107" s="58">
        <v>3</v>
      </c>
      <c r="F107" s="58">
        <v>10</v>
      </c>
      <c r="G107" s="58">
        <v>37</v>
      </c>
      <c r="H107" s="58">
        <v>161</v>
      </c>
      <c r="I107" s="58">
        <v>468</v>
      </c>
      <c r="J107" s="58">
        <v>366</v>
      </c>
      <c r="K107" s="58">
        <v>1045</v>
      </c>
      <c r="L107" s="13">
        <f t="shared" ref="L107:Q110" si="50">+D107/D$110*100</f>
        <v>0</v>
      </c>
      <c r="M107" s="3">
        <f t="shared" si="50"/>
        <v>1.935483870967742</v>
      </c>
      <c r="N107" s="3">
        <f t="shared" si="50"/>
        <v>6.1349693251533743</v>
      </c>
      <c r="O107" s="3">
        <f t="shared" si="50"/>
        <v>14.285714285714285</v>
      </c>
      <c r="P107" s="3">
        <f t="shared" si="50"/>
        <v>25.515055467511889</v>
      </c>
      <c r="Q107" s="3">
        <f t="shared" si="50"/>
        <v>31.771894093686353</v>
      </c>
      <c r="R107" s="3">
        <f t="shared" ref="R107:S110" si="51">+J107/J$110*100</f>
        <v>35.499515033947624</v>
      </c>
      <c r="S107" s="3">
        <f t="shared" si="51"/>
        <v>26.981667957655564</v>
      </c>
    </row>
    <row r="108" spans="1:19">
      <c r="A108" s="69"/>
      <c r="B108" s="69"/>
      <c r="C108" s="8" t="s">
        <v>11</v>
      </c>
      <c r="D108" s="58">
        <v>161</v>
      </c>
      <c r="E108" s="58">
        <v>152</v>
      </c>
      <c r="F108" s="58">
        <v>153</v>
      </c>
      <c r="G108" s="58">
        <v>222</v>
      </c>
      <c r="H108" s="58">
        <v>470</v>
      </c>
      <c r="I108" s="58">
        <v>1004</v>
      </c>
      <c r="J108" s="58">
        <v>665</v>
      </c>
      <c r="K108" s="58">
        <v>2827</v>
      </c>
      <c r="L108" s="13">
        <f t="shared" si="50"/>
        <v>100</v>
      </c>
      <c r="M108" s="3">
        <f t="shared" si="50"/>
        <v>98.064516129032256</v>
      </c>
      <c r="N108" s="3">
        <f t="shared" si="50"/>
        <v>93.865030674846622</v>
      </c>
      <c r="O108" s="3">
        <f t="shared" si="50"/>
        <v>85.714285714285708</v>
      </c>
      <c r="P108" s="3">
        <f t="shared" si="50"/>
        <v>74.484944532488115</v>
      </c>
      <c r="Q108" s="3">
        <f t="shared" si="50"/>
        <v>68.160217243720297</v>
      </c>
      <c r="R108" s="3">
        <f t="shared" si="51"/>
        <v>64.500484966052369</v>
      </c>
      <c r="S108" s="3">
        <f t="shared" si="51"/>
        <v>72.99251226439452</v>
      </c>
    </row>
    <row r="109" spans="1:19">
      <c r="A109" s="69"/>
      <c r="B109" s="69"/>
      <c r="C109" s="8" t="s">
        <v>12</v>
      </c>
      <c r="D109" s="58">
        <v>0</v>
      </c>
      <c r="E109" s="58">
        <v>0</v>
      </c>
      <c r="F109" s="58">
        <v>0</v>
      </c>
      <c r="G109" s="58">
        <v>0</v>
      </c>
      <c r="H109" s="58">
        <v>0</v>
      </c>
      <c r="I109" s="58">
        <v>1</v>
      </c>
      <c r="J109" s="58">
        <v>0</v>
      </c>
      <c r="K109" s="58">
        <v>1</v>
      </c>
      <c r="L109" s="13">
        <f t="shared" si="50"/>
        <v>0</v>
      </c>
      <c r="M109" s="3">
        <f t="shared" si="50"/>
        <v>0</v>
      </c>
      <c r="N109" s="3">
        <f t="shared" si="50"/>
        <v>0</v>
      </c>
      <c r="O109" s="3">
        <f t="shared" si="50"/>
        <v>0</v>
      </c>
      <c r="P109" s="3">
        <f t="shared" si="50"/>
        <v>0</v>
      </c>
      <c r="Q109" s="3">
        <f t="shared" si="50"/>
        <v>6.7888662593346902E-2</v>
      </c>
      <c r="R109" s="3">
        <f t="shared" si="51"/>
        <v>0</v>
      </c>
      <c r="S109" s="3">
        <f t="shared" si="51"/>
        <v>2.5819777949909629E-2</v>
      </c>
    </row>
    <row r="110" spans="1:19">
      <c r="A110" s="69"/>
      <c r="B110" s="71"/>
      <c r="C110" s="8" t="s">
        <v>0</v>
      </c>
      <c r="D110" s="58">
        <v>161</v>
      </c>
      <c r="E110" s="58">
        <v>155</v>
      </c>
      <c r="F110" s="58">
        <v>163</v>
      </c>
      <c r="G110" s="58">
        <v>259</v>
      </c>
      <c r="H110" s="58">
        <v>631</v>
      </c>
      <c r="I110" s="58">
        <v>1473</v>
      </c>
      <c r="J110" s="58">
        <v>1031</v>
      </c>
      <c r="K110" s="58">
        <v>3873</v>
      </c>
      <c r="L110" s="13">
        <f t="shared" si="50"/>
        <v>100</v>
      </c>
      <c r="M110" s="3">
        <f t="shared" si="50"/>
        <v>100</v>
      </c>
      <c r="N110" s="3">
        <f t="shared" si="50"/>
        <v>100</v>
      </c>
      <c r="O110" s="3">
        <f t="shared" si="50"/>
        <v>100</v>
      </c>
      <c r="P110" s="3">
        <f t="shared" si="50"/>
        <v>100</v>
      </c>
      <c r="Q110" s="3">
        <f t="shared" si="50"/>
        <v>100</v>
      </c>
      <c r="R110" s="3">
        <f t="shared" si="51"/>
        <v>100</v>
      </c>
      <c r="S110" s="3">
        <f t="shared" si="51"/>
        <v>100</v>
      </c>
    </row>
    <row r="111" spans="1:19" ht="12.75" customHeight="1">
      <c r="A111" s="78"/>
      <c r="B111" s="68" t="s">
        <v>27</v>
      </c>
      <c r="C111" s="16" t="s">
        <v>10</v>
      </c>
      <c r="D111" s="56">
        <v>0</v>
      </c>
      <c r="E111" s="56">
        <v>5</v>
      </c>
      <c r="F111" s="56">
        <v>9</v>
      </c>
      <c r="G111" s="56">
        <v>34</v>
      </c>
      <c r="H111" s="56">
        <v>182</v>
      </c>
      <c r="I111" s="56">
        <v>571</v>
      </c>
      <c r="J111" s="56">
        <v>757</v>
      </c>
      <c r="K111" s="56">
        <v>1558</v>
      </c>
      <c r="L111" s="12">
        <f t="shared" ref="L111:Q114" si="52">+D111/D$114*100</f>
        <v>0</v>
      </c>
      <c r="M111" s="10">
        <f t="shared" si="52"/>
        <v>2.6881720430107525</v>
      </c>
      <c r="N111" s="10">
        <f t="shared" si="52"/>
        <v>4.7120418848167542</v>
      </c>
      <c r="O111" s="10">
        <f t="shared" si="52"/>
        <v>11.258278145695364</v>
      </c>
      <c r="P111" s="10">
        <f t="shared" si="52"/>
        <v>19.05759162303665</v>
      </c>
      <c r="Q111" s="10">
        <f t="shared" si="52"/>
        <v>25.743913435527503</v>
      </c>
      <c r="R111" s="10">
        <f t="shared" ref="R111:S114" si="53">+J111/J$114*100</f>
        <v>33.04233958969882</v>
      </c>
      <c r="S111" s="10">
        <f t="shared" si="53"/>
        <v>24.741940606638082</v>
      </c>
    </row>
    <row r="112" spans="1:19">
      <c r="A112" s="78"/>
      <c r="B112" s="69"/>
      <c r="C112" s="17" t="s">
        <v>11</v>
      </c>
      <c r="D112" s="58">
        <v>154</v>
      </c>
      <c r="E112" s="58">
        <v>181</v>
      </c>
      <c r="F112" s="58">
        <v>182</v>
      </c>
      <c r="G112" s="58">
        <v>268</v>
      </c>
      <c r="H112" s="58">
        <v>773</v>
      </c>
      <c r="I112" s="58">
        <v>1647</v>
      </c>
      <c r="J112" s="58">
        <v>1534</v>
      </c>
      <c r="K112" s="58">
        <v>4739</v>
      </c>
      <c r="L112" s="13">
        <f t="shared" si="52"/>
        <v>100</v>
      </c>
      <c r="M112" s="3">
        <f t="shared" si="52"/>
        <v>97.311827956989248</v>
      </c>
      <c r="N112" s="3">
        <f t="shared" si="52"/>
        <v>95.287958115183244</v>
      </c>
      <c r="O112" s="3">
        <f t="shared" si="52"/>
        <v>88.741721854304629</v>
      </c>
      <c r="P112" s="3">
        <f t="shared" si="52"/>
        <v>80.942408376963343</v>
      </c>
      <c r="Q112" s="3">
        <f t="shared" si="52"/>
        <v>74.256086564472497</v>
      </c>
      <c r="R112" s="3">
        <f t="shared" si="53"/>
        <v>66.957660410301173</v>
      </c>
      <c r="S112" s="3">
        <f t="shared" si="53"/>
        <v>75.258059393361918</v>
      </c>
    </row>
    <row r="113" spans="1:19">
      <c r="A113" s="78"/>
      <c r="B113" s="69"/>
      <c r="C113" s="17" t="s">
        <v>12</v>
      </c>
      <c r="D113" s="58">
        <v>0</v>
      </c>
      <c r="E113" s="58">
        <v>0</v>
      </c>
      <c r="F113" s="58">
        <v>0</v>
      </c>
      <c r="G113" s="58">
        <v>0</v>
      </c>
      <c r="H113" s="58">
        <v>0</v>
      </c>
      <c r="I113" s="58">
        <v>0</v>
      </c>
      <c r="J113" s="58">
        <v>0</v>
      </c>
      <c r="K113" s="58">
        <v>0</v>
      </c>
      <c r="L113" s="13">
        <f t="shared" si="52"/>
        <v>0</v>
      </c>
      <c r="M113" s="3">
        <f t="shared" si="52"/>
        <v>0</v>
      </c>
      <c r="N113" s="3">
        <f t="shared" si="52"/>
        <v>0</v>
      </c>
      <c r="O113" s="3">
        <f t="shared" si="52"/>
        <v>0</v>
      </c>
      <c r="P113" s="3">
        <f t="shared" si="52"/>
        <v>0</v>
      </c>
      <c r="Q113" s="3">
        <f t="shared" si="52"/>
        <v>0</v>
      </c>
      <c r="R113" s="3">
        <f t="shared" si="53"/>
        <v>0</v>
      </c>
      <c r="S113" s="3">
        <f t="shared" si="53"/>
        <v>0</v>
      </c>
    </row>
    <row r="114" spans="1:19">
      <c r="A114" s="78"/>
      <c r="B114" s="69"/>
      <c r="C114" s="18" t="s">
        <v>0</v>
      </c>
      <c r="D114" s="60">
        <v>154</v>
      </c>
      <c r="E114" s="60">
        <v>186</v>
      </c>
      <c r="F114" s="60">
        <v>191</v>
      </c>
      <c r="G114" s="60">
        <v>302</v>
      </c>
      <c r="H114" s="60">
        <v>955</v>
      </c>
      <c r="I114" s="60">
        <v>2218</v>
      </c>
      <c r="J114" s="60">
        <v>2291</v>
      </c>
      <c r="K114" s="60">
        <v>6297</v>
      </c>
      <c r="L114" s="14">
        <f t="shared" si="52"/>
        <v>100</v>
      </c>
      <c r="M114" s="6">
        <f t="shared" si="52"/>
        <v>100</v>
      </c>
      <c r="N114" s="6">
        <f t="shared" si="52"/>
        <v>100</v>
      </c>
      <c r="O114" s="6">
        <f t="shared" si="52"/>
        <v>100</v>
      </c>
      <c r="P114" s="6">
        <f t="shared" si="52"/>
        <v>100</v>
      </c>
      <c r="Q114" s="6">
        <f t="shared" si="52"/>
        <v>100</v>
      </c>
      <c r="R114" s="6">
        <f t="shared" si="53"/>
        <v>100</v>
      </c>
      <c r="S114" s="6">
        <f t="shared" si="53"/>
        <v>100</v>
      </c>
    </row>
    <row r="115" spans="1:19" ht="12.75" customHeight="1">
      <c r="A115" s="69"/>
      <c r="B115" s="70" t="s">
        <v>28</v>
      </c>
      <c r="C115" s="8" t="s">
        <v>10</v>
      </c>
      <c r="D115" s="58">
        <v>2</v>
      </c>
      <c r="E115" s="58">
        <v>6</v>
      </c>
      <c r="F115" s="58">
        <v>6</v>
      </c>
      <c r="G115" s="58">
        <v>22</v>
      </c>
      <c r="H115" s="58">
        <v>106</v>
      </c>
      <c r="I115" s="58">
        <v>345</v>
      </c>
      <c r="J115" s="58">
        <v>464</v>
      </c>
      <c r="K115" s="58">
        <v>951</v>
      </c>
      <c r="L115" s="13">
        <f t="shared" ref="L115:Q118" si="54">+D115/D$118*100</f>
        <v>1.5267175572519083</v>
      </c>
      <c r="M115" s="3">
        <f t="shared" si="54"/>
        <v>4.8</v>
      </c>
      <c r="N115" s="3">
        <f t="shared" si="54"/>
        <v>5.2173913043478262</v>
      </c>
      <c r="O115" s="3">
        <f t="shared" si="54"/>
        <v>12.941176470588237</v>
      </c>
      <c r="P115" s="3">
        <f t="shared" si="54"/>
        <v>22.222222222222221</v>
      </c>
      <c r="Q115" s="3">
        <f t="shared" si="54"/>
        <v>27.710843373493976</v>
      </c>
      <c r="R115" s="3">
        <f t="shared" ref="R115:S118" si="55">+J115/J$118*100</f>
        <v>32.954545454545453</v>
      </c>
      <c r="S115" s="3">
        <f t="shared" si="55"/>
        <v>25.905747752655948</v>
      </c>
    </row>
    <row r="116" spans="1:19">
      <c r="A116" s="69"/>
      <c r="B116" s="69"/>
      <c r="C116" s="8" t="s">
        <v>11</v>
      </c>
      <c r="D116" s="58">
        <v>129</v>
      </c>
      <c r="E116" s="58">
        <v>119</v>
      </c>
      <c r="F116" s="58">
        <v>109</v>
      </c>
      <c r="G116" s="58">
        <v>148</v>
      </c>
      <c r="H116" s="58">
        <v>371</v>
      </c>
      <c r="I116" s="58">
        <v>900</v>
      </c>
      <c r="J116" s="58">
        <v>944</v>
      </c>
      <c r="K116" s="58">
        <v>2720</v>
      </c>
      <c r="L116" s="13">
        <f t="shared" si="54"/>
        <v>98.473282442748086</v>
      </c>
      <c r="M116" s="3">
        <f t="shared" si="54"/>
        <v>95.199999999999989</v>
      </c>
      <c r="N116" s="3">
        <f t="shared" si="54"/>
        <v>94.782608695652172</v>
      </c>
      <c r="O116" s="3">
        <f t="shared" si="54"/>
        <v>87.058823529411768</v>
      </c>
      <c r="P116" s="3">
        <f t="shared" si="54"/>
        <v>77.777777777777786</v>
      </c>
      <c r="Q116" s="3">
        <f t="shared" si="54"/>
        <v>72.289156626506028</v>
      </c>
      <c r="R116" s="3">
        <f t="shared" si="55"/>
        <v>67.045454545454547</v>
      </c>
      <c r="S116" s="3">
        <f t="shared" si="55"/>
        <v>74.094252247344045</v>
      </c>
    </row>
    <row r="117" spans="1:19">
      <c r="A117" s="69"/>
      <c r="B117" s="69"/>
      <c r="C117" s="8" t="s">
        <v>12</v>
      </c>
      <c r="D117" s="58">
        <v>0</v>
      </c>
      <c r="E117" s="58">
        <v>0</v>
      </c>
      <c r="F117" s="58">
        <v>0</v>
      </c>
      <c r="G117" s="58">
        <v>0</v>
      </c>
      <c r="H117" s="58">
        <v>0</v>
      </c>
      <c r="I117" s="58">
        <v>0</v>
      </c>
      <c r="J117" s="58">
        <v>0</v>
      </c>
      <c r="K117" s="58">
        <v>0</v>
      </c>
      <c r="L117" s="13">
        <f t="shared" si="54"/>
        <v>0</v>
      </c>
      <c r="M117" s="3">
        <f t="shared" si="54"/>
        <v>0</v>
      </c>
      <c r="N117" s="3">
        <f t="shared" si="54"/>
        <v>0</v>
      </c>
      <c r="O117" s="3">
        <f t="shared" si="54"/>
        <v>0</v>
      </c>
      <c r="P117" s="3">
        <f t="shared" si="54"/>
        <v>0</v>
      </c>
      <c r="Q117" s="3">
        <f t="shared" si="54"/>
        <v>0</v>
      </c>
      <c r="R117" s="3">
        <f t="shared" si="55"/>
        <v>0</v>
      </c>
      <c r="S117" s="3">
        <f t="shared" si="55"/>
        <v>0</v>
      </c>
    </row>
    <row r="118" spans="1:19">
      <c r="A118" s="69"/>
      <c r="B118" s="71"/>
      <c r="C118" s="8" t="s">
        <v>0</v>
      </c>
      <c r="D118" s="58">
        <v>131</v>
      </c>
      <c r="E118" s="58">
        <v>125</v>
      </c>
      <c r="F118" s="58">
        <v>115</v>
      </c>
      <c r="G118" s="58">
        <v>170</v>
      </c>
      <c r="H118" s="58">
        <v>477</v>
      </c>
      <c r="I118" s="58">
        <v>1245</v>
      </c>
      <c r="J118" s="58">
        <v>1408</v>
      </c>
      <c r="K118" s="58">
        <v>3671</v>
      </c>
      <c r="L118" s="13">
        <f t="shared" si="54"/>
        <v>100</v>
      </c>
      <c r="M118" s="3">
        <f t="shared" si="54"/>
        <v>100</v>
      </c>
      <c r="N118" s="3">
        <f t="shared" si="54"/>
        <v>100</v>
      </c>
      <c r="O118" s="3">
        <f t="shared" si="54"/>
        <v>100</v>
      </c>
      <c r="P118" s="3">
        <f t="shared" si="54"/>
        <v>100</v>
      </c>
      <c r="Q118" s="3">
        <f t="shared" si="54"/>
        <v>100</v>
      </c>
      <c r="R118" s="3">
        <f t="shared" si="55"/>
        <v>100</v>
      </c>
      <c r="S118" s="3">
        <f t="shared" si="55"/>
        <v>100</v>
      </c>
    </row>
    <row r="119" spans="1:19" ht="12.75" customHeight="1">
      <c r="A119" s="78"/>
      <c r="B119" s="68" t="s">
        <v>29</v>
      </c>
      <c r="C119" s="16" t="s">
        <v>10</v>
      </c>
      <c r="D119" s="56">
        <v>1</v>
      </c>
      <c r="E119" s="56">
        <v>0</v>
      </c>
      <c r="F119" s="56">
        <v>7</v>
      </c>
      <c r="G119" s="56">
        <v>14</v>
      </c>
      <c r="H119" s="56">
        <v>54</v>
      </c>
      <c r="I119" s="56">
        <v>133</v>
      </c>
      <c r="J119" s="56">
        <v>123</v>
      </c>
      <c r="K119" s="56">
        <v>332</v>
      </c>
      <c r="L119" s="12">
        <f t="shared" ref="L119:Q122" si="56">+D119/D$122*100</f>
        <v>0.88495575221238942</v>
      </c>
      <c r="M119" s="10">
        <f t="shared" si="56"/>
        <v>0</v>
      </c>
      <c r="N119" s="10">
        <f t="shared" si="56"/>
        <v>5.4263565891472867</v>
      </c>
      <c r="O119" s="10">
        <f t="shared" si="56"/>
        <v>7.6923076923076925</v>
      </c>
      <c r="P119" s="10">
        <f t="shared" si="56"/>
        <v>13.202933985330073</v>
      </c>
      <c r="Q119" s="10">
        <f t="shared" si="56"/>
        <v>17.780748663101605</v>
      </c>
      <c r="R119" s="10">
        <f t="shared" ref="R119:S122" si="57">+J119/J$122*100</f>
        <v>21.317157712305026</v>
      </c>
      <c r="S119" s="10">
        <f t="shared" si="57"/>
        <v>14.755555555555555</v>
      </c>
    </row>
    <row r="120" spans="1:19">
      <c r="A120" s="78"/>
      <c r="B120" s="69"/>
      <c r="C120" s="17" t="s">
        <v>11</v>
      </c>
      <c r="D120" s="58">
        <v>112</v>
      </c>
      <c r="E120" s="58">
        <v>91</v>
      </c>
      <c r="F120" s="58">
        <v>122</v>
      </c>
      <c r="G120" s="58">
        <v>168</v>
      </c>
      <c r="H120" s="58">
        <v>355</v>
      </c>
      <c r="I120" s="58">
        <v>615</v>
      </c>
      <c r="J120" s="58">
        <v>454</v>
      </c>
      <c r="K120" s="58">
        <v>1917</v>
      </c>
      <c r="L120" s="13">
        <f t="shared" si="56"/>
        <v>99.115044247787608</v>
      </c>
      <c r="M120" s="3">
        <f t="shared" si="56"/>
        <v>98.91304347826086</v>
      </c>
      <c r="N120" s="3">
        <f t="shared" si="56"/>
        <v>94.573643410852711</v>
      </c>
      <c r="O120" s="3">
        <f t="shared" si="56"/>
        <v>92.307692307692307</v>
      </c>
      <c r="P120" s="3">
        <f t="shared" si="56"/>
        <v>86.797066014669923</v>
      </c>
      <c r="Q120" s="3">
        <f t="shared" si="56"/>
        <v>82.219251336898395</v>
      </c>
      <c r="R120" s="3">
        <f t="shared" si="57"/>
        <v>78.682842287694982</v>
      </c>
      <c r="S120" s="3">
        <f t="shared" si="57"/>
        <v>85.2</v>
      </c>
    </row>
    <row r="121" spans="1:19">
      <c r="A121" s="78"/>
      <c r="B121" s="69"/>
      <c r="C121" s="17" t="s">
        <v>12</v>
      </c>
      <c r="D121" s="58">
        <v>0</v>
      </c>
      <c r="E121" s="58">
        <v>1</v>
      </c>
      <c r="F121" s="58">
        <v>0</v>
      </c>
      <c r="G121" s="58">
        <v>0</v>
      </c>
      <c r="H121" s="58">
        <v>0</v>
      </c>
      <c r="I121" s="58">
        <v>0</v>
      </c>
      <c r="J121" s="58">
        <v>0</v>
      </c>
      <c r="K121" s="58">
        <v>1</v>
      </c>
      <c r="L121" s="13">
        <f t="shared" si="56"/>
        <v>0</v>
      </c>
      <c r="M121" s="3">
        <f t="shared" si="56"/>
        <v>1.0869565217391304</v>
      </c>
      <c r="N121" s="3">
        <f t="shared" si="56"/>
        <v>0</v>
      </c>
      <c r="O121" s="3">
        <f t="shared" si="56"/>
        <v>0</v>
      </c>
      <c r="P121" s="3">
        <f t="shared" si="56"/>
        <v>0</v>
      </c>
      <c r="Q121" s="3">
        <f t="shared" si="56"/>
        <v>0</v>
      </c>
      <c r="R121" s="3">
        <f t="shared" si="57"/>
        <v>0</v>
      </c>
      <c r="S121" s="3">
        <f t="shared" si="57"/>
        <v>4.4444444444444446E-2</v>
      </c>
    </row>
    <row r="122" spans="1:19">
      <c r="A122" s="78"/>
      <c r="B122" s="69"/>
      <c r="C122" s="18" t="s">
        <v>0</v>
      </c>
      <c r="D122" s="60">
        <v>113</v>
      </c>
      <c r="E122" s="60">
        <v>92</v>
      </c>
      <c r="F122" s="60">
        <v>129</v>
      </c>
      <c r="G122" s="60">
        <v>182</v>
      </c>
      <c r="H122" s="60">
        <v>409</v>
      </c>
      <c r="I122" s="60">
        <v>748</v>
      </c>
      <c r="J122" s="60">
        <v>577</v>
      </c>
      <c r="K122" s="60">
        <v>2250</v>
      </c>
      <c r="L122" s="14">
        <f t="shared" si="56"/>
        <v>100</v>
      </c>
      <c r="M122" s="6">
        <f t="shared" si="56"/>
        <v>100</v>
      </c>
      <c r="N122" s="6">
        <f t="shared" si="56"/>
        <v>100</v>
      </c>
      <c r="O122" s="6">
        <f t="shared" si="56"/>
        <v>100</v>
      </c>
      <c r="P122" s="6">
        <f t="shared" si="56"/>
        <v>100</v>
      </c>
      <c r="Q122" s="6">
        <f t="shared" si="56"/>
        <v>100</v>
      </c>
      <c r="R122" s="6">
        <f t="shared" si="57"/>
        <v>100</v>
      </c>
      <c r="S122" s="6">
        <f t="shared" si="57"/>
        <v>100</v>
      </c>
    </row>
    <row r="123" spans="1:19" ht="12.75" customHeight="1">
      <c r="A123" s="69"/>
      <c r="B123" s="70" t="s">
        <v>30</v>
      </c>
      <c r="C123" s="8" t="s">
        <v>10</v>
      </c>
      <c r="D123" s="58">
        <v>1</v>
      </c>
      <c r="E123" s="58">
        <v>6</v>
      </c>
      <c r="F123" s="58">
        <v>6</v>
      </c>
      <c r="G123" s="58">
        <v>24</v>
      </c>
      <c r="H123" s="58">
        <v>129</v>
      </c>
      <c r="I123" s="58">
        <v>262</v>
      </c>
      <c r="J123" s="58">
        <v>239</v>
      </c>
      <c r="K123" s="58">
        <v>667</v>
      </c>
      <c r="L123" s="13">
        <f t="shared" ref="L123:Q126" si="58">+D123/D$126*100</f>
        <v>1.1494252873563218</v>
      </c>
      <c r="M123" s="3">
        <f t="shared" si="58"/>
        <v>5.8823529411764701</v>
      </c>
      <c r="N123" s="3">
        <f t="shared" si="58"/>
        <v>5.8823529411764701</v>
      </c>
      <c r="O123" s="3">
        <f t="shared" si="58"/>
        <v>12.435233160621761</v>
      </c>
      <c r="P123" s="3">
        <f t="shared" si="58"/>
        <v>23.118279569892472</v>
      </c>
      <c r="Q123" s="3">
        <f t="shared" si="58"/>
        <v>24.417520969245107</v>
      </c>
      <c r="R123" s="3">
        <f t="shared" ref="R123:S126" si="59">+J123/J$126*100</f>
        <v>30.719794344473005</v>
      </c>
      <c r="S123" s="3">
        <f t="shared" si="59"/>
        <v>23.055651572761839</v>
      </c>
    </row>
    <row r="124" spans="1:19">
      <c r="A124" s="69"/>
      <c r="B124" s="69"/>
      <c r="C124" s="8" t="s">
        <v>11</v>
      </c>
      <c r="D124" s="58">
        <v>86</v>
      </c>
      <c r="E124" s="58">
        <v>96</v>
      </c>
      <c r="F124" s="58">
        <v>96</v>
      </c>
      <c r="G124" s="58">
        <v>169</v>
      </c>
      <c r="H124" s="58">
        <v>429</v>
      </c>
      <c r="I124" s="58">
        <v>811</v>
      </c>
      <c r="J124" s="58">
        <v>539</v>
      </c>
      <c r="K124" s="58">
        <v>2226</v>
      </c>
      <c r="L124" s="13">
        <f t="shared" si="58"/>
        <v>98.850574712643677</v>
      </c>
      <c r="M124" s="3">
        <f t="shared" si="58"/>
        <v>94.117647058823522</v>
      </c>
      <c r="N124" s="3">
        <f t="shared" si="58"/>
        <v>94.117647058823522</v>
      </c>
      <c r="O124" s="3">
        <f t="shared" si="58"/>
        <v>87.564766839378237</v>
      </c>
      <c r="P124" s="3">
        <f t="shared" si="58"/>
        <v>76.881720430107521</v>
      </c>
      <c r="Q124" s="3">
        <f t="shared" si="58"/>
        <v>75.582479030754897</v>
      </c>
      <c r="R124" s="3">
        <f t="shared" si="59"/>
        <v>69.280205655526998</v>
      </c>
      <c r="S124" s="3">
        <f t="shared" si="59"/>
        <v>76.944348427238168</v>
      </c>
    </row>
    <row r="125" spans="1:19">
      <c r="A125" s="69"/>
      <c r="B125" s="69"/>
      <c r="C125" s="8" t="s">
        <v>12</v>
      </c>
      <c r="D125" s="58">
        <v>0</v>
      </c>
      <c r="E125" s="58">
        <v>0</v>
      </c>
      <c r="F125" s="58">
        <v>0</v>
      </c>
      <c r="G125" s="58">
        <v>0</v>
      </c>
      <c r="H125" s="58">
        <v>0</v>
      </c>
      <c r="I125" s="58">
        <v>0</v>
      </c>
      <c r="J125" s="58">
        <v>0</v>
      </c>
      <c r="K125" s="58">
        <v>0</v>
      </c>
      <c r="L125" s="13">
        <f t="shared" si="58"/>
        <v>0</v>
      </c>
      <c r="M125" s="3">
        <f t="shared" si="58"/>
        <v>0</v>
      </c>
      <c r="N125" s="3">
        <f t="shared" si="58"/>
        <v>0</v>
      </c>
      <c r="O125" s="3">
        <f t="shared" si="58"/>
        <v>0</v>
      </c>
      <c r="P125" s="3">
        <f t="shared" si="58"/>
        <v>0</v>
      </c>
      <c r="Q125" s="3">
        <f t="shared" si="58"/>
        <v>0</v>
      </c>
      <c r="R125" s="3">
        <f t="shared" si="59"/>
        <v>0</v>
      </c>
      <c r="S125" s="3">
        <f t="shared" si="59"/>
        <v>0</v>
      </c>
    </row>
    <row r="126" spans="1:19">
      <c r="A126" s="69"/>
      <c r="B126" s="71"/>
      <c r="C126" s="8" t="s">
        <v>0</v>
      </c>
      <c r="D126" s="58">
        <v>87</v>
      </c>
      <c r="E126" s="58">
        <v>102</v>
      </c>
      <c r="F126" s="58">
        <v>102</v>
      </c>
      <c r="G126" s="58">
        <v>193</v>
      </c>
      <c r="H126" s="58">
        <v>558</v>
      </c>
      <c r="I126" s="58">
        <v>1073</v>
      </c>
      <c r="J126" s="58">
        <v>778</v>
      </c>
      <c r="K126" s="58">
        <v>2893</v>
      </c>
      <c r="L126" s="13">
        <f t="shared" si="58"/>
        <v>100</v>
      </c>
      <c r="M126" s="3">
        <f t="shared" si="58"/>
        <v>100</v>
      </c>
      <c r="N126" s="3">
        <f t="shared" si="58"/>
        <v>100</v>
      </c>
      <c r="O126" s="3">
        <f t="shared" si="58"/>
        <v>100</v>
      </c>
      <c r="P126" s="3">
        <f t="shared" si="58"/>
        <v>100</v>
      </c>
      <c r="Q126" s="3">
        <f t="shared" si="58"/>
        <v>100</v>
      </c>
      <c r="R126" s="3">
        <f t="shared" si="59"/>
        <v>100</v>
      </c>
      <c r="S126" s="3">
        <f t="shared" si="59"/>
        <v>100</v>
      </c>
    </row>
    <row r="127" spans="1:19" ht="12.75" customHeight="1">
      <c r="A127" s="78"/>
      <c r="B127" s="68" t="s">
        <v>31</v>
      </c>
      <c r="C127" s="16" t="s">
        <v>10</v>
      </c>
      <c r="D127" s="56">
        <v>1</v>
      </c>
      <c r="E127" s="56">
        <v>5</v>
      </c>
      <c r="F127" s="56">
        <v>4</v>
      </c>
      <c r="G127" s="56">
        <v>16</v>
      </c>
      <c r="H127" s="56">
        <v>82</v>
      </c>
      <c r="I127" s="56">
        <v>233</v>
      </c>
      <c r="J127" s="56">
        <v>302</v>
      </c>
      <c r="K127" s="56">
        <v>643</v>
      </c>
      <c r="L127" s="12">
        <f t="shared" ref="L127:Q130" si="60">+D127/D$130*100</f>
        <v>1.0204081632653061</v>
      </c>
      <c r="M127" s="10">
        <f t="shared" si="60"/>
        <v>5.8823529411764701</v>
      </c>
      <c r="N127" s="10">
        <f t="shared" si="60"/>
        <v>3.8461538461538463</v>
      </c>
      <c r="O127" s="10">
        <f t="shared" si="60"/>
        <v>13.223140495867769</v>
      </c>
      <c r="P127" s="10">
        <f t="shared" si="60"/>
        <v>20.048899755501225</v>
      </c>
      <c r="Q127" s="10">
        <f t="shared" si="60"/>
        <v>25.66079295154185</v>
      </c>
      <c r="R127" s="10">
        <f t="shared" ref="R127:S130" si="61">+J127/J$130*100</f>
        <v>33.970753655793025</v>
      </c>
      <c r="S127" s="10">
        <f t="shared" si="61"/>
        <v>24.598316755929609</v>
      </c>
    </row>
    <row r="128" spans="1:19">
      <c r="A128" s="78"/>
      <c r="B128" s="69"/>
      <c r="C128" s="17" t="s">
        <v>11</v>
      </c>
      <c r="D128" s="58">
        <v>97</v>
      </c>
      <c r="E128" s="58">
        <v>80</v>
      </c>
      <c r="F128" s="58">
        <v>100</v>
      </c>
      <c r="G128" s="58">
        <v>105</v>
      </c>
      <c r="H128" s="58">
        <v>327</v>
      </c>
      <c r="I128" s="58">
        <v>675</v>
      </c>
      <c r="J128" s="58">
        <v>587</v>
      </c>
      <c r="K128" s="58">
        <v>1971</v>
      </c>
      <c r="L128" s="13">
        <f t="shared" si="60"/>
        <v>98.979591836734699</v>
      </c>
      <c r="M128" s="3">
        <f t="shared" si="60"/>
        <v>94.117647058823522</v>
      </c>
      <c r="N128" s="3">
        <f t="shared" si="60"/>
        <v>96.15384615384616</v>
      </c>
      <c r="O128" s="3">
        <f t="shared" si="60"/>
        <v>86.776859504132233</v>
      </c>
      <c r="P128" s="3">
        <f t="shared" si="60"/>
        <v>79.951100244498775</v>
      </c>
      <c r="Q128" s="3">
        <f t="shared" si="60"/>
        <v>74.33920704845815</v>
      </c>
      <c r="R128" s="3">
        <f t="shared" si="61"/>
        <v>66.029246344206967</v>
      </c>
      <c r="S128" s="3">
        <f t="shared" si="61"/>
        <v>75.401683244070398</v>
      </c>
    </row>
    <row r="129" spans="1:19">
      <c r="A129" s="78"/>
      <c r="B129" s="69"/>
      <c r="C129" s="17" t="s">
        <v>12</v>
      </c>
      <c r="D129" s="58">
        <v>0</v>
      </c>
      <c r="E129" s="58">
        <v>0</v>
      </c>
      <c r="F129" s="58">
        <v>0</v>
      </c>
      <c r="G129" s="58">
        <v>0</v>
      </c>
      <c r="H129" s="58">
        <v>0</v>
      </c>
      <c r="I129" s="58">
        <v>0</v>
      </c>
      <c r="J129" s="58">
        <v>0</v>
      </c>
      <c r="K129" s="58">
        <v>0</v>
      </c>
      <c r="L129" s="13">
        <f t="shared" si="60"/>
        <v>0</v>
      </c>
      <c r="M129" s="3">
        <f t="shared" si="60"/>
        <v>0</v>
      </c>
      <c r="N129" s="3">
        <f t="shared" si="60"/>
        <v>0</v>
      </c>
      <c r="O129" s="3">
        <f t="shared" si="60"/>
        <v>0</v>
      </c>
      <c r="P129" s="3">
        <f t="shared" si="60"/>
        <v>0</v>
      </c>
      <c r="Q129" s="3">
        <f t="shared" si="60"/>
        <v>0</v>
      </c>
      <c r="R129" s="3">
        <f t="shared" si="61"/>
        <v>0</v>
      </c>
      <c r="S129" s="3">
        <f t="shared" si="61"/>
        <v>0</v>
      </c>
    </row>
    <row r="130" spans="1:19">
      <c r="A130" s="78"/>
      <c r="B130" s="69"/>
      <c r="C130" s="18" t="s">
        <v>0</v>
      </c>
      <c r="D130" s="60">
        <v>98</v>
      </c>
      <c r="E130" s="60">
        <v>85</v>
      </c>
      <c r="F130" s="60">
        <v>104</v>
      </c>
      <c r="G130" s="60">
        <v>121</v>
      </c>
      <c r="H130" s="60">
        <v>409</v>
      </c>
      <c r="I130" s="60">
        <v>908</v>
      </c>
      <c r="J130" s="60">
        <v>889</v>
      </c>
      <c r="K130" s="60">
        <v>2614</v>
      </c>
      <c r="L130" s="14">
        <f t="shared" si="60"/>
        <v>100</v>
      </c>
      <c r="M130" s="6">
        <f t="shared" si="60"/>
        <v>100</v>
      </c>
      <c r="N130" s="6">
        <f t="shared" si="60"/>
        <v>100</v>
      </c>
      <c r="O130" s="6">
        <f t="shared" si="60"/>
        <v>100</v>
      </c>
      <c r="P130" s="6">
        <f t="shared" si="60"/>
        <v>100</v>
      </c>
      <c r="Q130" s="6">
        <f t="shared" si="60"/>
        <v>100</v>
      </c>
      <c r="R130" s="6">
        <f t="shared" si="61"/>
        <v>100</v>
      </c>
      <c r="S130" s="6">
        <f t="shared" si="61"/>
        <v>100</v>
      </c>
    </row>
    <row r="131" spans="1:19" ht="12.75" customHeight="1">
      <c r="A131" s="69"/>
      <c r="B131" s="70" t="s">
        <v>32</v>
      </c>
      <c r="C131" s="8" t="s">
        <v>10</v>
      </c>
      <c r="D131" s="58">
        <v>1</v>
      </c>
      <c r="E131" s="58">
        <v>3</v>
      </c>
      <c r="F131" s="58">
        <v>6</v>
      </c>
      <c r="G131" s="58">
        <v>17</v>
      </c>
      <c r="H131" s="58">
        <v>88</v>
      </c>
      <c r="I131" s="58">
        <v>233</v>
      </c>
      <c r="J131" s="58">
        <v>182</v>
      </c>
      <c r="K131" s="58">
        <v>530</v>
      </c>
      <c r="L131" s="13">
        <f t="shared" ref="L131:Q134" si="62">+D131/D$134*100</f>
        <v>0.90090090090090091</v>
      </c>
      <c r="M131" s="3">
        <f t="shared" si="62"/>
        <v>3</v>
      </c>
      <c r="N131" s="3">
        <f t="shared" si="62"/>
        <v>6.25</v>
      </c>
      <c r="O131" s="3">
        <f t="shared" si="62"/>
        <v>10.365853658536585</v>
      </c>
      <c r="P131" s="3">
        <f t="shared" si="62"/>
        <v>21.890547263681594</v>
      </c>
      <c r="Q131" s="3">
        <f t="shared" si="62"/>
        <v>30.497382198952877</v>
      </c>
      <c r="R131" s="3">
        <f t="shared" ref="R131:S134" si="63">+J131/J$134*100</f>
        <v>34.27495291902072</v>
      </c>
      <c r="S131" s="3">
        <f t="shared" si="63"/>
        <v>24.446494464944649</v>
      </c>
    </row>
    <row r="132" spans="1:19">
      <c r="A132" s="69"/>
      <c r="B132" s="69"/>
      <c r="C132" s="8" t="s">
        <v>11</v>
      </c>
      <c r="D132" s="58">
        <v>110</v>
      </c>
      <c r="E132" s="58">
        <v>97</v>
      </c>
      <c r="F132" s="58">
        <v>90</v>
      </c>
      <c r="G132" s="58">
        <v>147</v>
      </c>
      <c r="H132" s="58">
        <v>314</v>
      </c>
      <c r="I132" s="58">
        <v>531</v>
      </c>
      <c r="J132" s="58">
        <v>349</v>
      </c>
      <c r="K132" s="58">
        <v>1638</v>
      </c>
      <c r="L132" s="13">
        <f t="shared" si="62"/>
        <v>99.099099099099092</v>
      </c>
      <c r="M132" s="3">
        <f t="shared" si="62"/>
        <v>97</v>
      </c>
      <c r="N132" s="3">
        <f t="shared" si="62"/>
        <v>93.75</v>
      </c>
      <c r="O132" s="3">
        <f t="shared" si="62"/>
        <v>89.634146341463421</v>
      </c>
      <c r="P132" s="3">
        <f t="shared" si="62"/>
        <v>78.109452736318403</v>
      </c>
      <c r="Q132" s="3">
        <f t="shared" si="62"/>
        <v>69.502617801047123</v>
      </c>
      <c r="R132" s="3">
        <f t="shared" si="63"/>
        <v>65.72504708097928</v>
      </c>
      <c r="S132" s="3">
        <f t="shared" si="63"/>
        <v>75.553505535055351</v>
      </c>
    </row>
    <row r="133" spans="1:19">
      <c r="A133" s="69"/>
      <c r="B133" s="69"/>
      <c r="C133" s="8" t="s">
        <v>12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13">
        <f t="shared" si="62"/>
        <v>0</v>
      </c>
      <c r="M133" s="3">
        <f t="shared" si="62"/>
        <v>0</v>
      </c>
      <c r="N133" s="3">
        <f t="shared" si="62"/>
        <v>0</v>
      </c>
      <c r="O133" s="3">
        <f t="shared" si="62"/>
        <v>0</v>
      </c>
      <c r="P133" s="3">
        <f t="shared" si="62"/>
        <v>0</v>
      </c>
      <c r="Q133" s="3">
        <f t="shared" si="62"/>
        <v>0</v>
      </c>
      <c r="R133" s="3">
        <f t="shared" si="63"/>
        <v>0</v>
      </c>
      <c r="S133" s="3">
        <f t="shared" si="63"/>
        <v>0</v>
      </c>
    </row>
    <row r="134" spans="1:19">
      <c r="A134" s="69"/>
      <c r="B134" s="71"/>
      <c r="C134" s="8" t="s">
        <v>0</v>
      </c>
      <c r="D134" s="58">
        <v>111</v>
      </c>
      <c r="E134" s="58">
        <v>100</v>
      </c>
      <c r="F134" s="58">
        <v>96</v>
      </c>
      <c r="G134" s="58">
        <v>164</v>
      </c>
      <c r="H134" s="58">
        <v>402</v>
      </c>
      <c r="I134" s="58">
        <v>764</v>
      </c>
      <c r="J134" s="58">
        <v>531</v>
      </c>
      <c r="K134" s="58">
        <v>2168</v>
      </c>
      <c r="L134" s="13">
        <f t="shared" si="62"/>
        <v>100</v>
      </c>
      <c r="M134" s="3">
        <f t="shared" si="62"/>
        <v>100</v>
      </c>
      <c r="N134" s="3">
        <f t="shared" si="62"/>
        <v>100</v>
      </c>
      <c r="O134" s="3">
        <f t="shared" si="62"/>
        <v>100</v>
      </c>
      <c r="P134" s="3">
        <f t="shared" si="62"/>
        <v>100</v>
      </c>
      <c r="Q134" s="3">
        <f t="shared" si="62"/>
        <v>100</v>
      </c>
      <c r="R134" s="3">
        <f t="shared" si="63"/>
        <v>100</v>
      </c>
      <c r="S134" s="3">
        <f t="shared" si="63"/>
        <v>100</v>
      </c>
    </row>
    <row r="135" spans="1:19" ht="12.75" customHeight="1">
      <c r="A135" s="78"/>
      <c r="B135" s="68" t="s">
        <v>33</v>
      </c>
      <c r="C135" s="16" t="s">
        <v>10</v>
      </c>
      <c r="D135" s="56">
        <v>1</v>
      </c>
      <c r="E135" s="56">
        <v>1</v>
      </c>
      <c r="F135" s="56">
        <v>1</v>
      </c>
      <c r="G135" s="56">
        <v>9</v>
      </c>
      <c r="H135" s="56">
        <v>23</v>
      </c>
      <c r="I135" s="56">
        <v>93</v>
      </c>
      <c r="J135" s="56">
        <v>95</v>
      </c>
      <c r="K135" s="56">
        <v>223</v>
      </c>
      <c r="L135" s="12">
        <f t="shared" ref="L135:Q138" si="64">+D135/D$138*100</f>
        <v>4</v>
      </c>
      <c r="M135" s="10">
        <f t="shared" si="64"/>
        <v>3.8461538461538463</v>
      </c>
      <c r="N135" s="10">
        <f t="shared" si="64"/>
        <v>4.5454545454545459</v>
      </c>
      <c r="O135" s="10">
        <f t="shared" si="64"/>
        <v>20.930232558139537</v>
      </c>
      <c r="P135" s="10">
        <f t="shared" si="64"/>
        <v>19.327731092436977</v>
      </c>
      <c r="Q135" s="10">
        <f t="shared" si="64"/>
        <v>27.678571428571431</v>
      </c>
      <c r="R135" s="10">
        <f t="shared" ref="R135:S138" si="65">+J135/J$138*100</f>
        <v>31.77257525083612</v>
      </c>
      <c r="S135" s="10">
        <f t="shared" si="65"/>
        <v>25.632183908045974</v>
      </c>
    </row>
    <row r="136" spans="1:19">
      <c r="A136" s="78"/>
      <c r="B136" s="69"/>
      <c r="C136" s="17" t="s">
        <v>11</v>
      </c>
      <c r="D136" s="58">
        <v>24</v>
      </c>
      <c r="E136" s="58">
        <v>25</v>
      </c>
      <c r="F136" s="58">
        <v>21</v>
      </c>
      <c r="G136" s="58">
        <v>34</v>
      </c>
      <c r="H136" s="58">
        <v>96</v>
      </c>
      <c r="I136" s="58">
        <v>243</v>
      </c>
      <c r="J136" s="58">
        <v>204</v>
      </c>
      <c r="K136" s="58">
        <v>647</v>
      </c>
      <c r="L136" s="13">
        <f t="shared" si="64"/>
        <v>96</v>
      </c>
      <c r="M136" s="3">
        <f t="shared" si="64"/>
        <v>96.15384615384616</v>
      </c>
      <c r="N136" s="3">
        <f t="shared" si="64"/>
        <v>95.454545454545453</v>
      </c>
      <c r="O136" s="3">
        <f t="shared" si="64"/>
        <v>79.069767441860463</v>
      </c>
      <c r="P136" s="3">
        <f t="shared" si="64"/>
        <v>80.672268907563023</v>
      </c>
      <c r="Q136" s="3">
        <f t="shared" si="64"/>
        <v>72.321428571428569</v>
      </c>
      <c r="R136" s="3">
        <f t="shared" si="65"/>
        <v>68.227424749163873</v>
      </c>
      <c r="S136" s="3">
        <f t="shared" si="65"/>
        <v>74.367816091954026</v>
      </c>
    </row>
    <row r="137" spans="1:19">
      <c r="A137" s="78"/>
      <c r="B137" s="69"/>
      <c r="C137" s="17" t="s">
        <v>12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13">
        <f t="shared" si="64"/>
        <v>0</v>
      </c>
      <c r="M137" s="3">
        <f t="shared" si="64"/>
        <v>0</v>
      </c>
      <c r="N137" s="3">
        <f t="shared" si="64"/>
        <v>0</v>
      </c>
      <c r="O137" s="3">
        <f t="shared" si="64"/>
        <v>0</v>
      </c>
      <c r="P137" s="3">
        <f t="shared" si="64"/>
        <v>0</v>
      </c>
      <c r="Q137" s="3">
        <f t="shared" si="64"/>
        <v>0</v>
      </c>
      <c r="R137" s="3">
        <f t="shared" si="65"/>
        <v>0</v>
      </c>
      <c r="S137" s="3">
        <f t="shared" si="65"/>
        <v>0</v>
      </c>
    </row>
    <row r="138" spans="1:19">
      <c r="A138" s="78"/>
      <c r="B138" s="69"/>
      <c r="C138" s="18" t="s">
        <v>0</v>
      </c>
      <c r="D138" s="60">
        <v>25</v>
      </c>
      <c r="E138" s="60">
        <v>26</v>
      </c>
      <c r="F138" s="60">
        <v>22</v>
      </c>
      <c r="G138" s="60">
        <v>43</v>
      </c>
      <c r="H138" s="60">
        <v>119</v>
      </c>
      <c r="I138" s="60">
        <v>336</v>
      </c>
      <c r="J138" s="60">
        <v>299</v>
      </c>
      <c r="K138" s="60">
        <v>870</v>
      </c>
      <c r="L138" s="14">
        <f t="shared" si="64"/>
        <v>100</v>
      </c>
      <c r="M138" s="6">
        <f t="shared" si="64"/>
        <v>100</v>
      </c>
      <c r="N138" s="6">
        <f t="shared" si="64"/>
        <v>100</v>
      </c>
      <c r="O138" s="6">
        <f t="shared" si="64"/>
        <v>100</v>
      </c>
      <c r="P138" s="6">
        <f t="shared" si="64"/>
        <v>100</v>
      </c>
      <c r="Q138" s="6">
        <f t="shared" si="64"/>
        <v>100</v>
      </c>
      <c r="R138" s="6">
        <f t="shared" si="65"/>
        <v>100</v>
      </c>
      <c r="S138" s="6">
        <f t="shared" si="65"/>
        <v>100</v>
      </c>
    </row>
    <row r="139" spans="1:19" ht="12.75" customHeight="1">
      <c r="A139" s="69"/>
      <c r="B139" s="70" t="s">
        <v>34</v>
      </c>
      <c r="C139" s="8" t="s">
        <v>10</v>
      </c>
      <c r="D139" s="58">
        <v>0</v>
      </c>
      <c r="E139" s="58">
        <v>0</v>
      </c>
      <c r="F139" s="58">
        <v>1</v>
      </c>
      <c r="G139" s="58">
        <v>4</v>
      </c>
      <c r="H139" s="58">
        <v>38</v>
      </c>
      <c r="I139" s="58">
        <v>70</v>
      </c>
      <c r="J139" s="58">
        <v>48</v>
      </c>
      <c r="K139" s="58">
        <v>161</v>
      </c>
      <c r="L139" s="13">
        <f t="shared" ref="L139:Q142" si="66">+D139/D$142*100</f>
        <v>0</v>
      </c>
      <c r="M139" s="3">
        <f t="shared" si="66"/>
        <v>0</v>
      </c>
      <c r="N139" s="3">
        <f t="shared" si="66"/>
        <v>3.5714285714285712</v>
      </c>
      <c r="O139" s="3">
        <f t="shared" si="66"/>
        <v>6.557377049180328</v>
      </c>
      <c r="P139" s="3">
        <f t="shared" si="66"/>
        <v>18.627450980392158</v>
      </c>
      <c r="Q139" s="3">
        <f t="shared" si="66"/>
        <v>19.498607242339833</v>
      </c>
      <c r="R139" s="3">
        <f t="shared" ref="R139:S142" si="67">+J139/J$142*100</f>
        <v>21.818181818181817</v>
      </c>
      <c r="S139" s="3">
        <f t="shared" si="67"/>
        <v>17.672886937431397</v>
      </c>
    </row>
    <row r="140" spans="1:19">
      <c r="A140" s="69"/>
      <c r="B140" s="69"/>
      <c r="C140" s="8" t="s">
        <v>11</v>
      </c>
      <c r="D140" s="58">
        <v>18</v>
      </c>
      <c r="E140" s="58">
        <v>21</v>
      </c>
      <c r="F140" s="58">
        <v>27</v>
      </c>
      <c r="G140" s="58">
        <v>57</v>
      </c>
      <c r="H140" s="58">
        <v>166</v>
      </c>
      <c r="I140" s="58">
        <v>289</v>
      </c>
      <c r="J140" s="58">
        <v>172</v>
      </c>
      <c r="K140" s="58">
        <v>750</v>
      </c>
      <c r="L140" s="13">
        <f t="shared" si="66"/>
        <v>100</v>
      </c>
      <c r="M140" s="3">
        <f t="shared" si="66"/>
        <v>100</v>
      </c>
      <c r="N140" s="3">
        <f t="shared" si="66"/>
        <v>96.428571428571431</v>
      </c>
      <c r="O140" s="3">
        <f t="shared" si="66"/>
        <v>93.442622950819683</v>
      </c>
      <c r="P140" s="3">
        <f t="shared" si="66"/>
        <v>81.372549019607845</v>
      </c>
      <c r="Q140" s="3">
        <f t="shared" si="66"/>
        <v>80.501392757660156</v>
      </c>
      <c r="R140" s="3">
        <f t="shared" si="67"/>
        <v>78.181818181818187</v>
      </c>
      <c r="S140" s="3">
        <f t="shared" si="67"/>
        <v>82.3271130625686</v>
      </c>
    </row>
    <row r="141" spans="1:19">
      <c r="A141" s="69"/>
      <c r="B141" s="69"/>
      <c r="C141" s="8" t="s">
        <v>12</v>
      </c>
      <c r="D141" s="58">
        <v>0</v>
      </c>
      <c r="E141" s="58">
        <v>0</v>
      </c>
      <c r="F141" s="58">
        <v>0</v>
      </c>
      <c r="G141" s="58">
        <v>0</v>
      </c>
      <c r="H141" s="58">
        <v>0</v>
      </c>
      <c r="I141" s="58">
        <v>0</v>
      </c>
      <c r="J141" s="58">
        <v>0</v>
      </c>
      <c r="K141" s="58">
        <v>0</v>
      </c>
      <c r="L141" s="13">
        <f t="shared" si="66"/>
        <v>0</v>
      </c>
      <c r="M141" s="3">
        <f t="shared" si="66"/>
        <v>0</v>
      </c>
      <c r="N141" s="3">
        <f t="shared" si="66"/>
        <v>0</v>
      </c>
      <c r="O141" s="3">
        <f t="shared" si="66"/>
        <v>0</v>
      </c>
      <c r="P141" s="3">
        <f t="shared" si="66"/>
        <v>0</v>
      </c>
      <c r="Q141" s="3">
        <f t="shared" si="66"/>
        <v>0</v>
      </c>
      <c r="R141" s="3">
        <f t="shared" si="67"/>
        <v>0</v>
      </c>
      <c r="S141" s="3">
        <f t="shared" si="67"/>
        <v>0</v>
      </c>
    </row>
    <row r="142" spans="1:19">
      <c r="A142" s="69"/>
      <c r="B142" s="71"/>
      <c r="C142" s="8" t="s">
        <v>0</v>
      </c>
      <c r="D142" s="58">
        <v>18</v>
      </c>
      <c r="E142" s="58">
        <v>21</v>
      </c>
      <c r="F142" s="58">
        <v>28</v>
      </c>
      <c r="G142" s="58">
        <v>61</v>
      </c>
      <c r="H142" s="58">
        <v>204</v>
      </c>
      <c r="I142" s="58">
        <v>359</v>
      </c>
      <c r="J142" s="58">
        <v>220</v>
      </c>
      <c r="K142" s="58">
        <v>911</v>
      </c>
      <c r="L142" s="13">
        <f t="shared" si="66"/>
        <v>100</v>
      </c>
      <c r="M142" s="3">
        <f t="shared" si="66"/>
        <v>100</v>
      </c>
      <c r="N142" s="3">
        <f t="shared" si="66"/>
        <v>100</v>
      </c>
      <c r="O142" s="3">
        <f t="shared" si="66"/>
        <v>100</v>
      </c>
      <c r="P142" s="3">
        <f t="shared" si="66"/>
        <v>100</v>
      </c>
      <c r="Q142" s="3">
        <f t="shared" si="66"/>
        <v>100</v>
      </c>
      <c r="R142" s="3">
        <f t="shared" si="67"/>
        <v>100</v>
      </c>
      <c r="S142" s="3">
        <f t="shared" si="67"/>
        <v>100</v>
      </c>
    </row>
    <row r="143" spans="1:19" ht="12.75" customHeight="1">
      <c r="A143" s="78"/>
      <c r="B143" s="68" t="s">
        <v>35</v>
      </c>
      <c r="C143" s="16" t="s">
        <v>10</v>
      </c>
      <c r="D143" s="56">
        <v>2</v>
      </c>
      <c r="E143" s="56">
        <v>8</v>
      </c>
      <c r="F143" s="56">
        <v>10</v>
      </c>
      <c r="G143" s="56">
        <v>34</v>
      </c>
      <c r="H143" s="56">
        <v>135</v>
      </c>
      <c r="I143" s="56">
        <v>366</v>
      </c>
      <c r="J143" s="56">
        <v>377</v>
      </c>
      <c r="K143" s="56">
        <v>932</v>
      </c>
      <c r="L143" s="12">
        <f t="shared" ref="L143:Q146" si="68">+D143/D$146*100</f>
        <v>1.4705882352941175</v>
      </c>
      <c r="M143" s="10">
        <f t="shared" si="68"/>
        <v>5.1282051282051277</v>
      </c>
      <c r="N143" s="10">
        <f t="shared" si="68"/>
        <v>6.4935064935064926</v>
      </c>
      <c r="O143" s="10">
        <f t="shared" si="68"/>
        <v>13.877551020408163</v>
      </c>
      <c r="P143" s="10">
        <f t="shared" si="68"/>
        <v>22.203947368421055</v>
      </c>
      <c r="Q143" s="10">
        <f t="shared" si="68"/>
        <v>27.211895910780669</v>
      </c>
      <c r="R143" s="10">
        <f t="shared" ref="R143:S146" si="69">+J143/J$146*100</f>
        <v>33.070175438596486</v>
      </c>
      <c r="S143" s="10">
        <f t="shared" si="69"/>
        <v>24.630021141649049</v>
      </c>
    </row>
    <row r="144" spans="1:19">
      <c r="A144" s="78"/>
      <c r="B144" s="69"/>
      <c r="C144" s="17" t="s">
        <v>11</v>
      </c>
      <c r="D144" s="58">
        <v>134</v>
      </c>
      <c r="E144" s="58">
        <v>148</v>
      </c>
      <c r="F144" s="58">
        <v>144</v>
      </c>
      <c r="G144" s="58">
        <v>211</v>
      </c>
      <c r="H144" s="58">
        <v>473</v>
      </c>
      <c r="I144" s="58">
        <v>979</v>
      </c>
      <c r="J144" s="58">
        <v>763</v>
      </c>
      <c r="K144" s="58">
        <v>2852</v>
      </c>
      <c r="L144" s="13">
        <f t="shared" si="68"/>
        <v>98.529411764705884</v>
      </c>
      <c r="M144" s="3">
        <f t="shared" si="68"/>
        <v>94.871794871794862</v>
      </c>
      <c r="N144" s="3">
        <f t="shared" si="68"/>
        <v>93.506493506493499</v>
      </c>
      <c r="O144" s="3">
        <f t="shared" si="68"/>
        <v>86.122448979591837</v>
      </c>
      <c r="P144" s="3">
        <f t="shared" si="68"/>
        <v>77.796052631578945</v>
      </c>
      <c r="Q144" s="3">
        <f t="shared" si="68"/>
        <v>72.788104089219331</v>
      </c>
      <c r="R144" s="3">
        <f t="shared" si="69"/>
        <v>66.929824561403507</v>
      </c>
      <c r="S144" s="3">
        <f t="shared" si="69"/>
        <v>75.369978858350947</v>
      </c>
    </row>
    <row r="145" spans="1:19">
      <c r="A145" s="78"/>
      <c r="B145" s="69"/>
      <c r="C145" s="17" t="s">
        <v>12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13">
        <f t="shared" si="68"/>
        <v>0</v>
      </c>
      <c r="M145" s="3">
        <f t="shared" si="68"/>
        <v>0</v>
      </c>
      <c r="N145" s="3">
        <f t="shared" si="68"/>
        <v>0</v>
      </c>
      <c r="O145" s="3">
        <f t="shared" si="68"/>
        <v>0</v>
      </c>
      <c r="P145" s="3">
        <f t="shared" si="68"/>
        <v>0</v>
      </c>
      <c r="Q145" s="3">
        <f t="shared" si="68"/>
        <v>0</v>
      </c>
      <c r="R145" s="3">
        <f t="shared" si="69"/>
        <v>0</v>
      </c>
      <c r="S145" s="3">
        <f t="shared" si="69"/>
        <v>0</v>
      </c>
    </row>
    <row r="146" spans="1:19">
      <c r="A146" s="78"/>
      <c r="B146" s="69"/>
      <c r="C146" s="18" t="s">
        <v>0</v>
      </c>
      <c r="D146" s="60">
        <v>136</v>
      </c>
      <c r="E146" s="60">
        <v>156</v>
      </c>
      <c r="F146" s="60">
        <v>154</v>
      </c>
      <c r="G146" s="60">
        <v>245</v>
      </c>
      <c r="H146" s="60">
        <v>608</v>
      </c>
      <c r="I146" s="60">
        <v>1345</v>
      </c>
      <c r="J146" s="60">
        <v>1140</v>
      </c>
      <c r="K146" s="60">
        <v>3784</v>
      </c>
      <c r="L146" s="14">
        <f t="shared" si="68"/>
        <v>100</v>
      </c>
      <c r="M146" s="6">
        <f t="shared" si="68"/>
        <v>100</v>
      </c>
      <c r="N146" s="6">
        <f t="shared" si="68"/>
        <v>100</v>
      </c>
      <c r="O146" s="6">
        <f t="shared" si="68"/>
        <v>100</v>
      </c>
      <c r="P146" s="6">
        <f t="shared" si="68"/>
        <v>100</v>
      </c>
      <c r="Q146" s="6">
        <f t="shared" si="68"/>
        <v>100</v>
      </c>
      <c r="R146" s="6">
        <f t="shared" si="69"/>
        <v>100</v>
      </c>
      <c r="S146" s="6">
        <f t="shared" si="69"/>
        <v>100</v>
      </c>
    </row>
    <row r="147" spans="1:19" ht="12.75" customHeight="1">
      <c r="A147" s="69"/>
      <c r="B147" s="70" t="s">
        <v>36</v>
      </c>
      <c r="C147" s="8" t="s">
        <v>10</v>
      </c>
      <c r="D147" s="58">
        <v>1</v>
      </c>
      <c r="E147" s="58">
        <v>2</v>
      </c>
      <c r="F147" s="58">
        <v>2</v>
      </c>
      <c r="G147" s="58">
        <v>6</v>
      </c>
      <c r="H147" s="58">
        <v>15</v>
      </c>
      <c r="I147" s="58">
        <v>54</v>
      </c>
      <c r="J147" s="58">
        <v>56</v>
      </c>
      <c r="K147" s="58">
        <v>136</v>
      </c>
      <c r="L147" s="13">
        <f t="shared" ref="L147:Q150" si="70">+D147/D$150*100</f>
        <v>3.0303030303030303</v>
      </c>
      <c r="M147" s="3">
        <f t="shared" si="70"/>
        <v>6.25</v>
      </c>
      <c r="N147" s="3">
        <f t="shared" si="70"/>
        <v>4.7619047619047619</v>
      </c>
      <c r="O147" s="3">
        <f t="shared" si="70"/>
        <v>11.538461538461538</v>
      </c>
      <c r="P147" s="3">
        <f t="shared" si="70"/>
        <v>14.423076923076922</v>
      </c>
      <c r="Q147" s="3">
        <f t="shared" si="70"/>
        <v>25.352112676056336</v>
      </c>
      <c r="R147" s="3">
        <f t="shared" ref="R147:S150" si="71">+J147/J$150*100</f>
        <v>30.939226519337016</v>
      </c>
      <c r="S147" s="3">
        <f t="shared" si="71"/>
        <v>20.700152207001523</v>
      </c>
    </row>
    <row r="148" spans="1:19">
      <c r="A148" s="69"/>
      <c r="B148" s="69"/>
      <c r="C148" s="8" t="s">
        <v>11</v>
      </c>
      <c r="D148" s="58">
        <v>32</v>
      </c>
      <c r="E148" s="58">
        <v>30</v>
      </c>
      <c r="F148" s="58">
        <v>40</v>
      </c>
      <c r="G148" s="58">
        <v>46</v>
      </c>
      <c r="H148" s="58">
        <v>89</v>
      </c>
      <c r="I148" s="58">
        <v>159</v>
      </c>
      <c r="J148" s="58">
        <v>125</v>
      </c>
      <c r="K148" s="58">
        <v>521</v>
      </c>
      <c r="L148" s="13">
        <f t="shared" si="70"/>
        <v>96.969696969696969</v>
      </c>
      <c r="M148" s="3">
        <f t="shared" si="70"/>
        <v>93.75</v>
      </c>
      <c r="N148" s="3">
        <f t="shared" si="70"/>
        <v>95.238095238095227</v>
      </c>
      <c r="O148" s="3">
        <f t="shared" si="70"/>
        <v>88.461538461538453</v>
      </c>
      <c r="P148" s="3">
        <f t="shared" si="70"/>
        <v>85.576923076923066</v>
      </c>
      <c r="Q148" s="3">
        <f t="shared" si="70"/>
        <v>74.647887323943664</v>
      </c>
      <c r="R148" s="3">
        <f t="shared" si="71"/>
        <v>69.060773480662988</v>
      </c>
      <c r="S148" s="3">
        <f t="shared" si="71"/>
        <v>79.299847792998477</v>
      </c>
    </row>
    <row r="149" spans="1:19">
      <c r="A149" s="69"/>
      <c r="B149" s="69"/>
      <c r="C149" s="8" t="s">
        <v>12</v>
      </c>
      <c r="D149" s="58">
        <v>0</v>
      </c>
      <c r="E149" s="58">
        <v>0</v>
      </c>
      <c r="F149" s="58">
        <v>0</v>
      </c>
      <c r="G149" s="58">
        <v>0</v>
      </c>
      <c r="H149" s="58">
        <v>0</v>
      </c>
      <c r="I149" s="58">
        <v>0</v>
      </c>
      <c r="J149" s="58">
        <v>0</v>
      </c>
      <c r="K149" s="58">
        <v>0</v>
      </c>
      <c r="L149" s="13">
        <f t="shared" si="70"/>
        <v>0</v>
      </c>
      <c r="M149" s="3">
        <f t="shared" si="70"/>
        <v>0</v>
      </c>
      <c r="N149" s="3">
        <f t="shared" si="70"/>
        <v>0</v>
      </c>
      <c r="O149" s="3">
        <f t="shared" si="70"/>
        <v>0</v>
      </c>
      <c r="P149" s="3">
        <f t="shared" si="70"/>
        <v>0</v>
      </c>
      <c r="Q149" s="3">
        <f t="shared" si="70"/>
        <v>0</v>
      </c>
      <c r="R149" s="3">
        <f t="shared" si="71"/>
        <v>0</v>
      </c>
      <c r="S149" s="3">
        <f t="shared" si="71"/>
        <v>0</v>
      </c>
    </row>
    <row r="150" spans="1:19">
      <c r="A150" s="69"/>
      <c r="B150" s="71"/>
      <c r="C150" s="8" t="s">
        <v>0</v>
      </c>
      <c r="D150" s="58">
        <v>33</v>
      </c>
      <c r="E150" s="58">
        <v>32</v>
      </c>
      <c r="F150" s="58">
        <v>42</v>
      </c>
      <c r="G150" s="58">
        <v>52</v>
      </c>
      <c r="H150" s="58">
        <v>104</v>
      </c>
      <c r="I150" s="58">
        <v>213</v>
      </c>
      <c r="J150" s="58">
        <v>181</v>
      </c>
      <c r="K150" s="58">
        <v>657</v>
      </c>
      <c r="L150" s="13">
        <f t="shared" si="70"/>
        <v>100</v>
      </c>
      <c r="M150" s="3">
        <f t="shared" si="70"/>
        <v>100</v>
      </c>
      <c r="N150" s="3">
        <f t="shared" si="70"/>
        <v>100</v>
      </c>
      <c r="O150" s="3">
        <f t="shared" si="70"/>
        <v>100</v>
      </c>
      <c r="P150" s="3">
        <f t="shared" si="70"/>
        <v>100</v>
      </c>
      <c r="Q150" s="3">
        <f t="shared" si="70"/>
        <v>100</v>
      </c>
      <c r="R150" s="3">
        <f t="shared" si="71"/>
        <v>100</v>
      </c>
      <c r="S150" s="3">
        <f t="shared" si="71"/>
        <v>100</v>
      </c>
    </row>
    <row r="151" spans="1:19" ht="12.75" customHeight="1">
      <c r="A151" s="78"/>
      <c r="B151" s="68" t="s">
        <v>37</v>
      </c>
      <c r="C151" s="16" t="s">
        <v>10</v>
      </c>
      <c r="D151" s="56">
        <v>0</v>
      </c>
      <c r="E151" s="56">
        <v>1</v>
      </c>
      <c r="F151" s="56">
        <v>0</v>
      </c>
      <c r="G151" s="56">
        <v>1</v>
      </c>
      <c r="H151" s="56">
        <v>24</v>
      </c>
      <c r="I151" s="56">
        <v>61</v>
      </c>
      <c r="J151" s="56">
        <v>63</v>
      </c>
      <c r="K151" s="56">
        <v>150</v>
      </c>
      <c r="L151" s="12">
        <f t="shared" ref="L151:Q154" si="72">+D151/D$154*100</f>
        <v>0</v>
      </c>
      <c r="M151" s="10">
        <f t="shared" si="72"/>
        <v>5.5555555555555554</v>
      </c>
      <c r="N151" s="10">
        <f t="shared" si="72"/>
        <v>0</v>
      </c>
      <c r="O151" s="10">
        <f t="shared" si="72"/>
        <v>5.5555555555555554</v>
      </c>
      <c r="P151" s="10">
        <f t="shared" si="72"/>
        <v>28.235294117647058</v>
      </c>
      <c r="Q151" s="10">
        <f t="shared" si="72"/>
        <v>31.937172774869111</v>
      </c>
      <c r="R151" s="10">
        <f t="shared" ref="R151:S154" si="73">+J151/J$154*100</f>
        <v>43.448275862068961</v>
      </c>
      <c r="S151" s="10">
        <f t="shared" si="73"/>
        <v>31.05590062111801</v>
      </c>
    </row>
    <row r="152" spans="1:19">
      <c r="A152" s="78"/>
      <c r="B152" s="69"/>
      <c r="C152" s="17" t="s">
        <v>11</v>
      </c>
      <c r="D152" s="58">
        <v>12</v>
      </c>
      <c r="E152" s="58">
        <v>17</v>
      </c>
      <c r="F152" s="58">
        <v>14</v>
      </c>
      <c r="G152" s="58">
        <v>17</v>
      </c>
      <c r="H152" s="58">
        <v>61</v>
      </c>
      <c r="I152" s="58">
        <v>130</v>
      </c>
      <c r="J152" s="58">
        <v>82</v>
      </c>
      <c r="K152" s="58">
        <v>333</v>
      </c>
      <c r="L152" s="13">
        <f t="shared" si="72"/>
        <v>100</v>
      </c>
      <c r="M152" s="3">
        <f t="shared" si="72"/>
        <v>94.444444444444443</v>
      </c>
      <c r="N152" s="3">
        <f t="shared" si="72"/>
        <v>100</v>
      </c>
      <c r="O152" s="3">
        <f t="shared" si="72"/>
        <v>94.444444444444443</v>
      </c>
      <c r="P152" s="3">
        <f t="shared" si="72"/>
        <v>71.764705882352942</v>
      </c>
      <c r="Q152" s="3">
        <f t="shared" si="72"/>
        <v>68.062827225130889</v>
      </c>
      <c r="R152" s="3">
        <f t="shared" si="73"/>
        <v>56.551724137931039</v>
      </c>
      <c r="S152" s="3">
        <f t="shared" si="73"/>
        <v>68.944099378881987</v>
      </c>
    </row>
    <row r="153" spans="1:19">
      <c r="A153" s="78"/>
      <c r="B153" s="69"/>
      <c r="C153" s="17" t="s">
        <v>12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13">
        <f t="shared" si="72"/>
        <v>0</v>
      </c>
      <c r="M153" s="3">
        <f t="shared" si="72"/>
        <v>0</v>
      </c>
      <c r="N153" s="3">
        <f t="shared" si="72"/>
        <v>0</v>
      </c>
      <c r="O153" s="3">
        <f t="shared" si="72"/>
        <v>0</v>
      </c>
      <c r="P153" s="3">
        <f t="shared" si="72"/>
        <v>0</v>
      </c>
      <c r="Q153" s="3">
        <f t="shared" si="72"/>
        <v>0</v>
      </c>
      <c r="R153" s="3">
        <f t="shared" si="73"/>
        <v>0</v>
      </c>
      <c r="S153" s="3">
        <f t="shared" si="73"/>
        <v>0</v>
      </c>
    </row>
    <row r="154" spans="1:19">
      <c r="A154" s="78"/>
      <c r="B154" s="69"/>
      <c r="C154" s="18" t="s">
        <v>0</v>
      </c>
      <c r="D154" s="60">
        <v>12</v>
      </c>
      <c r="E154" s="60">
        <v>18</v>
      </c>
      <c r="F154" s="60">
        <v>14</v>
      </c>
      <c r="G154" s="60">
        <v>18</v>
      </c>
      <c r="H154" s="60">
        <v>85</v>
      </c>
      <c r="I154" s="60">
        <v>191</v>
      </c>
      <c r="J154" s="60">
        <v>145</v>
      </c>
      <c r="K154" s="60">
        <v>483</v>
      </c>
      <c r="L154" s="14">
        <f t="shared" si="72"/>
        <v>100</v>
      </c>
      <c r="M154" s="6">
        <f t="shared" si="72"/>
        <v>100</v>
      </c>
      <c r="N154" s="6">
        <f t="shared" si="72"/>
        <v>100</v>
      </c>
      <c r="O154" s="6">
        <f t="shared" si="72"/>
        <v>100</v>
      </c>
      <c r="P154" s="6">
        <f t="shared" si="72"/>
        <v>100</v>
      </c>
      <c r="Q154" s="6">
        <f t="shared" si="72"/>
        <v>100</v>
      </c>
      <c r="R154" s="6">
        <f t="shared" si="73"/>
        <v>100</v>
      </c>
      <c r="S154" s="6">
        <f t="shared" si="73"/>
        <v>100</v>
      </c>
    </row>
    <row r="155" spans="1:19" ht="12.75" customHeight="1">
      <c r="A155" s="69"/>
      <c r="B155" s="70" t="s">
        <v>38</v>
      </c>
      <c r="C155" s="8" t="s">
        <v>10</v>
      </c>
      <c r="D155" s="58">
        <v>0</v>
      </c>
      <c r="E155" s="58">
        <v>2</v>
      </c>
      <c r="F155" s="58">
        <v>4</v>
      </c>
      <c r="G155" s="58">
        <v>6</v>
      </c>
      <c r="H155" s="58">
        <v>38</v>
      </c>
      <c r="I155" s="58">
        <v>80</v>
      </c>
      <c r="J155" s="58">
        <v>76</v>
      </c>
      <c r="K155" s="58">
        <v>206</v>
      </c>
      <c r="L155" s="13">
        <f t="shared" ref="L155:Q158" si="74">+D155/D$158*100</f>
        <v>0</v>
      </c>
      <c r="M155" s="3">
        <f t="shared" si="74"/>
        <v>4.6511627906976747</v>
      </c>
      <c r="N155" s="3">
        <f t="shared" si="74"/>
        <v>12.5</v>
      </c>
      <c r="O155" s="3">
        <f t="shared" si="74"/>
        <v>11.111111111111111</v>
      </c>
      <c r="P155" s="3">
        <f t="shared" si="74"/>
        <v>30.4</v>
      </c>
      <c r="Q155" s="3">
        <f t="shared" si="74"/>
        <v>30.76923076923077</v>
      </c>
      <c r="R155" s="3">
        <f t="shared" ref="R155:S158" si="75">+J155/J$158*100</f>
        <v>34.080717488789233</v>
      </c>
      <c r="S155" s="3">
        <f t="shared" si="75"/>
        <v>27.034120734908136</v>
      </c>
    </row>
    <row r="156" spans="1:19">
      <c r="A156" s="69"/>
      <c r="B156" s="69"/>
      <c r="C156" s="8" t="s">
        <v>11</v>
      </c>
      <c r="D156" s="58">
        <v>25</v>
      </c>
      <c r="E156" s="58">
        <v>41</v>
      </c>
      <c r="F156" s="58">
        <v>28</v>
      </c>
      <c r="G156" s="58">
        <v>48</v>
      </c>
      <c r="H156" s="58">
        <v>87</v>
      </c>
      <c r="I156" s="58">
        <v>180</v>
      </c>
      <c r="J156" s="58">
        <v>147</v>
      </c>
      <c r="K156" s="58">
        <v>556</v>
      </c>
      <c r="L156" s="13">
        <f t="shared" si="74"/>
        <v>100</v>
      </c>
      <c r="M156" s="3">
        <f t="shared" si="74"/>
        <v>95.348837209302332</v>
      </c>
      <c r="N156" s="3">
        <f t="shared" si="74"/>
        <v>87.5</v>
      </c>
      <c r="O156" s="3">
        <f t="shared" si="74"/>
        <v>88.888888888888886</v>
      </c>
      <c r="P156" s="3">
        <f t="shared" si="74"/>
        <v>69.599999999999994</v>
      </c>
      <c r="Q156" s="3">
        <f t="shared" si="74"/>
        <v>69.230769230769226</v>
      </c>
      <c r="R156" s="3">
        <f t="shared" si="75"/>
        <v>65.919282511210767</v>
      </c>
      <c r="S156" s="3">
        <f t="shared" si="75"/>
        <v>72.965879265091857</v>
      </c>
    </row>
    <row r="157" spans="1:19">
      <c r="A157" s="69"/>
      <c r="B157" s="69"/>
      <c r="C157" s="8" t="s">
        <v>12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13">
        <f t="shared" si="74"/>
        <v>0</v>
      </c>
      <c r="M157" s="3">
        <f t="shared" si="74"/>
        <v>0</v>
      </c>
      <c r="N157" s="3">
        <f t="shared" si="74"/>
        <v>0</v>
      </c>
      <c r="O157" s="3">
        <f t="shared" si="74"/>
        <v>0</v>
      </c>
      <c r="P157" s="3">
        <f t="shared" si="74"/>
        <v>0</v>
      </c>
      <c r="Q157" s="3">
        <f t="shared" si="74"/>
        <v>0</v>
      </c>
      <c r="R157" s="3">
        <f t="shared" si="75"/>
        <v>0</v>
      </c>
      <c r="S157" s="3">
        <f t="shared" si="75"/>
        <v>0</v>
      </c>
    </row>
    <row r="158" spans="1:19">
      <c r="A158" s="69"/>
      <c r="B158" s="71"/>
      <c r="C158" s="8" t="s">
        <v>0</v>
      </c>
      <c r="D158" s="58">
        <v>25</v>
      </c>
      <c r="E158" s="58">
        <v>43</v>
      </c>
      <c r="F158" s="58">
        <v>32</v>
      </c>
      <c r="G158" s="58">
        <v>54</v>
      </c>
      <c r="H158" s="58">
        <v>125</v>
      </c>
      <c r="I158" s="58">
        <v>260</v>
      </c>
      <c r="J158" s="58">
        <v>223</v>
      </c>
      <c r="K158" s="58">
        <v>762</v>
      </c>
      <c r="L158" s="13">
        <f t="shared" si="74"/>
        <v>100</v>
      </c>
      <c r="M158" s="3">
        <f t="shared" si="74"/>
        <v>100</v>
      </c>
      <c r="N158" s="3">
        <f t="shared" si="74"/>
        <v>100</v>
      </c>
      <c r="O158" s="3">
        <f t="shared" si="74"/>
        <v>100</v>
      </c>
      <c r="P158" s="3">
        <f t="shared" si="74"/>
        <v>100</v>
      </c>
      <c r="Q158" s="3">
        <f t="shared" si="74"/>
        <v>100</v>
      </c>
      <c r="R158" s="3">
        <f t="shared" si="75"/>
        <v>100</v>
      </c>
      <c r="S158" s="3">
        <f t="shared" si="75"/>
        <v>100</v>
      </c>
    </row>
    <row r="159" spans="1:19" ht="12.75" customHeight="1">
      <c r="A159" s="78"/>
      <c r="B159" s="68" t="s">
        <v>39</v>
      </c>
      <c r="C159" s="16" t="s">
        <v>10</v>
      </c>
      <c r="D159" s="56">
        <v>0</v>
      </c>
      <c r="E159" s="56">
        <v>0</v>
      </c>
      <c r="F159" s="56">
        <v>0</v>
      </c>
      <c r="G159" s="56">
        <v>3</v>
      </c>
      <c r="H159" s="56">
        <v>18</v>
      </c>
      <c r="I159" s="56">
        <v>43</v>
      </c>
      <c r="J159" s="56">
        <v>44</v>
      </c>
      <c r="K159" s="56">
        <v>108</v>
      </c>
      <c r="L159" s="12">
        <f t="shared" ref="L159:Q162" si="76">+D159/D$162*100</f>
        <v>0</v>
      </c>
      <c r="M159" s="10">
        <f t="shared" si="76"/>
        <v>0</v>
      </c>
      <c r="N159" s="10">
        <f t="shared" si="76"/>
        <v>0</v>
      </c>
      <c r="O159" s="10">
        <f t="shared" si="76"/>
        <v>7.6923076923076925</v>
      </c>
      <c r="P159" s="10">
        <f t="shared" si="76"/>
        <v>21.951219512195124</v>
      </c>
      <c r="Q159" s="10">
        <f t="shared" si="76"/>
        <v>27.741935483870968</v>
      </c>
      <c r="R159" s="10">
        <f t="shared" ref="R159:S162" si="77">+J159/J$162*100</f>
        <v>36.363636363636367</v>
      </c>
      <c r="S159" s="10">
        <f t="shared" si="77"/>
        <v>24.489795918367346</v>
      </c>
    </row>
    <row r="160" spans="1:19">
      <c r="A160" s="78"/>
      <c r="B160" s="69"/>
      <c r="C160" s="17" t="s">
        <v>11</v>
      </c>
      <c r="D160" s="58">
        <v>14</v>
      </c>
      <c r="E160" s="58">
        <v>15</v>
      </c>
      <c r="F160" s="58">
        <v>15</v>
      </c>
      <c r="G160" s="58">
        <v>36</v>
      </c>
      <c r="H160" s="58">
        <v>64</v>
      </c>
      <c r="I160" s="58">
        <v>112</v>
      </c>
      <c r="J160" s="58">
        <v>77</v>
      </c>
      <c r="K160" s="58">
        <v>333</v>
      </c>
      <c r="L160" s="13">
        <f t="shared" si="76"/>
        <v>100</v>
      </c>
      <c r="M160" s="3">
        <f t="shared" si="76"/>
        <v>100</v>
      </c>
      <c r="N160" s="3">
        <f t="shared" si="76"/>
        <v>100</v>
      </c>
      <c r="O160" s="3">
        <f t="shared" si="76"/>
        <v>92.307692307692307</v>
      </c>
      <c r="P160" s="3">
        <f t="shared" si="76"/>
        <v>78.048780487804876</v>
      </c>
      <c r="Q160" s="3">
        <f t="shared" si="76"/>
        <v>72.258064516129025</v>
      </c>
      <c r="R160" s="3">
        <f t="shared" si="77"/>
        <v>63.636363636363633</v>
      </c>
      <c r="S160" s="3">
        <f t="shared" si="77"/>
        <v>75.510204081632651</v>
      </c>
    </row>
    <row r="161" spans="1:19">
      <c r="A161" s="78"/>
      <c r="B161" s="69"/>
      <c r="C161" s="17" t="s">
        <v>12</v>
      </c>
      <c r="D161" s="58">
        <v>0</v>
      </c>
      <c r="E161" s="58">
        <v>0</v>
      </c>
      <c r="F161" s="58">
        <v>0</v>
      </c>
      <c r="G161" s="58">
        <v>0</v>
      </c>
      <c r="H161" s="58">
        <v>0</v>
      </c>
      <c r="I161" s="58">
        <v>0</v>
      </c>
      <c r="J161" s="58">
        <v>0</v>
      </c>
      <c r="K161" s="58">
        <v>0</v>
      </c>
      <c r="L161" s="13">
        <f t="shared" si="76"/>
        <v>0</v>
      </c>
      <c r="M161" s="3">
        <f t="shared" si="76"/>
        <v>0</v>
      </c>
      <c r="N161" s="3">
        <f t="shared" si="76"/>
        <v>0</v>
      </c>
      <c r="O161" s="3">
        <f t="shared" si="76"/>
        <v>0</v>
      </c>
      <c r="P161" s="3">
        <f t="shared" si="76"/>
        <v>0</v>
      </c>
      <c r="Q161" s="3">
        <f t="shared" si="76"/>
        <v>0</v>
      </c>
      <c r="R161" s="3">
        <f t="shared" si="77"/>
        <v>0</v>
      </c>
      <c r="S161" s="3">
        <f t="shared" si="77"/>
        <v>0</v>
      </c>
    </row>
    <row r="162" spans="1:19">
      <c r="A162" s="78"/>
      <c r="B162" s="69"/>
      <c r="C162" s="18" t="s">
        <v>0</v>
      </c>
      <c r="D162" s="60">
        <v>14</v>
      </c>
      <c r="E162" s="60">
        <v>15</v>
      </c>
      <c r="F162" s="60">
        <v>15</v>
      </c>
      <c r="G162" s="60">
        <v>39</v>
      </c>
      <c r="H162" s="60">
        <v>82</v>
      </c>
      <c r="I162" s="60">
        <v>155</v>
      </c>
      <c r="J162" s="60">
        <v>121</v>
      </c>
      <c r="K162" s="60">
        <v>441</v>
      </c>
      <c r="L162" s="14">
        <f t="shared" si="76"/>
        <v>100</v>
      </c>
      <c r="M162" s="6">
        <f t="shared" si="76"/>
        <v>100</v>
      </c>
      <c r="N162" s="6">
        <f t="shared" si="76"/>
        <v>100</v>
      </c>
      <c r="O162" s="6">
        <f t="shared" si="76"/>
        <v>100</v>
      </c>
      <c r="P162" s="6">
        <f t="shared" si="76"/>
        <v>100</v>
      </c>
      <c r="Q162" s="6">
        <f t="shared" si="76"/>
        <v>100</v>
      </c>
      <c r="R162" s="6">
        <f t="shared" si="77"/>
        <v>100</v>
      </c>
      <c r="S162" s="6">
        <f t="shared" si="77"/>
        <v>100</v>
      </c>
    </row>
    <row r="163" spans="1:19" ht="12.75" customHeight="1">
      <c r="A163" s="69"/>
      <c r="B163" s="70" t="s">
        <v>40</v>
      </c>
      <c r="C163" s="8" t="s">
        <v>10</v>
      </c>
      <c r="D163" s="58">
        <v>0</v>
      </c>
      <c r="E163" s="58">
        <v>0</v>
      </c>
      <c r="F163" s="58">
        <v>3</v>
      </c>
      <c r="G163" s="58">
        <v>0</v>
      </c>
      <c r="H163" s="58">
        <v>17</v>
      </c>
      <c r="I163" s="58">
        <v>66</v>
      </c>
      <c r="J163" s="58">
        <v>48</v>
      </c>
      <c r="K163" s="58">
        <v>134</v>
      </c>
      <c r="L163" s="13">
        <f t="shared" ref="L163:Q166" si="78">+D163/D$166*100</f>
        <v>0</v>
      </c>
      <c r="M163" s="3">
        <f t="shared" si="78"/>
        <v>0</v>
      </c>
      <c r="N163" s="3">
        <f t="shared" si="78"/>
        <v>30</v>
      </c>
      <c r="O163" s="3">
        <f t="shared" si="78"/>
        <v>0</v>
      </c>
      <c r="P163" s="3">
        <f t="shared" si="78"/>
        <v>20.987654320987652</v>
      </c>
      <c r="Q163" s="3">
        <f t="shared" si="78"/>
        <v>39.520958083832333</v>
      </c>
      <c r="R163" s="3">
        <f t="shared" ref="R163:S166" si="79">+J163/J$166*100</f>
        <v>45.714285714285715</v>
      </c>
      <c r="S163" s="3">
        <f t="shared" si="79"/>
        <v>32.211538461538467</v>
      </c>
    </row>
    <row r="164" spans="1:19">
      <c r="A164" s="69"/>
      <c r="B164" s="69"/>
      <c r="C164" s="8" t="s">
        <v>11</v>
      </c>
      <c r="D164" s="58">
        <v>15</v>
      </c>
      <c r="E164" s="58">
        <v>10</v>
      </c>
      <c r="F164" s="58">
        <v>7</v>
      </c>
      <c r="G164" s="58">
        <v>28</v>
      </c>
      <c r="H164" s="58">
        <v>64</v>
      </c>
      <c r="I164" s="58">
        <v>101</v>
      </c>
      <c r="J164" s="58">
        <v>57</v>
      </c>
      <c r="K164" s="58">
        <v>282</v>
      </c>
      <c r="L164" s="13">
        <f t="shared" si="78"/>
        <v>100</v>
      </c>
      <c r="M164" s="3">
        <f t="shared" si="78"/>
        <v>100</v>
      </c>
      <c r="N164" s="3">
        <f t="shared" si="78"/>
        <v>70</v>
      </c>
      <c r="O164" s="3">
        <f t="shared" si="78"/>
        <v>100</v>
      </c>
      <c r="P164" s="3">
        <f t="shared" si="78"/>
        <v>79.012345679012341</v>
      </c>
      <c r="Q164" s="3">
        <f t="shared" si="78"/>
        <v>60.479041916167667</v>
      </c>
      <c r="R164" s="3">
        <f t="shared" si="79"/>
        <v>54.285714285714285</v>
      </c>
      <c r="S164" s="3">
        <f t="shared" si="79"/>
        <v>67.788461538461547</v>
      </c>
    </row>
    <row r="165" spans="1:19">
      <c r="A165" s="69"/>
      <c r="B165" s="69"/>
      <c r="C165" s="8" t="s">
        <v>12</v>
      </c>
      <c r="D165" s="58">
        <v>0</v>
      </c>
      <c r="E165" s="58">
        <v>0</v>
      </c>
      <c r="F165" s="58">
        <v>0</v>
      </c>
      <c r="G165" s="58">
        <v>0</v>
      </c>
      <c r="H165" s="58">
        <v>0</v>
      </c>
      <c r="I165" s="58">
        <v>0</v>
      </c>
      <c r="J165" s="58">
        <v>0</v>
      </c>
      <c r="K165" s="58">
        <v>0</v>
      </c>
      <c r="L165" s="13">
        <f t="shared" si="78"/>
        <v>0</v>
      </c>
      <c r="M165" s="3">
        <f t="shared" si="78"/>
        <v>0</v>
      </c>
      <c r="N165" s="3">
        <f t="shared" si="78"/>
        <v>0</v>
      </c>
      <c r="O165" s="3">
        <f t="shared" si="78"/>
        <v>0</v>
      </c>
      <c r="P165" s="3">
        <f t="shared" si="78"/>
        <v>0</v>
      </c>
      <c r="Q165" s="3">
        <f t="shared" si="78"/>
        <v>0</v>
      </c>
      <c r="R165" s="3">
        <f t="shared" si="79"/>
        <v>0</v>
      </c>
      <c r="S165" s="3">
        <f t="shared" si="79"/>
        <v>0</v>
      </c>
    </row>
    <row r="166" spans="1:19">
      <c r="A166" s="69"/>
      <c r="B166" s="71"/>
      <c r="C166" s="8" t="s">
        <v>0</v>
      </c>
      <c r="D166" s="58">
        <v>15</v>
      </c>
      <c r="E166" s="58">
        <v>10</v>
      </c>
      <c r="F166" s="58">
        <v>10</v>
      </c>
      <c r="G166" s="58">
        <v>28</v>
      </c>
      <c r="H166" s="58">
        <v>81</v>
      </c>
      <c r="I166" s="58">
        <v>167</v>
      </c>
      <c r="J166" s="58">
        <v>105</v>
      </c>
      <c r="K166" s="58">
        <v>416</v>
      </c>
      <c r="L166" s="13">
        <f t="shared" si="78"/>
        <v>100</v>
      </c>
      <c r="M166" s="3">
        <f t="shared" si="78"/>
        <v>100</v>
      </c>
      <c r="N166" s="3">
        <f t="shared" si="78"/>
        <v>100</v>
      </c>
      <c r="O166" s="3">
        <f t="shared" si="78"/>
        <v>100</v>
      </c>
      <c r="P166" s="3">
        <f t="shared" si="78"/>
        <v>100</v>
      </c>
      <c r="Q166" s="3">
        <f t="shared" si="78"/>
        <v>100</v>
      </c>
      <c r="R166" s="3">
        <f t="shared" si="79"/>
        <v>100</v>
      </c>
      <c r="S166" s="3">
        <f t="shared" si="79"/>
        <v>100</v>
      </c>
    </row>
    <row r="167" spans="1:19" ht="12.75" customHeight="1">
      <c r="A167" s="78"/>
      <c r="B167" s="68" t="s">
        <v>41</v>
      </c>
      <c r="C167" s="16" t="s">
        <v>10</v>
      </c>
      <c r="D167" s="56">
        <v>0</v>
      </c>
      <c r="E167" s="56">
        <v>0</v>
      </c>
      <c r="F167" s="56">
        <v>4</v>
      </c>
      <c r="G167" s="56">
        <v>6</v>
      </c>
      <c r="H167" s="56">
        <v>19</v>
      </c>
      <c r="I167" s="56">
        <v>47</v>
      </c>
      <c r="J167" s="56">
        <v>44</v>
      </c>
      <c r="K167" s="56">
        <v>120</v>
      </c>
      <c r="L167" s="12">
        <f t="shared" ref="L167:Q170" si="80">+D167/D$170*100</f>
        <v>0</v>
      </c>
      <c r="M167" s="10">
        <f t="shared" si="80"/>
        <v>0</v>
      </c>
      <c r="N167" s="10">
        <f t="shared" si="80"/>
        <v>36.363636363636367</v>
      </c>
      <c r="O167" s="10">
        <f t="shared" si="80"/>
        <v>18.181818181818183</v>
      </c>
      <c r="P167" s="10">
        <f t="shared" si="80"/>
        <v>22.352941176470591</v>
      </c>
      <c r="Q167" s="10">
        <f t="shared" si="80"/>
        <v>28.834355828220858</v>
      </c>
      <c r="R167" s="10">
        <f t="shared" ref="R167:S170" si="81">+J167/J$170*100</f>
        <v>32.592592592592595</v>
      </c>
      <c r="S167" s="10">
        <f t="shared" si="81"/>
        <v>26.490066225165563</v>
      </c>
    </row>
    <row r="168" spans="1:19">
      <c r="A168" s="78"/>
      <c r="B168" s="69"/>
      <c r="C168" s="17" t="s">
        <v>11</v>
      </c>
      <c r="D168" s="58">
        <v>9</v>
      </c>
      <c r="E168" s="58">
        <v>17</v>
      </c>
      <c r="F168" s="58">
        <v>7</v>
      </c>
      <c r="G168" s="58">
        <v>27</v>
      </c>
      <c r="H168" s="58">
        <v>66</v>
      </c>
      <c r="I168" s="58">
        <v>116</v>
      </c>
      <c r="J168" s="58">
        <v>91</v>
      </c>
      <c r="K168" s="58">
        <v>333</v>
      </c>
      <c r="L168" s="13">
        <f t="shared" si="80"/>
        <v>100</v>
      </c>
      <c r="M168" s="3">
        <f t="shared" si="80"/>
        <v>100</v>
      </c>
      <c r="N168" s="3">
        <f t="shared" si="80"/>
        <v>63.636363636363633</v>
      </c>
      <c r="O168" s="3">
        <f t="shared" si="80"/>
        <v>81.818181818181827</v>
      </c>
      <c r="P168" s="3">
        <f t="shared" si="80"/>
        <v>77.64705882352942</v>
      </c>
      <c r="Q168" s="3">
        <f t="shared" si="80"/>
        <v>71.165644171779135</v>
      </c>
      <c r="R168" s="3">
        <f t="shared" si="81"/>
        <v>67.407407407407405</v>
      </c>
      <c r="S168" s="3">
        <f t="shared" si="81"/>
        <v>73.509933774834437</v>
      </c>
    </row>
    <row r="169" spans="1:19">
      <c r="A169" s="78"/>
      <c r="B169" s="69"/>
      <c r="C169" s="17" t="s">
        <v>12</v>
      </c>
      <c r="D169" s="58">
        <v>0</v>
      </c>
      <c r="E169" s="58">
        <v>0</v>
      </c>
      <c r="F169" s="58">
        <v>0</v>
      </c>
      <c r="G169" s="58">
        <v>0</v>
      </c>
      <c r="H169" s="58">
        <v>0</v>
      </c>
      <c r="I169" s="58">
        <v>0</v>
      </c>
      <c r="J169" s="58">
        <v>0</v>
      </c>
      <c r="K169" s="58">
        <v>0</v>
      </c>
      <c r="L169" s="13">
        <f t="shared" si="80"/>
        <v>0</v>
      </c>
      <c r="M169" s="3">
        <f t="shared" si="80"/>
        <v>0</v>
      </c>
      <c r="N169" s="3">
        <f t="shared" si="80"/>
        <v>0</v>
      </c>
      <c r="O169" s="3">
        <f t="shared" si="80"/>
        <v>0</v>
      </c>
      <c r="P169" s="3">
        <f t="shared" si="80"/>
        <v>0</v>
      </c>
      <c r="Q169" s="3">
        <f t="shared" si="80"/>
        <v>0</v>
      </c>
      <c r="R169" s="3">
        <f t="shared" si="81"/>
        <v>0</v>
      </c>
      <c r="S169" s="3">
        <f t="shared" si="81"/>
        <v>0</v>
      </c>
    </row>
    <row r="170" spans="1:19">
      <c r="A170" s="78"/>
      <c r="B170" s="69"/>
      <c r="C170" s="18" t="s">
        <v>0</v>
      </c>
      <c r="D170" s="60">
        <v>9</v>
      </c>
      <c r="E170" s="60">
        <v>17</v>
      </c>
      <c r="F170" s="60">
        <v>11</v>
      </c>
      <c r="G170" s="60">
        <v>33</v>
      </c>
      <c r="H170" s="60">
        <v>85</v>
      </c>
      <c r="I170" s="60">
        <v>163</v>
      </c>
      <c r="J170" s="60">
        <v>135</v>
      </c>
      <c r="K170" s="60">
        <v>453</v>
      </c>
      <c r="L170" s="14">
        <f t="shared" si="80"/>
        <v>100</v>
      </c>
      <c r="M170" s="6">
        <f t="shared" si="80"/>
        <v>100</v>
      </c>
      <c r="N170" s="6">
        <f t="shared" si="80"/>
        <v>100</v>
      </c>
      <c r="O170" s="6">
        <f t="shared" si="80"/>
        <v>100</v>
      </c>
      <c r="P170" s="6">
        <f t="shared" si="80"/>
        <v>100</v>
      </c>
      <c r="Q170" s="6">
        <f t="shared" si="80"/>
        <v>100</v>
      </c>
      <c r="R170" s="6">
        <f t="shared" si="81"/>
        <v>100</v>
      </c>
      <c r="S170" s="6">
        <f t="shared" si="81"/>
        <v>100</v>
      </c>
    </row>
    <row r="171" spans="1:19" ht="12.75" customHeight="1">
      <c r="A171" s="69"/>
      <c r="B171" s="70" t="s">
        <v>42</v>
      </c>
      <c r="C171" s="8" t="s">
        <v>10</v>
      </c>
      <c r="D171" s="58">
        <v>0</v>
      </c>
      <c r="E171" s="58">
        <v>1</v>
      </c>
      <c r="F171" s="58">
        <v>2</v>
      </c>
      <c r="G171" s="58">
        <v>3</v>
      </c>
      <c r="H171" s="58">
        <v>23</v>
      </c>
      <c r="I171" s="58">
        <v>56</v>
      </c>
      <c r="J171" s="58">
        <v>66</v>
      </c>
      <c r="K171" s="58">
        <v>151</v>
      </c>
      <c r="L171" s="13">
        <f t="shared" ref="L171:Q174" si="82">+D171/D$174*100</f>
        <v>0</v>
      </c>
      <c r="M171" s="3">
        <f t="shared" si="82"/>
        <v>2.7027027027027026</v>
      </c>
      <c r="N171" s="3">
        <f t="shared" si="82"/>
        <v>6.8965517241379306</v>
      </c>
      <c r="O171" s="3">
        <f t="shared" si="82"/>
        <v>8.3333333333333321</v>
      </c>
      <c r="P171" s="3">
        <f t="shared" si="82"/>
        <v>17.164179104477611</v>
      </c>
      <c r="Q171" s="3">
        <f t="shared" si="82"/>
        <v>24.561403508771928</v>
      </c>
      <c r="R171" s="3">
        <f t="shared" ref="R171:S174" si="83">+J171/J$174*100</f>
        <v>34.554973821989527</v>
      </c>
      <c r="S171" s="3">
        <f t="shared" si="83"/>
        <v>22.011661807580175</v>
      </c>
    </row>
    <row r="172" spans="1:19">
      <c r="A172" s="69"/>
      <c r="B172" s="69"/>
      <c r="C172" s="8" t="s">
        <v>11</v>
      </c>
      <c r="D172" s="58">
        <v>31</v>
      </c>
      <c r="E172" s="58">
        <v>36</v>
      </c>
      <c r="F172" s="58">
        <v>27</v>
      </c>
      <c r="G172" s="58">
        <v>33</v>
      </c>
      <c r="H172" s="58">
        <v>111</v>
      </c>
      <c r="I172" s="58">
        <v>172</v>
      </c>
      <c r="J172" s="58">
        <v>125</v>
      </c>
      <c r="K172" s="58">
        <v>535</v>
      </c>
      <c r="L172" s="13">
        <f t="shared" si="82"/>
        <v>100</v>
      </c>
      <c r="M172" s="3">
        <f t="shared" si="82"/>
        <v>97.297297297297305</v>
      </c>
      <c r="N172" s="3">
        <f t="shared" si="82"/>
        <v>93.103448275862064</v>
      </c>
      <c r="O172" s="3">
        <f t="shared" si="82"/>
        <v>91.666666666666657</v>
      </c>
      <c r="P172" s="3">
        <f t="shared" si="82"/>
        <v>82.835820895522389</v>
      </c>
      <c r="Q172" s="3">
        <f t="shared" si="82"/>
        <v>75.438596491228068</v>
      </c>
      <c r="R172" s="3">
        <f t="shared" si="83"/>
        <v>65.445026178010465</v>
      </c>
      <c r="S172" s="3">
        <f t="shared" si="83"/>
        <v>77.988338192419832</v>
      </c>
    </row>
    <row r="173" spans="1:19">
      <c r="A173" s="69"/>
      <c r="B173" s="69"/>
      <c r="C173" s="8" t="s">
        <v>12</v>
      </c>
      <c r="D173" s="58">
        <v>0</v>
      </c>
      <c r="E173" s="58">
        <v>0</v>
      </c>
      <c r="F173" s="58">
        <v>0</v>
      </c>
      <c r="G173" s="58">
        <v>0</v>
      </c>
      <c r="H173" s="58">
        <v>0</v>
      </c>
      <c r="I173" s="58">
        <v>0</v>
      </c>
      <c r="J173" s="58">
        <v>0</v>
      </c>
      <c r="K173" s="58">
        <v>0</v>
      </c>
      <c r="L173" s="13">
        <f t="shared" si="82"/>
        <v>0</v>
      </c>
      <c r="M173" s="3">
        <f t="shared" si="82"/>
        <v>0</v>
      </c>
      <c r="N173" s="3">
        <f t="shared" si="82"/>
        <v>0</v>
      </c>
      <c r="O173" s="3">
        <f t="shared" si="82"/>
        <v>0</v>
      </c>
      <c r="P173" s="3">
        <f t="shared" si="82"/>
        <v>0</v>
      </c>
      <c r="Q173" s="3">
        <f t="shared" si="82"/>
        <v>0</v>
      </c>
      <c r="R173" s="3">
        <f t="shared" si="83"/>
        <v>0</v>
      </c>
      <c r="S173" s="3">
        <f t="shared" si="83"/>
        <v>0</v>
      </c>
    </row>
    <row r="174" spans="1:19">
      <c r="A174" s="69"/>
      <c r="B174" s="71"/>
      <c r="C174" s="8" t="s">
        <v>0</v>
      </c>
      <c r="D174" s="58">
        <v>31</v>
      </c>
      <c r="E174" s="58">
        <v>37</v>
      </c>
      <c r="F174" s="58">
        <v>29</v>
      </c>
      <c r="G174" s="58">
        <v>36</v>
      </c>
      <c r="H174" s="58">
        <v>134</v>
      </c>
      <c r="I174" s="58">
        <v>228</v>
      </c>
      <c r="J174" s="58">
        <v>191</v>
      </c>
      <c r="K174" s="58">
        <v>686</v>
      </c>
      <c r="L174" s="13">
        <f t="shared" si="82"/>
        <v>100</v>
      </c>
      <c r="M174" s="3">
        <f t="shared" si="82"/>
        <v>100</v>
      </c>
      <c r="N174" s="3">
        <f t="shared" si="82"/>
        <v>100</v>
      </c>
      <c r="O174" s="3">
        <f t="shared" si="82"/>
        <v>100</v>
      </c>
      <c r="P174" s="3">
        <f t="shared" si="82"/>
        <v>100</v>
      </c>
      <c r="Q174" s="3">
        <f t="shared" si="82"/>
        <v>100</v>
      </c>
      <c r="R174" s="3">
        <f t="shared" si="83"/>
        <v>100</v>
      </c>
      <c r="S174" s="3">
        <f t="shared" si="83"/>
        <v>100</v>
      </c>
    </row>
    <row r="175" spans="1:19" ht="12.75" customHeight="1">
      <c r="A175" s="78"/>
      <c r="B175" s="68" t="s">
        <v>43</v>
      </c>
      <c r="C175" s="16" t="s">
        <v>10</v>
      </c>
      <c r="D175" s="56">
        <v>1</v>
      </c>
      <c r="E175" s="56">
        <v>1</v>
      </c>
      <c r="F175" s="56">
        <v>5</v>
      </c>
      <c r="G175" s="56">
        <v>16</v>
      </c>
      <c r="H175" s="56">
        <v>50</v>
      </c>
      <c r="I175" s="56">
        <v>160</v>
      </c>
      <c r="J175" s="56">
        <v>135</v>
      </c>
      <c r="K175" s="56">
        <v>368</v>
      </c>
      <c r="L175" s="12">
        <f t="shared" ref="L175:Q178" si="84">+D175/D$178*100</f>
        <v>1.3888888888888888</v>
      </c>
      <c r="M175" s="10">
        <f t="shared" si="84"/>
        <v>1.0869565217391304</v>
      </c>
      <c r="N175" s="10">
        <f t="shared" si="84"/>
        <v>6.8493150684931505</v>
      </c>
      <c r="O175" s="10">
        <f t="shared" si="84"/>
        <v>13.223140495867769</v>
      </c>
      <c r="P175" s="10">
        <f t="shared" si="84"/>
        <v>17.793594306049823</v>
      </c>
      <c r="Q175" s="10">
        <f t="shared" si="84"/>
        <v>25.276461295418638</v>
      </c>
      <c r="R175" s="10">
        <f t="shared" ref="R175:S178" si="85">+J175/J$178*100</f>
        <v>28.601694915254239</v>
      </c>
      <c r="S175" s="10">
        <f t="shared" si="85"/>
        <v>21.100917431192663</v>
      </c>
    </row>
    <row r="176" spans="1:19">
      <c r="A176" s="78"/>
      <c r="B176" s="69"/>
      <c r="C176" s="17" t="s">
        <v>11</v>
      </c>
      <c r="D176" s="58">
        <v>71</v>
      </c>
      <c r="E176" s="58">
        <v>91</v>
      </c>
      <c r="F176" s="58">
        <v>68</v>
      </c>
      <c r="G176" s="58">
        <v>105</v>
      </c>
      <c r="H176" s="58">
        <v>231</v>
      </c>
      <c r="I176" s="58">
        <v>473</v>
      </c>
      <c r="J176" s="58">
        <v>337</v>
      </c>
      <c r="K176" s="58">
        <v>1376</v>
      </c>
      <c r="L176" s="13">
        <f t="shared" si="84"/>
        <v>98.611111111111114</v>
      </c>
      <c r="M176" s="3">
        <f t="shared" si="84"/>
        <v>98.91304347826086</v>
      </c>
      <c r="N176" s="3">
        <f t="shared" si="84"/>
        <v>93.150684931506845</v>
      </c>
      <c r="O176" s="3">
        <f t="shared" si="84"/>
        <v>86.776859504132233</v>
      </c>
      <c r="P176" s="3">
        <f t="shared" si="84"/>
        <v>82.206405693950174</v>
      </c>
      <c r="Q176" s="3">
        <f t="shared" si="84"/>
        <v>74.723538704581358</v>
      </c>
      <c r="R176" s="3">
        <f t="shared" si="85"/>
        <v>71.398305084745758</v>
      </c>
      <c r="S176" s="3">
        <f t="shared" si="85"/>
        <v>78.899082568807344</v>
      </c>
    </row>
    <row r="177" spans="1:19">
      <c r="A177" s="78"/>
      <c r="B177" s="69"/>
      <c r="C177" s="17" t="s">
        <v>12</v>
      </c>
      <c r="D177" s="58">
        <v>0</v>
      </c>
      <c r="E177" s="58">
        <v>0</v>
      </c>
      <c r="F177" s="58">
        <v>0</v>
      </c>
      <c r="G177" s="58">
        <v>0</v>
      </c>
      <c r="H177" s="58">
        <v>0</v>
      </c>
      <c r="I177" s="58">
        <v>0</v>
      </c>
      <c r="J177" s="58">
        <v>0</v>
      </c>
      <c r="K177" s="58">
        <v>0</v>
      </c>
      <c r="L177" s="13">
        <f t="shared" si="84"/>
        <v>0</v>
      </c>
      <c r="M177" s="3">
        <f t="shared" si="84"/>
        <v>0</v>
      </c>
      <c r="N177" s="3">
        <f t="shared" si="84"/>
        <v>0</v>
      </c>
      <c r="O177" s="3">
        <f t="shared" si="84"/>
        <v>0</v>
      </c>
      <c r="P177" s="3">
        <f t="shared" si="84"/>
        <v>0</v>
      </c>
      <c r="Q177" s="3">
        <f t="shared" si="84"/>
        <v>0</v>
      </c>
      <c r="R177" s="3">
        <f t="shared" si="85"/>
        <v>0</v>
      </c>
      <c r="S177" s="3">
        <f t="shared" si="85"/>
        <v>0</v>
      </c>
    </row>
    <row r="178" spans="1:19">
      <c r="A178" s="78"/>
      <c r="B178" s="69"/>
      <c r="C178" s="18" t="s">
        <v>0</v>
      </c>
      <c r="D178" s="60">
        <v>72</v>
      </c>
      <c r="E178" s="60">
        <v>92</v>
      </c>
      <c r="F178" s="60">
        <v>73</v>
      </c>
      <c r="G178" s="60">
        <v>121</v>
      </c>
      <c r="H178" s="60">
        <v>281</v>
      </c>
      <c r="I178" s="60">
        <v>633</v>
      </c>
      <c r="J178" s="60">
        <v>472</v>
      </c>
      <c r="K178" s="60">
        <v>1744</v>
      </c>
      <c r="L178" s="14">
        <f t="shared" si="84"/>
        <v>100</v>
      </c>
      <c r="M178" s="6">
        <f t="shared" si="84"/>
        <v>100</v>
      </c>
      <c r="N178" s="6">
        <f t="shared" si="84"/>
        <v>100</v>
      </c>
      <c r="O178" s="6">
        <f t="shared" si="84"/>
        <v>100</v>
      </c>
      <c r="P178" s="6">
        <f t="shared" si="84"/>
        <v>100</v>
      </c>
      <c r="Q178" s="6">
        <f t="shared" si="84"/>
        <v>100</v>
      </c>
      <c r="R178" s="6">
        <f t="shared" si="85"/>
        <v>100</v>
      </c>
      <c r="S178" s="6">
        <f t="shared" si="85"/>
        <v>100</v>
      </c>
    </row>
    <row r="179" spans="1:19" ht="12.75" customHeight="1">
      <c r="A179" s="69"/>
      <c r="B179" s="70" t="s">
        <v>44</v>
      </c>
      <c r="C179" s="8" t="s">
        <v>10</v>
      </c>
      <c r="D179" s="58">
        <v>0</v>
      </c>
      <c r="E179" s="58">
        <v>0</v>
      </c>
      <c r="F179" s="58">
        <v>3</v>
      </c>
      <c r="G179" s="58">
        <v>6</v>
      </c>
      <c r="H179" s="58">
        <v>15</v>
      </c>
      <c r="I179" s="58">
        <v>38</v>
      </c>
      <c r="J179" s="58">
        <v>32</v>
      </c>
      <c r="K179" s="58">
        <v>94</v>
      </c>
      <c r="L179" s="13">
        <f t="shared" ref="L179:Q182" si="86">+D179/D$182*100</f>
        <v>0</v>
      </c>
      <c r="M179" s="3">
        <f t="shared" si="86"/>
        <v>0</v>
      </c>
      <c r="N179" s="3">
        <f t="shared" si="86"/>
        <v>16.666666666666664</v>
      </c>
      <c r="O179" s="3">
        <f t="shared" si="86"/>
        <v>23.076923076923077</v>
      </c>
      <c r="P179" s="3">
        <f t="shared" si="86"/>
        <v>20</v>
      </c>
      <c r="Q179" s="3">
        <f t="shared" si="86"/>
        <v>24.358974358974358</v>
      </c>
      <c r="R179" s="3">
        <f t="shared" ref="R179:S182" si="87">+J179/J$182*100</f>
        <v>32</v>
      </c>
      <c r="S179" s="3">
        <f t="shared" si="87"/>
        <v>22.705314009661837</v>
      </c>
    </row>
    <row r="180" spans="1:19">
      <c r="A180" s="69"/>
      <c r="B180" s="69"/>
      <c r="C180" s="8" t="s">
        <v>11</v>
      </c>
      <c r="D180" s="58">
        <v>16</v>
      </c>
      <c r="E180" s="58">
        <v>23</v>
      </c>
      <c r="F180" s="58">
        <v>15</v>
      </c>
      <c r="G180" s="58">
        <v>20</v>
      </c>
      <c r="H180" s="58">
        <v>60</v>
      </c>
      <c r="I180" s="58">
        <v>118</v>
      </c>
      <c r="J180" s="58">
        <v>68</v>
      </c>
      <c r="K180" s="58">
        <v>320</v>
      </c>
      <c r="L180" s="13">
        <f t="shared" si="86"/>
        <v>100</v>
      </c>
      <c r="M180" s="3">
        <f t="shared" si="86"/>
        <v>100</v>
      </c>
      <c r="N180" s="3">
        <f t="shared" si="86"/>
        <v>83.333333333333343</v>
      </c>
      <c r="O180" s="3">
        <f t="shared" si="86"/>
        <v>76.923076923076934</v>
      </c>
      <c r="P180" s="3">
        <f t="shared" si="86"/>
        <v>80</v>
      </c>
      <c r="Q180" s="3">
        <f t="shared" si="86"/>
        <v>75.641025641025635</v>
      </c>
      <c r="R180" s="3">
        <f t="shared" si="87"/>
        <v>68</v>
      </c>
      <c r="S180" s="3">
        <f t="shared" si="87"/>
        <v>77.294685990338166</v>
      </c>
    </row>
    <row r="181" spans="1:19">
      <c r="A181" s="69"/>
      <c r="B181" s="69"/>
      <c r="C181" s="8" t="s">
        <v>12</v>
      </c>
      <c r="D181" s="58">
        <v>0</v>
      </c>
      <c r="E181" s="58">
        <v>0</v>
      </c>
      <c r="F181" s="58">
        <v>0</v>
      </c>
      <c r="G181" s="58">
        <v>0</v>
      </c>
      <c r="H181" s="58">
        <v>0</v>
      </c>
      <c r="I181" s="58">
        <v>0</v>
      </c>
      <c r="J181" s="58">
        <v>0</v>
      </c>
      <c r="K181" s="58">
        <v>0</v>
      </c>
      <c r="L181" s="13">
        <f t="shared" si="86"/>
        <v>0</v>
      </c>
      <c r="M181" s="3">
        <f t="shared" si="86"/>
        <v>0</v>
      </c>
      <c r="N181" s="3">
        <f t="shared" si="86"/>
        <v>0</v>
      </c>
      <c r="O181" s="3">
        <f t="shared" si="86"/>
        <v>0</v>
      </c>
      <c r="P181" s="3">
        <f t="shared" si="86"/>
        <v>0</v>
      </c>
      <c r="Q181" s="3">
        <f t="shared" si="86"/>
        <v>0</v>
      </c>
      <c r="R181" s="3">
        <f t="shared" si="87"/>
        <v>0</v>
      </c>
      <c r="S181" s="3">
        <f t="shared" si="87"/>
        <v>0</v>
      </c>
    </row>
    <row r="182" spans="1:19">
      <c r="A182" s="69"/>
      <c r="B182" s="71"/>
      <c r="C182" s="8" t="s">
        <v>0</v>
      </c>
      <c r="D182" s="58">
        <v>16</v>
      </c>
      <c r="E182" s="58">
        <v>23</v>
      </c>
      <c r="F182" s="58">
        <v>18</v>
      </c>
      <c r="G182" s="58">
        <v>26</v>
      </c>
      <c r="H182" s="58">
        <v>75</v>
      </c>
      <c r="I182" s="58">
        <v>156</v>
      </c>
      <c r="J182" s="58">
        <v>100</v>
      </c>
      <c r="K182" s="58">
        <v>414</v>
      </c>
      <c r="L182" s="13">
        <f t="shared" si="86"/>
        <v>100</v>
      </c>
      <c r="M182" s="3">
        <f t="shared" si="86"/>
        <v>100</v>
      </c>
      <c r="N182" s="3">
        <f t="shared" si="86"/>
        <v>100</v>
      </c>
      <c r="O182" s="3">
        <f t="shared" si="86"/>
        <v>100</v>
      </c>
      <c r="P182" s="3">
        <f t="shared" si="86"/>
        <v>100</v>
      </c>
      <c r="Q182" s="3">
        <f t="shared" si="86"/>
        <v>100</v>
      </c>
      <c r="R182" s="3">
        <f t="shared" si="87"/>
        <v>100</v>
      </c>
      <c r="S182" s="3">
        <f t="shared" si="87"/>
        <v>100</v>
      </c>
    </row>
    <row r="183" spans="1:19" ht="12.75" customHeight="1">
      <c r="A183" s="78"/>
      <c r="B183" s="68" t="s">
        <v>45</v>
      </c>
      <c r="C183" s="16" t="s">
        <v>10</v>
      </c>
      <c r="D183" s="56">
        <v>0</v>
      </c>
      <c r="E183" s="56">
        <v>0</v>
      </c>
      <c r="F183" s="56">
        <v>0</v>
      </c>
      <c r="G183" s="56">
        <v>4</v>
      </c>
      <c r="H183" s="56">
        <v>9</v>
      </c>
      <c r="I183" s="56">
        <v>38</v>
      </c>
      <c r="J183" s="56">
        <v>21</v>
      </c>
      <c r="K183" s="56">
        <v>72</v>
      </c>
      <c r="L183" s="12">
        <f t="shared" ref="L183:Q186" si="88">+D183/D$186*100</f>
        <v>0</v>
      </c>
      <c r="M183" s="10">
        <f t="shared" si="88"/>
        <v>0</v>
      </c>
      <c r="N183" s="10">
        <f t="shared" si="88"/>
        <v>0</v>
      </c>
      <c r="O183" s="10">
        <f t="shared" si="88"/>
        <v>16</v>
      </c>
      <c r="P183" s="10">
        <f t="shared" si="88"/>
        <v>17.647058823529413</v>
      </c>
      <c r="Q183" s="10">
        <f t="shared" si="88"/>
        <v>21.348314606741571</v>
      </c>
      <c r="R183" s="10">
        <f t="shared" ref="R183:S186" si="89">+J183/J$186*100</f>
        <v>17.796610169491526</v>
      </c>
      <c r="S183" s="10">
        <f t="shared" si="89"/>
        <v>17.690417690417689</v>
      </c>
    </row>
    <row r="184" spans="1:19">
      <c r="A184" s="78"/>
      <c r="B184" s="69"/>
      <c r="C184" s="17" t="s">
        <v>11</v>
      </c>
      <c r="D184" s="58">
        <v>11</v>
      </c>
      <c r="E184" s="58">
        <v>12</v>
      </c>
      <c r="F184" s="58">
        <v>12</v>
      </c>
      <c r="G184" s="58">
        <v>21</v>
      </c>
      <c r="H184" s="58">
        <v>42</v>
      </c>
      <c r="I184" s="58">
        <v>140</v>
      </c>
      <c r="J184" s="58">
        <v>97</v>
      </c>
      <c r="K184" s="58">
        <v>335</v>
      </c>
      <c r="L184" s="13">
        <f t="shared" si="88"/>
        <v>100</v>
      </c>
      <c r="M184" s="3">
        <f t="shared" si="88"/>
        <v>100</v>
      </c>
      <c r="N184" s="3">
        <f t="shared" si="88"/>
        <v>100</v>
      </c>
      <c r="O184" s="3">
        <f t="shared" si="88"/>
        <v>84</v>
      </c>
      <c r="P184" s="3">
        <f t="shared" si="88"/>
        <v>82.35294117647058</v>
      </c>
      <c r="Q184" s="3">
        <f t="shared" si="88"/>
        <v>78.651685393258433</v>
      </c>
      <c r="R184" s="3">
        <f t="shared" si="89"/>
        <v>82.203389830508485</v>
      </c>
      <c r="S184" s="3">
        <f t="shared" si="89"/>
        <v>82.309582309582311</v>
      </c>
    </row>
    <row r="185" spans="1:19">
      <c r="A185" s="78"/>
      <c r="B185" s="69"/>
      <c r="C185" s="17" t="s">
        <v>12</v>
      </c>
      <c r="D185" s="58">
        <v>0</v>
      </c>
      <c r="E185" s="58">
        <v>0</v>
      </c>
      <c r="F185" s="58">
        <v>0</v>
      </c>
      <c r="G185" s="58">
        <v>0</v>
      </c>
      <c r="H185" s="58">
        <v>0</v>
      </c>
      <c r="I185" s="58">
        <v>0</v>
      </c>
      <c r="J185" s="58">
        <v>0</v>
      </c>
      <c r="K185" s="58">
        <v>0</v>
      </c>
      <c r="L185" s="13">
        <f t="shared" si="88"/>
        <v>0</v>
      </c>
      <c r="M185" s="3">
        <f t="shared" si="88"/>
        <v>0</v>
      </c>
      <c r="N185" s="3">
        <f t="shared" si="88"/>
        <v>0</v>
      </c>
      <c r="O185" s="3">
        <f t="shared" si="88"/>
        <v>0</v>
      </c>
      <c r="P185" s="3">
        <f t="shared" si="88"/>
        <v>0</v>
      </c>
      <c r="Q185" s="3">
        <f t="shared" si="88"/>
        <v>0</v>
      </c>
      <c r="R185" s="3">
        <f t="shared" si="89"/>
        <v>0</v>
      </c>
      <c r="S185" s="3">
        <f t="shared" si="89"/>
        <v>0</v>
      </c>
    </row>
    <row r="186" spans="1:19">
      <c r="A186" s="78"/>
      <c r="B186" s="69"/>
      <c r="C186" s="18" t="s">
        <v>0</v>
      </c>
      <c r="D186" s="60">
        <v>11</v>
      </c>
      <c r="E186" s="60">
        <v>12</v>
      </c>
      <c r="F186" s="60">
        <v>12</v>
      </c>
      <c r="G186" s="60">
        <v>25</v>
      </c>
      <c r="H186" s="60">
        <v>51</v>
      </c>
      <c r="I186" s="60">
        <v>178</v>
      </c>
      <c r="J186" s="60">
        <v>118</v>
      </c>
      <c r="K186" s="60">
        <v>407</v>
      </c>
      <c r="L186" s="14">
        <f t="shared" si="88"/>
        <v>100</v>
      </c>
      <c r="M186" s="6">
        <f t="shared" si="88"/>
        <v>100</v>
      </c>
      <c r="N186" s="6">
        <f t="shared" si="88"/>
        <v>100</v>
      </c>
      <c r="O186" s="6">
        <f t="shared" si="88"/>
        <v>100</v>
      </c>
      <c r="P186" s="6">
        <f t="shared" si="88"/>
        <v>100</v>
      </c>
      <c r="Q186" s="6">
        <f t="shared" si="88"/>
        <v>100</v>
      </c>
      <c r="R186" s="6">
        <f t="shared" si="89"/>
        <v>100</v>
      </c>
      <c r="S186" s="6">
        <f t="shared" si="89"/>
        <v>100</v>
      </c>
    </row>
    <row r="187" spans="1:19" ht="12.75" customHeight="1">
      <c r="A187" s="69"/>
      <c r="B187" s="70" t="s">
        <v>46</v>
      </c>
      <c r="C187" s="8" t="s">
        <v>10</v>
      </c>
      <c r="D187" s="58">
        <v>3</v>
      </c>
      <c r="E187" s="58">
        <v>20</v>
      </c>
      <c r="F187" s="58">
        <v>28</v>
      </c>
      <c r="G187" s="58">
        <v>91</v>
      </c>
      <c r="H187" s="58">
        <v>441</v>
      </c>
      <c r="I187" s="58">
        <v>1262</v>
      </c>
      <c r="J187" s="58">
        <v>1287</v>
      </c>
      <c r="K187" s="58">
        <v>3132</v>
      </c>
      <c r="L187" s="13">
        <f t="shared" ref="L187:Q190" si="90">+D187/D$190*100</f>
        <v>0.81967213114754101</v>
      </c>
      <c r="M187" s="3">
        <f t="shared" si="90"/>
        <v>5.221932114882506</v>
      </c>
      <c r="N187" s="3">
        <f t="shared" si="90"/>
        <v>7.7562326869806091</v>
      </c>
      <c r="O187" s="3">
        <f t="shared" si="90"/>
        <v>14.724919093851133</v>
      </c>
      <c r="P187" s="3">
        <f t="shared" si="90"/>
        <v>24.650642817216323</v>
      </c>
      <c r="Q187" s="3">
        <f t="shared" si="90"/>
        <v>29.63136886593097</v>
      </c>
      <c r="R187" s="3">
        <f t="shared" ref="R187:S190" si="91">+J187/J$190*100</f>
        <v>34.038614123247818</v>
      </c>
      <c r="S187" s="3">
        <f t="shared" si="91"/>
        <v>27.100458596521587</v>
      </c>
    </row>
    <row r="188" spans="1:19">
      <c r="A188" s="69"/>
      <c r="B188" s="69"/>
      <c r="C188" s="8" t="s">
        <v>11</v>
      </c>
      <c r="D188" s="58">
        <v>363</v>
      </c>
      <c r="E188" s="58">
        <v>363</v>
      </c>
      <c r="F188" s="58">
        <v>333</v>
      </c>
      <c r="G188" s="58">
        <v>527</v>
      </c>
      <c r="H188" s="58">
        <v>1348</v>
      </c>
      <c r="I188" s="58">
        <v>2997</v>
      </c>
      <c r="J188" s="58">
        <v>2494</v>
      </c>
      <c r="K188" s="58">
        <v>8425</v>
      </c>
      <c r="L188" s="13">
        <f t="shared" si="90"/>
        <v>99.180327868852459</v>
      </c>
      <c r="M188" s="3">
        <f t="shared" si="90"/>
        <v>94.778067885117494</v>
      </c>
      <c r="N188" s="3">
        <f t="shared" si="90"/>
        <v>92.24376731301939</v>
      </c>
      <c r="O188" s="3">
        <f t="shared" si="90"/>
        <v>85.275080906148872</v>
      </c>
      <c r="P188" s="3">
        <f t="shared" si="90"/>
        <v>75.349357182783677</v>
      </c>
      <c r="Q188" s="3">
        <f t="shared" si="90"/>
        <v>70.36863113406902</v>
      </c>
      <c r="R188" s="3">
        <f t="shared" si="91"/>
        <v>65.961385876752175</v>
      </c>
      <c r="S188" s="3">
        <f t="shared" si="91"/>
        <v>72.899541403478409</v>
      </c>
    </row>
    <row r="189" spans="1:19">
      <c r="A189" s="69"/>
      <c r="B189" s="69"/>
      <c r="C189" s="8" t="s">
        <v>12</v>
      </c>
      <c r="D189" s="58">
        <v>0</v>
      </c>
      <c r="E189" s="58">
        <v>0</v>
      </c>
      <c r="F189" s="58">
        <v>0</v>
      </c>
      <c r="G189" s="58">
        <v>0</v>
      </c>
      <c r="H189" s="58">
        <v>0</v>
      </c>
      <c r="I189" s="58">
        <v>0</v>
      </c>
      <c r="J189" s="58">
        <v>0</v>
      </c>
      <c r="K189" s="58">
        <v>0</v>
      </c>
      <c r="L189" s="13">
        <f t="shared" si="90"/>
        <v>0</v>
      </c>
      <c r="M189" s="3">
        <f t="shared" si="90"/>
        <v>0</v>
      </c>
      <c r="N189" s="3">
        <f t="shared" si="90"/>
        <v>0</v>
      </c>
      <c r="O189" s="3">
        <f t="shared" si="90"/>
        <v>0</v>
      </c>
      <c r="P189" s="3">
        <f t="shared" si="90"/>
        <v>0</v>
      </c>
      <c r="Q189" s="3">
        <f t="shared" si="90"/>
        <v>0</v>
      </c>
      <c r="R189" s="3">
        <f t="shared" si="91"/>
        <v>0</v>
      </c>
      <c r="S189" s="3">
        <f t="shared" si="91"/>
        <v>0</v>
      </c>
    </row>
    <row r="190" spans="1:19">
      <c r="A190" s="69"/>
      <c r="B190" s="71"/>
      <c r="C190" s="8" t="s">
        <v>0</v>
      </c>
      <c r="D190" s="58">
        <v>366</v>
      </c>
      <c r="E190" s="58">
        <v>383</v>
      </c>
      <c r="F190" s="58">
        <v>361</v>
      </c>
      <c r="G190" s="58">
        <v>618</v>
      </c>
      <c r="H190" s="58">
        <v>1789</v>
      </c>
      <c r="I190" s="58">
        <v>4259</v>
      </c>
      <c r="J190" s="58">
        <v>3781</v>
      </c>
      <c r="K190" s="58">
        <v>11557</v>
      </c>
      <c r="L190" s="13">
        <f t="shared" si="90"/>
        <v>100</v>
      </c>
      <c r="M190" s="3">
        <f t="shared" si="90"/>
        <v>100</v>
      </c>
      <c r="N190" s="3">
        <f t="shared" si="90"/>
        <v>100</v>
      </c>
      <c r="O190" s="3">
        <f t="shared" si="90"/>
        <v>100</v>
      </c>
      <c r="P190" s="3">
        <f t="shared" si="90"/>
        <v>100</v>
      </c>
      <c r="Q190" s="3">
        <f t="shared" si="90"/>
        <v>100</v>
      </c>
      <c r="R190" s="3">
        <f t="shared" si="91"/>
        <v>100</v>
      </c>
      <c r="S190" s="3">
        <f t="shared" si="91"/>
        <v>100</v>
      </c>
    </row>
    <row r="191" spans="1:19" ht="12.75" customHeight="1">
      <c r="A191" s="78"/>
      <c r="B191" s="68" t="s">
        <v>47</v>
      </c>
      <c r="C191" s="16" t="s">
        <v>10</v>
      </c>
      <c r="D191" s="56">
        <v>6</v>
      </c>
      <c r="E191" s="56">
        <v>5</v>
      </c>
      <c r="F191" s="56">
        <v>18</v>
      </c>
      <c r="G191" s="56">
        <v>72</v>
      </c>
      <c r="H191" s="56">
        <v>238</v>
      </c>
      <c r="I191" s="56">
        <v>762</v>
      </c>
      <c r="J191" s="56">
        <v>916</v>
      </c>
      <c r="K191" s="56">
        <v>2017</v>
      </c>
      <c r="L191" s="12">
        <f t="shared" ref="L191:Q194" si="92">+D191/D$194*100</f>
        <v>2.9702970297029703</v>
      </c>
      <c r="M191" s="10">
        <f t="shared" si="92"/>
        <v>2.6178010471204187</v>
      </c>
      <c r="N191" s="10">
        <f t="shared" si="92"/>
        <v>8.8669950738916263</v>
      </c>
      <c r="O191" s="10">
        <f t="shared" si="92"/>
        <v>23.300970873786408</v>
      </c>
      <c r="P191" s="10">
        <f t="shared" si="92"/>
        <v>29.346485819975339</v>
      </c>
      <c r="Q191" s="10">
        <f t="shared" si="92"/>
        <v>35.066728025770821</v>
      </c>
      <c r="R191" s="10">
        <f t="shared" ref="R191:S194" si="93">+J191/J$194*100</f>
        <v>42.250922509225092</v>
      </c>
      <c r="S191" s="10">
        <f t="shared" si="93"/>
        <v>33.300313686643548</v>
      </c>
    </row>
    <row r="192" spans="1:19">
      <c r="A192" s="78"/>
      <c r="B192" s="69"/>
      <c r="C192" s="17" t="s">
        <v>11</v>
      </c>
      <c r="D192" s="58">
        <v>196</v>
      </c>
      <c r="E192" s="58">
        <v>186</v>
      </c>
      <c r="F192" s="58">
        <v>185</v>
      </c>
      <c r="G192" s="58">
        <v>237</v>
      </c>
      <c r="H192" s="58">
        <v>573</v>
      </c>
      <c r="I192" s="58">
        <v>1410</v>
      </c>
      <c r="J192" s="58">
        <v>1252</v>
      </c>
      <c r="K192" s="58">
        <v>4039</v>
      </c>
      <c r="L192" s="13">
        <f t="shared" si="92"/>
        <v>97.029702970297024</v>
      </c>
      <c r="M192" s="3">
        <f t="shared" si="92"/>
        <v>97.382198952879577</v>
      </c>
      <c r="N192" s="3">
        <f t="shared" si="92"/>
        <v>91.13300492610837</v>
      </c>
      <c r="O192" s="3">
        <f t="shared" si="92"/>
        <v>76.699029126213588</v>
      </c>
      <c r="P192" s="3">
        <f t="shared" si="92"/>
        <v>70.653514180024658</v>
      </c>
      <c r="Q192" s="3">
        <f t="shared" si="92"/>
        <v>64.887252646111364</v>
      </c>
      <c r="R192" s="3">
        <f t="shared" si="93"/>
        <v>57.749077490774901</v>
      </c>
      <c r="S192" s="3">
        <f t="shared" si="93"/>
        <v>66.683176490011547</v>
      </c>
    </row>
    <row r="193" spans="1:19">
      <c r="A193" s="78"/>
      <c r="B193" s="69"/>
      <c r="C193" s="17" t="s">
        <v>12</v>
      </c>
      <c r="D193" s="58">
        <v>0</v>
      </c>
      <c r="E193" s="58">
        <v>0</v>
      </c>
      <c r="F193" s="58">
        <v>0</v>
      </c>
      <c r="G193" s="58">
        <v>0</v>
      </c>
      <c r="H193" s="58">
        <v>0</v>
      </c>
      <c r="I193" s="58">
        <v>1</v>
      </c>
      <c r="J193" s="58">
        <v>0</v>
      </c>
      <c r="K193" s="58">
        <v>1</v>
      </c>
      <c r="L193" s="13">
        <f t="shared" si="92"/>
        <v>0</v>
      </c>
      <c r="M193" s="3">
        <f t="shared" si="92"/>
        <v>0</v>
      </c>
      <c r="N193" s="3">
        <f t="shared" si="92"/>
        <v>0</v>
      </c>
      <c r="O193" s="3">
        <f t="shared" si="92"/>
        <v>0</v>
      </c>
      <c r="P193" s="3">
        <f t="shared" si="92"/>
        <v>0</v>
      </c>
      <c r="Q193" s="3">
        <f t="shared" si="92"/>
        <v>4.6019328117809483E-2</v>
      </c>
      <c r="R193" s="3">
        <f t="shared" si="93"/>
        <v>0</v>
      </c>
      <c r="S193" s="3">
        <f t="shared" si="93"/>
        <v>1.650982334489021E-2</v>
      </c>
    </row>
    <row r="194" spans="1:19">
      <c r="A194" s="78"/>
      <c r="B194" s="69"/>
      <c r="C194" s="18" t="s">
        <v>0</v>
      </c>
      <c r="D194" s="60">
        <v>202</v>
      </c>
      <c r="E194" s="60">
        <v>191</v>
      </c>
      <c r="F194" s="60">
        <v>203</v>
      </c>
      <c r="G194" s="60">
        <v>309</v>
      </c>
      <c r="H194" s="60">
        <v>811</v>
      </c>
      <c r="I194" s="60">
        <v>2173</v>
      </c>
      <c r="J194" s="60">
        <v>2168</v>
      </c>
      <c r="K194" s="60">
        <v>6057</v>
      </c>
      <c r="L194" s="14">
        <f t="shared" si="92"/>
        <v>100</v>
      </c>
      <c r="M194" s="6">
        <f t="shared" si="92"/>
        <v>100</v>
      </c>
      <c r="N194" s="6">
        <f t="shared" si="92"/>
        <v>100</v>
      </c>
      <c r="O194" s="6">
        <f t="shared" si="92"/>
        <v>100</v>
      </c>
      <c r="P194" s="6">
        <f t="shared" si="92"/>
        <v>100</v>
      </c>
      <c r="Q194" s="6">
        <f t="shared" si="92"/>
        <v>100</v>
      </c>
      <c r="R194" s="6">
        <f t="shared" si="93"/>
        <v>100</v>
      </c>
      <c r="S194" s="6">
        <f t="shared" si="93"/>
        <v>100</v>
      </c>
    </row>
    <row r="195" spans="1:19" ht="12.75" customHeight="1">
      <c r="A195" s="69"/>
      <c r="B195" s="70" t="s">
        <v>48</v>
      </c>
      <c r="C195" s="8" t="s">
        <v>10</v>
      </c>
      <c r="D195" s="58">
        <v>6</v>
      </c>
      <c r="E195" s="58">
        <v>10</v>
      </c>
      <c r="F195" s="58">
        <v>14</v>
      </c>
      <c r="G195" s="58">
        <v>44</v>
      </c>
      <c r="H195" s="58">
        <v>182</v>
      </c>
      <c r="I195" s="58">
        <v>469</v>
      </c>
      <c r="J195" s="58">
        <v>629</v>
      </c>
      <c r="K195" s="58">
        <v>1354</v>
      </c>
      <c r="L195" s="13">
        <f t="shared" ref="L195:Q198" si="94">+D195/D$198*100</f>
        <v>5.0420168067226889</v>
      </c>
      <c r="M195" s="3">
        <f t="shared" si="94"/>
        <v>7.6923076923076925</v>
      </c>
      <c r="N195" s="3">
        <f t="shared" si="94"/>
        <v>10.44776119402985</v>
      </c>
      <c r="O195" s="3">
        <f t="shared" si="94"/>
        <v>20.091324200913242</v>
      </c>
      <c r="P195" s="3">
        <f t="shared" si="94"/>
        <v>27.78625954198473</v>
      </c>
      <c r="Q195" s="3">
        <f t="shared" si="94"/>
        <v>33.215297450424927</v>
      </c>
      <c r="R195" s="3">
        <f t="shared" ref="R195:S198" si="95">+J195/J$198*100</f>
        <v>43.710910354412782</v>
      </c>
      <c r="S195" s="3">
        <f t="shared" si="95"/>
        <v>32.960077896786757</v>
      </c>
    </row>
    <row r="196" spans="1:19">
      <c r="A196" s="69"/>
      <c r="B196" s="69"/>
      <c r="C196" s="8" t="s">
        <v>11</v>
      </c>
      <c r="D196" s="58">
        <v>113</v>
      </c>
      <c r="E196" s="58">
        <v>120</v>
      </c>
      <c r="F196" s="58">
        <v>120</v>
      </c>
      <c r="G196" s="58">
        <v>175</v>
      </c>
      <c r="H196" s="58">
        <v>473</v>
      </c>
      <c r="I196" s="58">
        <v>943</v>
      </c>
      <c r="J196" s="58">
        <v>810</v>
      </c>
      <c r="K196" s="58">
        <v>2754</v>
      </c>
      <c r="L196" s="13">
        <f t="shared" si="94"/>
        <v>94.9579831932773</v>
      </c>
      <c r="M196" s="3">
        <f t="shared" si="94"/>
        <v>92.307692307692307</v>
      </c>
      <c r="N196" s="3">
        <f t="shared" si="94"/>
        <v>89.552238805970148</v>
      </c>
      <c r="O196" s="3">
        <f t="shared" si="94"/>
        <v>79.908675799086765</v>
      </c>
      <c r="P196" s="3">
        <f t="shared" si="94"/>
        <v>72.213740458015266</v>
      </c>
      <c r="Q196" s="3">
        <f t="shared" si="94"/>
        <v>66.784702549575073</v>
      </c>
      <c r="R196" s="3">
        <f t="shared" si="95"/>
        <v>56.289089645587211</v>
      </c>
      <c r="S196" s="3">
        <f t="shared" si="95"/>
        <v>67.039922103213243</v>
      </c>
    </row>
    <row r="197" spans="1:19">
      <c r="A197" s="69"/>
      <c r="B197" s="69"/>
      <c r="C197" s="8" t="s">
        <v>12</v>
      </c>
      <c r="D197" s="58">
        <v>0</v>
      </c>
      <c r="E197" s="58">
        <v>0</v>
      </c>
      <c r="F197" s="58">
        <v>0</v>
      </c>
      <c r="G197" s="58">
        <v>0</v>
      </c>
      <c r="H197" s="58">
        <v>0</v>
      </c>
      <c r="I197" s="58">
        <v>0</v>
      </c>
      <c r="J197" s="58">
        <v>0</v>
      </c>
      <c r="K197" s="58">
        <v>0</v>
      </c>
      <c r="L197" s="13">
        <f t="shared" si="94"/>
        <v>0</v>
      </c>
      <c r="M197" s="3">
        <f t="shared" si="94"/>
        <v>0</v>
      </c>
      <c r="N197" s="3">
        <f t="shared" si="94"/>
        <v>0</v>
      </c>
      <c r="O197" s="3">
        <f t="shared" si="94"/>
        <v>0</v>
      </c>
      <c r="P197" s="3">
        <f t="shared" si="94"/>
        <v>0</v>
      </c>
      <c r="Q197" s="3">
        <f t="shared" si="94"/>
        <v>0</v>
      </c>
      <c r="R197" s="3">
        <f t="shared" si="95"/>
        <v>0</v>
      </c>
      <c r="S197" s="3">
        <f t="shared" si="95"/>
        <v>0</v>
      </c>
    </row>
    <row r="198" spans="1:19">
      <c r="A198" s="69"/>
      <c r="B198" s="71"/>
      <c r="C198" s="8" t="s">
        <v>0</v>
      </c>
      <c r="D198" s="58">
        <v>119</v>
      </c>
      <c r="E198" s="58">
        <v>130</v>
      </c>
      <c r="F198" s="58">
        <v>134</v>
      </c>
      <c r="G198" s="58">
        <v>219</v>
      </c>
      <c r="H198" s="58">
        <v>655</v>
      </c>
      <c r="I198" s="58">
        <v>1412</v>
      </c>
      <c r="J198" s="58">
        <v>1439</v>
      </c>
      <c r="K198" s="58">
        <v>4108</v>
      </c>
      <c r="L198" s="13">
        <f t="shared" si="94"/>
        <v>100</v>
      </c>
      <c r="M198" s="3">
        <f t="shared" si="94"/>
        <v>100</v>
      </c>
      <c r="N198" s="3">
        <f t="shared" si="94"/>
        <v>100</v>
      </c>
      <c r="O198" s="3">
        <f t="shared" si="94"/>
        <v>100</v>
      </c>
      <c r="P198" s="3">
        <f t="shared" si="94"/>
        <v>100</v>
      </c>
      <c r="Q198" s="3">
        <f t="shared" si="94"/>
        <v>100</v>
      </c>
      <c r="R198" s="3">
        <f t="shared" si="95"/>
        <v>100</v>
      </c>
      <c r="S198" s="3">
        <f t="shared" si="95"/>
        <v>100</v>
      </c>
    </row>
    <row r="199" spans="1:19" ht="12.75" customHeight="1">
      <c r="A199" s="78"/>
      <c r="B199" s="68" t="s">
        <v>49</v>
      </c>
      <c r="C199" s="16" t="s">
        <v>10</v>
      </c>
      <c r="D199" s="56">
        <v>5</v>
      </c>
      <c r="E199" s="56">
        <v>1</v>
      </c>
      <c r="F199" s="56">
        <v>6</v>
      </c>
      <c r="G199" s="56">
        <v>23</v>
      </c>
      <c r="H199" s="56">
        <v>92</v>
      </c>
      <c r="I199" s="56">
        <v>290</v>
      </c>
      <c r="J199" s="56">
        <v>349</v>
      </c>
      <c r="K199" s="56">
        <v>766</v>
      </c>
      <c r="L199" s="12">
        <f t="shared" ref="L199:Q202" si="96">+D199/D$202*100</f>
        <v>7.2463768115942031</v>
      </c>
      <c r="M199" s="10">
        <f t="shared" si="96"/>
        <v>1.2658227848101267</v>
      </c>
      <c r="N199" s="10">
        <f t="shared" si="96"/>
        <v>6.3157894736842106</v>
      </c>
      <c r="O199" s="10">
        <f t="shared" si="96"/>
        <v>13.372093023255813</v>
      </c>
      <c r="P199" s="10">
        <f t="shared" si="96"/>
        <v>24.338624338624339</v>
      </c>
      <c r="Q199" s="10">
        <f t="shared" si="96"/>
        <v>34.772182254196643</v>
      </c>
      <c r="R199" s="10">
        <f t="shared" ref="R199:S202" si="97">+J199/J$202*100</f>
        <v>41.896758703481389</v>
      </c>
      <c r="S199" s="10">
        <f t="shared" si="97"/>
        <v>31.138211382113823</v>
      </c>
    </row>
    <row r="200" spans="1:19">
      <c r="A200" s="78"/>
      <c r="B200" s="69"/>
      <c r="C200" s="17" t="s">
        <v>11</v>
      </c>
      <c r="D200" s="58">
        <v>64</v>
      </c>
      <c r="E200" s="58">
        <v>78</v>
      </c>
      <c r="F200" s="58">
        <v>89</v>
      </c>
      <c r="G200" s="58">
        <v>149</v>
      </c>
      <c r="H200" s="58">
        <v>286</v>
      </c>
      <c r="I200" s="58">
        <v>544</v>
      </c>
      <c r="J200" s="58">
        <v>484</v>
      </c>
      <c r="K200" s="58">
        <v>1694</v>
      </c>
      <c r="L200" s="13">
        <f t="shared" si="96"/>
        <v>92.753623188405797</v>
      </c>
      <c r="M200" s="3">
        <f t="shared" si="96"/>
        <v>98.734177215189874</v>
      </c>
      <c r="N200" s="3">
        <f t="shared" si="96"/>
        <v>93.684210526315795</v>
      </c>
      <c r="O200" s="3">
        <f t="shared" si="96"/>
        <v>86.627906976744185</v>
      </c>
      <c r="P200" s="3">
        <f t="shared" si="96"/>
        <v>75.661375661375658</v>
      </c>
      <c r="Q200" s="3">
        <f t="shared" si="96"/>
        <v>65.227817745803364</v>
      </c>
      <c r="R200" s="3">
        <f t="shared" si="97"/>
        <v>58.103241296518604</v>
      </c>
      <c r="S200" s="3">
        <f t="shared" si="97"/>
        <v>68.861788617886177</v>
      </c>
    </row>
    <row r="201" spans="1:19">
      <c r="A201" s="78"/>
      <c r="B201" s="69"/>
      <c r="C201" s="17" t="s">
        <v>12</v>
      </c>
      <c r="D201" s="58">
        <v>0</v>
      </c>
      <c r="E201" s="58">
        <v>0</v>
      </c>
      <c r="F201" s="58">
        <v>0</v>
      </c>
      <c r="G201" s="58">
        <v>0</v>
      </c>
      <c r="H201" s="58">
        <v>0</v>
      </c>
      <c r="I201" s="58">
        <v>0</v>
      </c>
      <c r="J201" s="58">
        <v>0</v>
      </c>
      <c r="K201" s="58">
        <v>0</v>
      </c>
      <c r="L201" s="13">
        <f t="shared" si="96"/>
        <v>0</v>
      </c>
      <c r="M201" s="3">
        <f t="shared" si="96"/>
        <v>0</v>
      </c>
      <c r="N201" s="3">
        <f t="shared" si="96"/>
        <v>0</v>
      </c>
      <c r="O201" s="3">
        <f t="shared" si="96"/>
        <v>0</v>
      </c>
      <c r="P201" s="3">
        <f t="shared" si="96"/>
        <v>0</v>
      </c>
      <c r="Q201" s="3">
        <f t="shared" si="96"/>
        <v>0</v>
      </c>
      <c r="R201" s="3">
        <f t="shared" si="97"/>
        <v>0</v>
      </c>
      <c r="S201" s="3">
        <f t="shared" si="97"/>
        <v>0</v>
      </c>
    </row>
    <row r="202" spans="1:19">
      <c r="A202" s="78"/>
      <c r="B202" s="69"/>
      <c r="C202" s="18" t="s">
        <v>0</v>
      </c>
      <c r="D202" s="60">
        <v>69</v>
      </c>
      <c r="E202" s="60">
        <v>79</v>
      </c>
      <c r="F202" s="60">
        <v>95</v>
      </c>
      <c r="G202" s="60">
        <v>172</v>
      </c>
      <c r="H202" s="60">
        <v>378</v>
      </c>
      <c r="I202" s="60">
        <v>834</v>
      </c>
      <c r="J202" s="60">
        <v>833</v>
      </c>
      <c r="K202" s="60">
        <v>2460</v>
      </c>
      <c r="L202" s="14">
        <f t="shared" si="96"/>
        <v>100</v>
      </c>
      <c r="M202" s="6">
        <f t="shared" si="96"/>
        <v>100</v>
      </c>
      <c r="N202" s="6">
        <f t="shared" si="96"/>
        <v>100</v>
      </c>
      <c r="O202" s="6">
        <f t="shared" si="96"/>
        <v>100</v>
      </c>
      <c r="P202" s="6">
        <f t="shared" si="96"/>
        <v>100</v>
      </c>
      <c r="Q202" s="6">
        <f t="shared" si="96"/>
        <v>100</v>
      </c>
      <c r="R202" s="6">
        <f t="shared" si="97"/>
        <v>100</v>
      </c>
      <c r="S202" s="6">
        <f t="shared" si="97"/>
        <v>100</v>
      </c>
    </row>
    <row r="203" spans="1:19" ht="12.75" customHeight="1">
      <c r="A203" s="69"/>
      <c r="B203" s="70" t="s">
        <v>50</v>
      </c>
      <c r="C203" s="8" t="s">
        <v>10</v>
      </c>
      <c r="D203" s="58">
        <v>1</v>
      </c>
      <c r="E203" s="58">
        <v>7</v>
      </c>
      <c r="F203" s="58">
        <v>10</v>
      </c>
      <c r="G203" s="58">
        <v>43</v>
      </c>
      <c r="H203" s="58">
        <v>124</v>
      </c>
      <c r="I203" s="58">
        <v>401</v>
      </c>
      <c r="J203" s="58">
        <v>361</v>
      </c>
      <c r="K203" s="58">
        <v>947</v>
      </c>
      <c r="L203" s="13">
        <f t="shared" ref="L203:Q206" si="98">+D203/D$206*100</f>
        <v>0.98039215686274506</v>
      </c>
      <c r="M203" s="3">
        <f t="shared" si="98"/>
        <v>6.3636363636363633</v>
      </c>
      <c r="N203" s="3">
        <f t="shared" si="98"/>
        <v>8.7719298245614024</v>
      </c>
      <c r="O203" s="3">
        <f t="shared" si="98"/>
        <v>23.756906077348066</v>
      </c>
      <c r="P203" s="3">
        <f t="shared" si="98"/>
        <v>24.849699398797593</v>
      </c>
      <c r="Q203" s="3">
        <f t="shared" si="98"/>
        <v>34.127659574468083</v>
      </c>
      <c r="R203" s="3">
        <f t="shared" ref="R203:S206" si="99">+J203/J$206*100</f>
        <v>37.565036420395423</v>
      </c>
      <c r="S203" s="3">
        <f t="shared" si="99"/>
        <v>30.140038192234247</v>
      </c>
    </row>
    <row r="204" spans="1:19">
      <c r="A204" s="69"/>
      <c r="B204" s="69"/>
      <c r="C204" s="8" t="s">
        <v>11</v>
      </c>
      <c r="D204" s="58">
        <v>101</v>
      </c>
      <c r="E204" s="58">
        <v>103</v>
      </c>
      <c r="F204" s="58">
        <v>104</v>
      </c>
      <c r="G204" s="58">
        <v>138</v>
      </c>
      <c r="H204" s="58">
        <v>375</v>
      </c>
      <c r="I204" s="58">
        <v>774</v>
      </c>
      <c r="J204" s="58">
        <v>600</v>
      </c>
      <c r="K204" s="58">
        <v>2195</v>
      </c>
      <c r="L204" s="13">
        <f t="shared" si="98"/>
        <v>99.019607843137265</v>
      </c>
      <c r="M204" s="3">
        <f t="shared" si="98"/>
        <v>93.63636363636364</v>
      </c>
      <c r="N204" s="3">
        <f t="shared" si="98"/>
        <v>91.228070175438589</v>
      </c>
      <c r="O204" s="3">
        <f t="shared" si="98"/>
        <v>76.243093922651937</v>
      </c>
      <c r="P204" s="3">
        <f t="shared" si="98"/>
        <v>75.150300601202403</v>
      </c>
      <c r="Q204" s="3">
        <f t="shared" si="98"/>
        <v>65.872340425531917</v>
      </c>
      <c r="R204" s="3">
        <f t="shared" si="99"/>
        <v>62.434963579604577</v>
      </c>
      <c r="S204" s="3">
        <f t="shared" si="99"/>
        <v>69.859961807765757</v>
      </c>
    </row>
    <row r="205" spans="1:19">
      <c r="A205" s="69"/>
      <c r="B205" s="69"/>
      <c r="C205" s="8" t="s">
        <v>12</v>
      </c>
      <c r="D205" s="58">
        <v>0</v>
      </c>
      <c r="E205" s="58">
        <v>0</v>
      </c>
      <c r="F205" s="58">
        <v>0</v>
      </c>
      <c r="G205" s="58">
        <v>0</v>
      </c>
      <c r="H205" s="58">
        <v>0</v>
      </c>
      <c r="I205" s="58">
        <v>0</v>
      </c>
      <c r="J205" s="58">
        <v>0</v>
      </c>
      <c r="K205" s="58">
        <v>0</v>
      </c>
      <c r="L205" s="13">
        <f t="shared" si="98"/>
        <v>0</v>
      </c>
      <c r="M205" s="3">
        <f t="shared" si="98"/>
        <v>0</v>
      </c>
      <c r="N205" s="3">
        <f t="shared" si="98"/>
        <v>0</v>
      </c>
      <c r="O205" s="3">
        <f t="shared" si="98"/>
        <v>0</v>
      </c>
      <c r="P205" s="3">
        <f t="shared" si="98"/>
        <v>0</v>
      </c>
      <c r="Q205" s="3">
        <f t="shared" si="98"/>
        <v>0</v>
      </c>
      <c r="R205" s="3">
        <f t="shared" si="99"/>
        <v>0</v>
      </c>
      <c r="S205" s="3">
        <f t="shared" si="99"/>
        <v>0</v>
      </c>
    </row>
    <row r="206" spans="1:19">
      <c r="A206" s="69"/>
      <c r="B206" s="71"/>
      <c r="C206" s="8" t="s">
        <v>0</v>
      </c>
      <c r="D206" s="58">
        <v>102</v>
      </c>
      <c r="E206" s="58">
        <v>110</v>
      </c>
      <c r="F206" s="58">
        <v>114</v>
      </c>
      <c r="G206" s="58">
        <v>181</v>
      </c>
      <c r="H206" s="58">
        <v>499</v>
      </c>
      <c r="I206" s="58">
        <v>1175</v>
      </c>
      <c r="J206" s="58">
        <v>961</v>
      </c>
      <c r="K206" s="58">
        <v>3142</v>
      </c>
      <c r="L206" s="13">
        <f t="shared" si="98"/>
        <v>100</v>
      </c>
      <c r="M206" s="3">
        <f t="shared" si="98"/>
        <v>100</v>
      </c>
      <c r="N206" s="3">
        <f t="shared" si="98"/>
        <v>100</v>
      </c>
      <c r="O206" s="3">
        <f t="shared" si="98"/>
        <v>100</v>
      </c>
      <c r="P206" s="3">
        <f t="shared" si="98"/>
        <v>100</v>
      </c>
      <c r="Q206" s="3">
        <f t="shared" si="98"/>
        <v>100</v>
      </c>
      <c r="R206" s="3">
        <f t="shared" si="99"/>
        <v>100</v>
      </c>
      <c r="S206" s="3">
        <f t="shared" si="99"/>
        <v>100</v>
      </c>
    </row>
    <row r="207" spans="1:19" ht="12.75" customHeight="1">
      <c r="A207" s="78"/>
      <c r="B207" s="68" t="s">
        <v>51</v>
      </c>
      <c r="C207" s="16" t="s">
        <v>10</v>
      </c>
      <c r="D207" s="56">
        <v>8</v>
      </c>
      <c r="E207" s="56">
        <v>20</v>
      </c>
      <c r="F207" s="56">
        <v>34</v>
      </c>
      <c r="G207" s="56">
        <v>120</v>
      </c>
      <c r="H207" s="56">
        <v>508</v>
      </c>
      <c r="I207" s="56">
        <v>1682</v>
      </c>
      <c r="J207" s="56">
        <v>1930</v>
      </c>
      <c r="K207" s="56">
        <v>4302</v>
      </c>
      <c r="L207" s="12">
        <f t="shared" ref="L207:Q210" si="100">+D207/D$210*100</f>
        <v>1.6064257028112447</v>
      </c>
      <c r="M207" s="10">
        <f t="shared" si="100"/>
        <v>3.6630036630036633</v>
      </c>
      <c r="N207" s="10">
        <f t="shared" si="100"/>
        <v>6.0606060606060606</v>
      </c>
      <c r="O207" s="10">
        <f t="shared" si="100"/>
        <v>14.336917562724013</v>
      </c>
      <c r="P207" s="10">
        <f t="shared" si="100"/>
        <v>22.729306487695748</v>
      </c>
      <c r="Q207" s="10">
        <f t="shared" si="100"/>
        <v>28.009991673605327</v>
      </c>
      <c r="R207" s="10">
        <f t="shared" ref="R207:S210" si="101">+J207/J$210*100</f>
        <v>33.093278463648836</v>
      </c>
      <c r="S207" s="10">
        <f t="shared" si="101"/>
        <v>26.050623713213035</v>
      </c>
    </row>
    <row r="208" spans="1:19">
      <c r="A208" s="78"/>
      <c r="B208" s="69"/>
      <c r="C208" s="17" t="s">
        <v>11</v>
      </c>
      <c r="D208" s="58">
        <v>490</v>
      </c>
      <c r="E208" s="58">
        <v>526</v>
      </c>
      <c r="F208" s="58">
        <v>527</v>
      </c>
      <c r="G208" s="58">
        <v>717</v>
      </c>
      <c r="H208" s="58">
        <v>1727</v>
      </c>
      <c r="I208" s="58">
        <v>4323</v>
      </c>
      <c r="J208" s="58">
        <v>3902</v>
      </c>
      <c r="K208" s="58">
        <v>12212</v>
      </c>
      <c r="L208" s="13">
        <f t="shared" si="100"/>
        <v>98.393574297188763</v>
      </c>
      <c r="M208" s="3">
        <f t="shared" si="100"/>
        <v>96.336996336996336</v>
      </c>
      <c r="N208" s="3">
        <f t="shared" si="100"/>
        <v>93.939393939393938</v>
      </c>
      <c r="O208" s="3">
        <f t="shared" si="100"/>
        <v>85.663082437275989</v>
      </c>
      <c r="P208" s="3">
        <f t="shared" si="100"/>
        <v>77.270693512304263</v>
      </c>
      <c r="Q208" s="3">
        <f t="shared" si="100"/>
        <v>71.990008326394673</v>
      </c>
      <c r="R208" s="3">
        <f t="shared" si="101"/>
        <v>66.906721536351171</v>
      </c>
      <c r="S208" s="3">
        <f t="shared" si="101"/>
        <v>73.949376286786972</v>
      </c>
    </row>
    <row r="209" spans="1:19">
      <c r="A209" s="78"/>
      <c r="B209" s="69"/>
      <c r="C209" s="17" t="s">
        <v>12</v>
      </c>
      <c r="D209" s="58">
        <v>0</v>
      </c>
      <c r="E209" s="58">
        <v>0</v>
      </c>
      <c r="F209" s="58">
        <v>0</v>
      </c>
      <c r="G209" s="58">
        <v>0</v>
      </c>
      <c r="H209" s="58">
        <v>0</v>
      </c>
      <c r="I209" s="58">
        <v>0</v>
      </c>
      <c r="J209" s="58">
        <v>0</v>
      </c>
      <c r="K209" s="58">
        <v>0</v>
      </c>
      <c r="L209" s="13">
        <f t="shared" si="100"/>
        <v>0</v>
      </c>
      <c r="M209" s="3">
        <f t="shared" si="100"/>
        <v>0</v>
      </c>
      <c r="N209" s="3">
        <f t="shared" si="100"/>
        <v>0</v>
      </c>
      <c r="O209" s="3">
        <f t="shared" si="100"/>
        <v>0</v>
      </c>
      <c r="P209" s="3">
        <f t="shared" si="100"/>
        <v>0</v>
      </c>
      <c r="Q209" s="3">
        <f t="shared" si="100"/>
        <v>0</v>
      </c>
      <c r="R209" s="3">
        <f t="shared" si="101"/>
        <v>0</v>
      </c>
      <c r="S209" s="3">
        <f t="shared" si="101"/>
        <v>0</v>
      </c>
    </row>
    <row r="210" spans="1:19">
      <c r="A210" s="78"/>
      <c r="B210" s="69"/>
      <c r="C210" s="18" t="s">
        <v>0</v>
      </c>
      <c r="D210" s="60">
        <v>498</v>
      </c>
      <c r="E210" s="60">
        <v>546</v>
      </c>
      <c r="F210" s="60">
        <v>561</v>
      </c>
      <c r="G210" s="60">
        <v>837</v>
      </c>
      <c r="H210" s="60">
        <v>2235</v>
      </c>
      <c r="I210" s="60">
        <v>6005</v>
      </c>
      <c r="J210" s="60">
        <v>5832</v>
      </c>
      <c r="K210" s="60">
        <v>16514</v>
      </c>
      <c r="L210" s="14">
        <f t="shared" si="100"/>
        <v>100</v>
      </c>
      <c r="M210" s="6">
        <f t="shared" si="100"/>
        <v>100</v>
      </c>
      <c r="N210" s="6">
        <f t="shared" si="100"/>
        <v>100</v>
      </c>
      <c r="O210" s="6">
        <f t="shared" si="100"/>
        <v>100</v>
      </c>
      <c r="P210" s="6">
        <f t="shared" si="100"/>
        <v>100</v>
      </c>
      <c r="Q210" s="6">
        <f t="shared" si="100"/>
        <v>100</v>
      </c>
      <c r="R210" s="6">
        <f t="shared" si="101"/>
        <v>100</v>
      </c>
      <c r="S210" s="6">
        <f t="shared" si="101"/>
        <v>100</v>
      </c>
    </row>
    <row r="211" spans="1:19" ht="12.75" customHeight="1">
      <c r="A211" s="69"/>
      <c r="B211" s="70" t="s">
        <v>52</v>
      </c>
      <c r="C211" s="8" t="s">
        <v>10</v>
      </c>
      <c r="D211" s="58">
        <v>1</v>
      </c>
      <c r="E211" s="58">
        <v>4</v>
      </c>
      <c r="F211" s="58">
        <v>12</v>
      </c>
      <c r="G211" s="58">
        <v>35</v>
      </c>
      <c r="H211" s="58">
        <v>110</v>
      </c>
      <c r="I211" s="58">
        <v>458</v>
      </c>
      <c r="J211" s="58">
        <v>594</v>
      </c>
      <c r="K211" s="58">
        <v>1214</v>
      </c>
      <c r="L211" s="13">
        <f t="shared" ref="L211:Q214" si="102">+D211/D$214*100</f>
        <v>0.82644628099173556</v>
      </c>
      <c r="M211" s="3">
        <f t="shared" si="102"/>
        <v>2.7027027027027026</v>
      </c>
      <c r="N211" s="3">
        <f t="shared" si="102"/>
        <v>7.2289156626506017</v>
      </c>
      <c r="O211" s="3">
        <f t="shared" si="102"/>
        <v>14.583333333333334</v>
      </c>
      <c r="P211" s="3">
        <f t="shared" si="102"/>
        <v>18.612521150592219</v>
      </c>
      <c r="Q211" s="3">
        <f t="shared" si="102"/>
        <v>27.326968973747018</v>
      </c>
      <c r="R211" s="3">
        <f t="shared" ref="R211:S214" si="103">+J211/J$214*100</f>
        <v>31.578947368421051</v>
      </c>
      <c r="S211" s="3">
        <f t="shared" si="103"/>
        <v>25.171055359734606</v>
      </c>
    </row>
    <row r="212" spans="1:19">
      <c r="A212" s="69"/>
      <c r="B212" s="69"/>
      <c r="C212" s="8" t="s">
        <v>11</v>
      </c>
      <c r="D212" s="58">
        <v>120</v>
      </c>
      <c r="E212" s="58">
        <v>144</v>
      </c>
      <c r="F212" s="58">
        <v>154</v>
      </c>
      <c r="G212" s="58">
        <v>205</v>
      </c>
      <c r="H212" s="58">
        <v>481</v>
      </c>
      <c r="I212" s="58">
        <v>1218</v>
      </c>
      <c r="J212" s="58">
        <v>1287</v>
      </c>
      <c r="K212" s="58">
        <v>3609</v>
      </c>
      <c r="L212" s="13">
        <f t="shared" si="102"/>
        <v>99.173553719008268</v>
      </c>
      <c r="M212" s="3">
        <f t="shared" si="102"/>
        <v>97.297297297297305</v>
      </c>
      <c r="N212" s="3">
        <f t="shared" si="102"/>
        <v>92.771084337349393</v>
      </c>
      <c r="O212" s="3">
        <f t="shared" si="102"/>
        <v>85.416666666666657</v>
      </c>
      <c r="P212" s="3">
        <f t="shared" si="102"/>
        <v>81.387478849407785</v>
      </c>
      <c r="Q212" s="3">
        <f t="shared" si="102"/>
        <v>72.673031026252985</v>
      </c>
      <c r="R212" s="3">
        <f t="shared" si="103"/>
        <v>68.421052631578945</v>
      </c>
      <c r="S212" s="3">
        <f t="shared" si="103"/>
        <v>74.828944640265391</v>
      </c>
    </row>
    <row r="213" spans="1:19">
      <c r="A213" s="69"/>
      <c r="B213" s="69"/>
      <c r="C213" s="8" t="s">
        <v>12</v>
      </c>
      <c r="D213" s="58">
        <v>0</v>
      </c>
      <c r="E213" s="58">
        <v>0</v>
      </c>
      <c r="F213" s="58">
        <v>0</v>
      </c>
      <c r="G213" s="58">
        <v>0</v>
      </c>
      <c r="H213" s="58">
        <v>0</v>
      </c>
      <c r="I213" s="58">
        <v>0</v>
      </c>
      <c r="J213" s="58">
        <v>0</v>
      </c>
      <c r="K213" s="58">
        <v>0</v>
      </c>
      <c r="L213" s="13">
        <f t="shared" si="102"/>
        <v>0</v>
      </c>
      <c r="M213" s="3">
        <f t="shared" si="102"/>
        <v>0</v>
      </c>
      <c r="N213" s="3">
        <f t="shared" si="102"/>
        <v>0</v>
      </c>
      <c r="O213" s="3">
        <f t="shared" si="102"/>
        <v>0</v>
      </c>
      <c r="P213" s="3">
        <f t="shared" si="102"/>
        <v>0</v>
      </c>
      <c r="Q213" s="3">
        <f t="shared" si="102"/>
        <v>0</v>
      </c>
      <c r="R213" s="3">
        <f t="shared" si="103"/>
        <v>0</v>
      </c>
      <c r="S213" s="3">
        <f t="shared" si="103"/>
        <v>0</v>
      </c>
    </row>
    <row r="214" spans="1:19">
      <c r="A214" s="69"/>
      <c r="B214" s="71"/>
      <c r="C214" s="8" t="s">
        <v>0</v>
      </c>
      <c r="D214" s="58">
        <v>121</v>
      </c>
      <c r="E214" s="58">
        <v>148</v>
      </c>
      <c r="F214" s="58">
        <v>166</v>
      </c>
      <c r="G214" s="58">
        <v>240</v>
      </c>
      <c r="H214" s="58">
        <v>591</v>
      </c>
      <c r="I214" s="58">
        <v>1676</v>
      </c>
      <c r="J214" s="58">
        <v>1881</v>
      </c>
      <c r="K214" s="58">
        <v>4823</v>
      </c>
      <c r="L214" s="13">
        <f t="shared" si="102"/>
        <v>100</v>
      </c>
      <c r="M214" s="3">
        <f t="shared" si="102"/>
        <v>100</v>
      </c>
      <c r="N214" s="3">
        <f t="shared" si="102"/>
        <v>100</v>
      </c>
      <c r="O214" s="3">
        <f t="shared" si="102"/>
        <v>100</v>
      </c>
      <c r="P214" s="3">
        <f t="shared" si="102"/>
        <v>100</v>
      </c>
      <c r="Q214" s="3">
        <f t="shared" si="102"/>
        <v>100</v>
      </c>
      <c r="R214" s="3">
        <f t="shared" si="103"/>
        <v>100</v>
      </c>
      <c r="S214" s="3">
        <f t="shared" si="103"/>
        <v>100</v>
      </c>
    </row>
    <row r="215" spans="1:19" ht="12.75" customHeight="1">
      <c r="A215" s="78"/>
      <c r="B215" s="68" t="s">
        <v>53</v>
      </c>
      <c r="C215" s="16" t="s">
        <v>10</v>
      </c>
      <c r="D215" s="56">
        <v>0</v>
      </c>
      <c r="E215" s="56">
        <v>6</v>
      </c>
      <c r="F215" s="56">
        <v>6</v>
      </c>
      <c r="G215" s="56">
        <v>28</v>
      </c>
      <c r="H215" s="56">
        <v>130</v>
      </c>
      <c r="I215" s="56">
        <v>494</v>
      </c>
      <c r="J215" s="56">
        <v>683</v>
      </c>
      <c r="K215" s="56">
        <v>1347</v>
      </c>
      <c r="L215" s="12">
        <f t="shared" ref="L215:Q218" si="104">+D215/D$218*100</f>
        <v>0</v>
      </c>
      <c r="M215" s="10">
        <f t="shared" si="104"/>
        <v>3.2432432432432434</v>
      </c>
      <c r="N215" s="10">
        <f t="shared" si="104"/>
        <v>3.7735849056603774</v>
      </c>
      <c r="O215" s="10">
        <f t="shared" si="104"/>
        <v>12.556053811659194</v>
      </c>
      <c r="P215" s="10">
        <f t="shared" si="104"/>
        <v>21.452145214521451</v>
      </c>
      <c r="Q215" s="10">
        <f t="shared" si="104"/>
        <v>28.905792861322411</v>
      </c>
      <c r="R215" s="10">
        <f t="shared" ref="R215:S218" si="105">+J215/J$218*100</f>
        <v>34.373427277302468</v>
      </c>
      <c r="S215" s="10">
        <f t="shared" si="105"/>
        <v>26.811305732484076</v>
      </c>
    </row>
    <row r="216" spans="1:19">
      <c r="A216" s="78"/>
      <c r="B216" s="69"/>
      <c r="C216" s="17" t="s">
        <v>11</v>
      </c>
      <c r="D216" s="58">
        <v>155</v>
      </c>
      <c r="E216" s="58">
        <v>179</v>
      </c>
      <c r="F216" s="58">
        <v>153</v>
      </c>
      <c r="G216" s="58">
        <v>195</v>
      </c>
      <c r="H216" s="58">
        <v>476</v>
      </c>
      <c r="I216" s="58">
        <v>1215</v>
      </c>
      <c r="J216" s="58">
        <v>1304</v>
      </c>
      <c r="K216" s="58">
        <v>3677</v>
      </c>
      <c r="L216" s="13">
        <f t="shared" si="104"/>
        <v>100</v>
      </c>
      <c r="M216" s="3">
        <f t="shared" si="104"/>
        <v>96.756756756756758</v>
      </c>
      <c r="N216" s="3">
        <f t="shared" si="104"/>
        <v>96.226415094339629</v>
      </c>
      <c r="O216" s="3">
        <f t="shared" si="104"/>
        <v>87.443946188340803</v>
      </c>
      <c r="P216" s="3">
        <f t="shared" si="104"/>
        <v>78.547854785478549</v>
      </c>
      <c r="Q216" s="3">
        <f t="shared" si="104"/>
        <v>71.094207138677589</v>
      </c>
      <c r="R216" s="3">
        <f t="shared" si="105"/>
        <v>65.626572722697532</v>
      </c>
      <c r="S216" s="3">
        <f t="shared" si="105"/>
        <v>73.188694267515913</v>
      </c>
    </row>
    <row r="217" spans="1:19">
      <c r="A217" s="78"/>
      <c r="B217" s="69"/>
      <c r="C217" s="17" t="s">
        <v>12</v>
      </c>
      <c r="D217" s="58">
        <v>0</v>
      </c>
      <c r="E217" s="58">
        <v>0</v>
      </c>
      <c r="F217" s="58">
        <v>0</v>
      </c>
      <c r="G217" s="58">
        <v>0</v>
      </c>
      <c r="H217" s="58">
        <v>0</v>
      </c>
      <c r="I217" s="58">
        <v>0</v>
      </c>
      <c r="J217" s="58">
        <v>0</v>
      </c>
      <c r="K217" s="58">
        <v>0</v>
      </c>
      <c r="L217" s="13">
        <f t="shared" si="104"/>
        <v>0</v>
      </c>
      <c r="M217" s="3">
        <f t="shared" si="104"/>
        <v>0</v>
      </c>
      <c r="N217" s="3">
        <f t="shared" si="104"/>
        <v>0</v>
      </c>
      <c r="O217" s="3">
        <f t="shared" si="104"/>
        <v>0</v>
      </c>
      <c r="P217" s="3">
        <f t="shared" si="104"/>
        <v>0</v>
      </c>
      <c r="Q217" s="3">
        <f t="shared" si="104"/>
        <v>0</v>
      </c>
      <c r="R217" s="3">
        <f t="shared" si="105"/>
        <v>0</v>
      </c>
      <c r="S217" s="3">
        <f t="shared" si="105"/>
        <v>0</v>
      </c>
    </row>
    <row r="218" spans="1:19">
      <c r="A218" s="78"/>
      <c r="B218" s="69"/>
      <c r="C218" s="18" t="s">
        <v>0</v>
      </c>
      <c r="D218" s="60">
        <v>155</v>
      </c>
      <c r="E218" s="60">
        <v>185</v>
      </c>
      <c r="F218" s="60">
        <v>159</v>
      </c>
      <c r="G218" s="60">
        <v>223</v>
      </c>
      <c r="H218" s="60">
        <v>606</v>
      </c>
      <c r="I218" s="60">
        <v>1709</v>
      </c>
      <c r="J218" s="60">
        <v>1987</v>
      </c>
      <c r="K218" s="60">
        <v>5024</v>
      </c>
      <c r="L218" s="14">
        <f t="shared" si="104"/>
        <v>100</v>
      </c>
      <c r="M218" s="6">
        <f t="shared" si="104"/>
        <v>100</v>
      </c>
      <c r="N218" s="6">
        <f t="shared" si="104"/>
        <v>100</v>
      </c>
      <c r="O218" s="6">
        <f t="shared" si="104"/>
        <v>100</v>
      </c>
      <c r="P218" s="6">
        <f t="shared" si="104"/>
        <v>100</v>
      </c>
      <c r="Q218" s="6">
        <f t="shared" si="104"/>
        <v>100</v>
      </c>
      <c r="R218" s="6">
        <f t="shared" si="105"/>
        <v>100</v>
      </c>
      <c r="S218" s="6">
        <f t="shared" si="105"/>
        <v>100</v>
      </c>
    </row>
    <row r="219" spans="1:19" ht="12.75" customHeight="1">
      <c r="A219" s="69"/>
      <c r="B219" s="70" t="s">
        <v>54</v>
      </c>
      <c r="C219" s="8" t="s">
        <v>10</v>
      </c>
      <c r="D219" s="58">
        <v>2</v>
      </c>
      <c r="E219" s="58">
        <v>6</v>
      </c>
      <c r="F219" s="58">
        <v>8</v>
      </c>
      <c r="G219" s="58">
        <v>24</v>
      </c>
      <c r="H219" s="58">
        <v>95</v>
      </c>
      <c r="I219" s="58">
        <v>380</v>
      </c>
      <c r="J219" s="58">
        <v>498</v>
      </c>
      <c r="K219" s="58">
        <v>1013</v>
      </c>
      <c r="L219" s="13">
        <f t="shared" ref="L219:Q222" si="106">+D219/D$222*100</f>
        <v>1.4925373134328357</v>
      </c>
      <c r="M219" s="3">
        <f t="shared" si="106"/>
        <v>3.8216560509554141</v>
      </c>
      <c r="N219" s="3">
        <f t="shared" si="106"/>
        <v>5.755395683453238</v>
      </c>
      <c r="O219" s="3">
        <f t="shared" si="106"/>
        <v>12.121212121212121</v>
      </c>
      <c r="P219" s="3">
        <f t="shared" si="106"/>
        <v>17.272727272727273</v>
      </c>
      <c r="Q219" s="3">
        <f t="shared" si="106"/>
        <v>25.367156208277702</v>
      </c>
      <c r="R219" s="3">
        <f t="shared" ref="R219:S222" si="107">+J219/J$222*100</f>
        <v>30.402930402930401</v>
      </c>
      <c r="S219" s="3">
        <f t="shared" si="107"/>
        <v>23.481687528975428</v>
      </c>
    </row>
    <row r="220" spans="1:19">
      <c r="A220" s="69"/>
      <c r="B220" s="69"/>
      <c r="C220" s="8" t="s">
        <v>11</v>
      </c>
      <c r="D220" s="58">
        <v>132</v>
      </c>
      <c r="E220" s="58">
        <v>151</v>
      </c>
      <c r="F220" s="58">
        <v>131</v>
      </c>
      <c r="G220" s="58">
        <v>174</v>
      </c>
      <c r="H220" s="58">
        <v>455</v>
      </c>
      <c r="I220" s="58">
        <v>1118</v>
      </c>
      <c r="J220" s="58">
        <v>1140</v>
      </c>
      <c r="K220" s="58">
        <v>3301</v>
      </c>
      <c r="L220" s="13">
        <f t="shared" si="106"/>
        <v>98.507462686567166</v>
      </c>
      <c r="M220" s="3">
        <f t="shared" si="106"/>
        <v>96.178343949044589</v>
      </c>
      <c r="N220" s="3">
        <f t="shared" si="106"/>
        <v>94.24460431654677</v>
      </c>
      <c r="O220" s="3">
        <f t="shared" si="106"/>
        <v>87.878787878787875</v>
      </c>
      <c r="P220" s="3">
        <f t="shared" si="106"/>
        <v>82.727272727272734</v>
      </c>
      <c r="Q220" s="3">
        <f t="shared" si="106"/>
        <v>74.632843791722294</v>
      </c>
      <c r="R220" s="3">
        <f t="shared" si="107"/>
        <v>69.597069597069591</v>
      </c>
      <c r="S220" s="3">
        <f t="shared" si="107"/>
        <v>76.518312471024572</v>
      </c>
    </row>
    <row r="221" spans="1:19">
      <c r="A221" s="69"/>
      <c r="B221" s="69"/>
      <c r="C221" s="8" t="s">
        <v>12</v>
      </c>
      <c r="D221" s="58">
        <v>0</v>
      </c>
      <c r="E221" s="58">
        <v>0</v>
      </c>
      <c r="F221" s="58">
        <v>0</v>
      </c>
      <c r="G221" s="58">
        <v>0</v>
      </c>
      <c r="H221" s="58">
        <v>0</v>
      </c>
      <c r="I221" s="58">
        <v>0</v>
      </c>
      <c r="J221" s="58">
        <v>0</v>
      </c>
      <c r="K221" s="58">
        <v>0</v>
      </c>
      <c r="L221" s="13">
        <f t="shared" si="106"/>
        <v>0</v>
      </c>
      <c r="M221" s="3">
        <f t="shared" si="106"/>
        <v>0</v>
      </c>
      <c r="N221" s="3">
        <f t="shared" si="106"/>
        <v>0</v>
      </c>
      <c r="O221" s="3">
        <f t="shared" si="106"/>
        <v>0</v>
      </c>
      <c r="P221" s="3">
        <f t="shared" si="106"/>
        <v>0</v>
      </c>
      <c r="Q221" s="3">
        <f t="shared" si="106"/>
        <v>0</v>
      </c>
      <c r="R221" s="3">
        <f t="shared" si="107"/>
        <v>0</v>
      </c>
      <c r="S221" s="3">
        <f t="shared" si="107"/>
        <v>0</v>
      </c>
    </row>
    <row r="222" spans="1:19">
      <c r="A222" s="69"/>
      <c r="B222" s="71"/>
      <c r="C222" s="8" t="s">
        <v>0</v>
      </c>
      <c r="D222" s="58">
        <v>134</v>
      </c>
      <c r="E222" s="58">
        <v>157</v>
      </c>
      <c r="F222" s="58">
        <v>139</v>
      </c>
      <c r="G222" s="58">
        <v>198</v>
      </c>
      <c r="H222" s="58">
        <v>550</v>
      </c>
      <c r="I222" s="58">
        <v>1498</v>
      </c>
      <c r="J222" s="58">
        <v>1638</v>
      </c>
      <c r="K222" s="58">
        <v>4314</v>
      </c>
      <c r="L222" s="13">
        <f t="shared" si="106"/>
        <v>100</v>
      </c>
      <c r="M222" s="3">
        <f t="shared" si="106"/>
        <v>100</v>
      </c>
      <c r="N222" s="3">
        <f t="shared" si="106"/>
        <v>100</v>
      </c>
      <c r="O222" s="3">
        <f t="shared" si="106"/>
        <v>100</v>
      </c>
      <c r="P222" s="3">
        <f t="shared" si="106"/>
        <v>100</v>
      </c>
      <c r="Q222" s="3">
        <f t="shared" si="106"/>
        <v>100</v>
      </c>
      <c r="R222" s="3">
        <f t="shared" si="107"/>
        <v>100</v>
      </c>
      <c r="S222" s="3">
        <f t="shared" si="107"/>
        <v>100</v>
      </c>
    </row>
    <row r="223" spans="1:19" ht="12.75" customHeight="1">
      <c r="A223" s="78"/>
      <c r="B223" s="68" t="s">
        <v>55</v>
      </c>
      <c r="C223" s="16" t="s">
        <v>10</v>
      </c>
      <c r="D223" s="56">
        <v>1</v>
      </c>
      <c r="E223" s="56">
        <v>4</v>
      </c>
      <c r="F223" s="56">
        <v>14</v>
      </c>
      <c r="G223" s="56">
        <v>64</v>
      </c>
      <c r="H223" s="56">
        <v>226</v>
      </c>
      <c r="I223" s="56">
        <v>529</v>
      </c>
      <c r="J223" s="56">
        <v>496</v>
      </c>
      <c r="K223" s="56">
        <v>1334</v>
      </c>
      <c r="L223" s="12">
        <f t="shared" ref="L223:Q226" si="108">+D223/D$226*100</f>
        <v>0.68965517241379315</v>
      </c>
      <c r="M223" s="10">
        <f t="shared" si="108"/>
        <v>1.9801980198019802</v>
      </c>
      <c r="N223" s="10">
        <f t="shared" si="108"/>
        <v>7.2538860103626934</v>
      </c>
      <c r="O223" s="10">
        <f t="shared" si="108"/>
        <v>18.130311614730878</v>
      </c>
      <c r="P223" s="10">
        <f t="shared" si="108"/>
        <v>26.713947990543733</v>
      </c>
      <c r="Q223" s="10">
        <f t="shared" si="108"/>
        <v>31.714628297362111</v>
      </c>
      <c r="R223" s="10">
        <f t="shared" ref="R223:S226" si="109">+J223/J$226*100</f>
        <v>38.719750195160032</v>
      </c>
      <c r="S223" s="10">
        <f t="shared" si="109"/>
        <v>28.455631399317404</v>
      </c>
    </row>
    <row r="224" spans="1:19">
      <c r="A224" s="78"/>
      <c r="B224" s="69"/>
      <c r="C224" s="17" t="s">
        <v>11</v>
      </c>
      <c r="D224" s="58">
        <v>144</v>
      </c>
      <c r="E224" s="58">
        <v>198</v>
      </c>
      <c r="F224" s="58">
        <v>179</v>
      </c>
      <c r="G224" s="58">
        <v>289</v>
      </c>
      <c r="H224" s="58">
        <v>620</v>
      </c>
      <c r="I224" s="58">
        <v>1139</v>
      </c>
      <c r="J224" s="58">
        <v>785</v>
      </c>
      <c r="K224" s="58">
        <v>3354</v>
      </c>
      <c r="L224" s="13">
        <f t="shared" si="108"/>
        <v>99.310344827586206</v>
      </c>
      <c r="M224" s="3">
        <f t="shared" si="108"/>
        <v>98.019801980198025</v>
      </c>
      <c r="N224" s="3">
        <f t="shared" si="108"/>
        <v>92.746113989637308</v>
      </c>
      <c r="O224" s="3">
        <f t="shared" si="108"/>
        <v>81.869688385269129</v>
      </c>
      <c r="P224" s="3">
        <f t="shared" si="108"/>
        <v>73.286052009456256</v>
      </c>
      <c r="Q224" s="3">
        <f t="shared" si="108"/>
        <v>68.285371702637889</v>
      </c>
      <c r="R224" s="3">
        <f t="shared" si="109"/>
        <v>61.280249804839968</v>
      </c>
      <c r="S224" s="3">
        <f t="shared" si="109"/>
        <v>71.544368600682589</v>
      </c>
    </row>
    <row r="225" spans="1:19">
      <c r="A225" s="78"/>
      <c r="B225" s="69"/>
      <c r="C225" s="17" t="s">
        <v>12</v>
      </c>
      <c r="D225" s="58">
        <v>0</v>
      </c>
      <c r="E225" s="58">
        <v>0</v>
      </c>
      <c r="F225" s="58">
        <v>0</v>
      </c>
      <c r="G225" s="58">
        <v>0</v>
      </c>
      <c r="H225" s="58">
        <v>0</v>
      </c>
      <c r="I225" s="58">
        <v>0</v>
      </c>
      <c r="J225" s="58">
        <v>0</v>
      </c>
      <c r="K225" s="58">
        <v>0</v>
      </c>
      <c r="L225" s="13">
        <f t="shared" si="108"/>
        <v>0</v>
      </c>
      <c r="M225" s="3">
        <f t="shared" si="108"/>
        <v>0</v>
      </c>
      <c r="N225" s="3">
        <f t="shared" si="108"/>
        <v>0</v>
      </c>
      <c r="O225" s="3">
        <f t="shared" si="108"/>
        <v>0</v>
      </c>
      <c r="P225" s="3">
        <f t="shared" si="108"/>
        <v>0</v>
      </c>
      <c r="Q225" s="3">
        <f t="shared" si="108"/>
        <v>0</v>
      </c>
      <c r="R225" s="3">
        <f t="shared" si="109"/>
        <v>0</v>
      </c>
      <c r="S225" s="3">
        <f t="shared" si="109"/>
        <v>0</v>
      </c>
    </row>
    <row r="226" spans="1:19">
      <c r="A226" s="78"/>
      <c r="B226" s="69"/>
      <c r="C226" s="18" t="s">
        <v>0</v>
      </c>
      <c r="D226" s="60">
        <v>145</v>
      </c>
      <c r="E226" s="60">
        <v>202</v>
      </c>
      <c r="F226" s="60">
        <v>193</v>
      </c>
      <c r="G226" s="60">
        <v>353</v>
      </c>
      <c r="H226" s="60">
        <v>846</v>
      </c>
      <c r="I226" s="60">
        <v>1668</v>
      </c>
      <c r="J226" s="60">
        <v>1281</v>
      </c>
      <c r="K226" s="60">
        <v>4688</v>
      </c>
      <c r="L226" s="14">
        <f t="shared" si="108"/>
        <v>100</v>
      </c>
      <c r="M226" s="6">
        <f t="shared" si="108"/>
        <v>100</v>
      </c>
      <c r="N226" s="6">
        <f t="shared" si="108"/>
        <v>100</v>
      </c>
      <c r="O226" s="6">
        <f t="shared" si="108"/>
        <v>100</v>
      </c>
      <c r="P226" s="6">
        <f t="shared" si="108"/>
        <v>100</v>
      </c>
      <c r="Q226" s="6">
        <f t="shared" si="108"/>
        <v>100</v>
      </c>
      <c r="R226" s="6">
        <f t="shared" si="109"/>
        <v>100</v>
      </c>
      <c r="S226" s="6">
        <f t="shared" si="109"/>
        <v>100</v>
      </c>
    </row>
    <row r="227" spans="1:19" ht="12.75" customHeight="1">
      <c r="A227" s="69"/>
      <c r="B227" s="70" t="s">
        <v>56</v>
      </c>
      <c r="C227" s="8" t="s">
        <v>10</v>
      </c>
      <c r="D227" s="58">
        <v>0</v>
      </c>
      <c r="E227" s="58">
        <v>0</v>
      </c>
      <c r="F227" s="58">
        <v>1</v>
      </c>
      <c r="G227" s="58">
        <v>1</v>
      </c>
      <c r="H227" s="58">
        <v>8</v>
      </c>
      <c r="I227" s="58">
        <v>22</v>
      </c>
      <c r="J227" s="58">
        <v>27</v>
      </c>
      <c r="K227" s="58">
        <v>59</v>
      </c>
      <c r="L227" s="13">
        <f t="shared" ref="L227:Q230" si="110">+D227/D$230*100</f>
        <v>0</v>
      </c>
      <c r="M227" s="3">
        <f t="shared" si="110"/>
        <v>0</v>
      </c>
      <c r="N227" s="3">
        <f t="shared" si="110"/>
        <v>5.2631578947368416</v>
      </c>
      <c r="O227" s="3">
        <f t="shared" si="110"/>
        <v>4</v>
      </c>
      <c r="P227" s="3">
        <f t="shared" si="110"/>
        <v>16</v>
      </c>
      <c r="Q227" s="3">
        <f t="shared" si="110"/>
        <v>26.190476190476193</v>
      </c>
      <c r="R227" s="3">
        <f t="shared" ref="R227:S230" si="111">+J227/J$230*100</f>
        <v>34.615384615384613</v>
      </c>
      <c r="S227" s="3">
        <f t="shared" si="111"/>
        <v>20.701754385964914</v>
      </c>
    </row>
    <row r="228" spans="1:19">
      <c r="A228" s="69"/>
      <c r="B228" s="69"/>
      <c r="C228" s="8" t="s">
        <v>11</v>
      </c>
      <c r="D228" s="58">
        <v>14</v>
      </c>
      <c r="E228" s="58">
        <v>15</v>
      </c>
      <c r="F228" s="58">
        <v>18</v>
      </c>
      <c r="G228" s="58">
        <v>24</v>
      </c>
      <c r="H228" s="58">
        <v>42</v>
      </c>
      <c r="I228" s="58">
        <v>62</v>
      </c>
      <c r="J228" s="58">
        <v>51</v>
      </c>
      <c r="K228" s="58">
        <v>226</v>
      </c>
      <c r="L228" s="13">
        <f t="shared" si="110"/>
        <v>100</v>
      </c>
      <c r="M228" s="3">
        <f t="shared" si="110"/>
        <v>100</v>
      </c>
      <c r="N228" s="3">
        <f t="shared" si="110"/>
        <v>94.73684210526315</v>
      </c>
      <c r="O228" s="3">
        <f t="shared" si="110"/>
        <v>96</v>
      </c>
      <c r="P228" s="3">
        <f t="shared" si="110"/>
        <v>84</v>
      </c>
      <c r="Q228" s="3">
        <f t="shared" si="110"/>
        <v>73.80952380952381</v>
      </c>
      <c r="R228" s="3">
        <f t="shared" si="111"/>
        <v>65.384615384615387</v>
      </c>
      <c r="S228" s="3">
        <f t="shared" si="111"/>
        <v>79.298245614035096</v>
      </c>
    </row>
    <row r="229" spans="1:19">
      <c r="A229" s="69"/>
      <c r="B229" s="69"/>
      <c r="C229" s="8" t="s">
        <v>12</v>
      </c>
      <c r="D229" s="58">
        <v>0</v>
      </c>
      <c r="E229" s="58">
        <v>0</v>
      </c>
      <c r="F229" s="58">
        <v>0</v>
      </c>
      <c r="G229" s="58">
        <v>0</v>
      </c>
      <c r="H229" s="58">
        <v>0</v>
      </c>
      <c r="I229" s="58">
        <v>0</v>
      </c>
      <c r="J229" s="58">
        <v>0</v>
      </c>
      <c r="K229" s="58">
        <v>0</v>
      </c>
      <c r="L229" s="13">
        <f t="shared" si="110"/>
        <v>0</v>
      </c>
      <c r="M229" s="3">
        <f t="shared" si="110"/>
        <v>0</v>
      </c>
      <c r="N229" s="3">
        <f t="shared" si="110"/>
        <v>0</v>
      </c>
      <c r="O229" s="3">
        <f t="shared" si="110"/>
        <v>0</v>
      </c>
      <c r="P229" s="3">
        <f t="shared" si="110"/>
        <v>0</v>
      </c>
      <c r="Q229" s="3">
        <f t="shared" si="110"/>
        <v>0</v>
      </c>
      <c r="R229" s="3">
        <f t="shared" si="111"/>
        <v>0</v>
      </c>
      <c r="S229" s="3">
        <f t="shared" si="111"/>
        <v>0</v>
      </c>
    </row>
    <row r="230" spans="1:19">
      <c r="A230" s="69"/>
      <c r="B230" s="71"/>
      <c r="C230" s="8" t="s">
        <v>0</v>
      </c>
      <c r="D230" s="58">
        <v>14</v>
      </c>
      <c r="E230" s="58">
        <v>15</v>
      </c>
      <c r="F230" s="58">
        <v>19</v>
      </c>
      <c r="G230" s="58">
        <v>25</v>
      </c>
      <c r="H230" s="58">
        <v>50</v>
      </c>
      <c r="I230" s="58">
        <v>84</v>
      </c>
      <c r="J230" s="58">
        <v>78</v>
      </c>
      <c r="K230" s="58">
        <v>285</v>
      </c>
      <c r="L230" s="13">
        <f t="shared" si="110"/>
        <v>100</v>
      </c>
      <c r="M230" s="3">
        <f t="shared" si="110"/>
        <v>100</v>
      </c>
      <c r="N230" s="3">
        <f t="shared" si="110"/>
        <v>100</v>
      </c>
      <c r="O230" s="3">
        <f t="shared" si="110"/>
        <v>100</v>
      </c>
      <c r="P230" s="3">
        <f t="shared" si="110"/>
        <v>100</v>
      </c>
      <c r="Q230" s="3">
        <f t="shared" si="110"/>
        <v>100</v>
      </c>
      <c r="R230" s="3">
        <f t="shared" si="111"/>
        <v>100</v>
      </c>
      <c r="S230" s="3">
        <f t="shared" si="111"/>
        <v>100</v>
      </c>
    </row>
    <row r="231" spans="1:19" ht="12.75" customHeight="1">
      <c r="A231" s="78"/>
      <c r="B231" s="68" t="s">
        <v>57</v>
      </c>
      <c r="C231" s="16" t="s">
        <v>10</v>
      </c>
      <c r="D231" s="56">
        <v>0</v>
      </c>
      <c r="E231" s="56">
        <v>3</v>
      </c>
      <c r="F231" s="56">
        <v>1</v>
      </c>
      <c r="G231" s="56">
        <v>7</v>
      </c>
      <c r="H231" s="56">
        <v>27</v>
      </c>
      <c r="I231" s="56">
        <v>69</v>
      </c>
      <c r="J231" s="56">
        <v>74</v>
      </c>
      <c r="K231" s="56">
        <v>181</v>
      </c>
      <c r="L231" s="12">
        <f t="shared" ref="L231:Q234" si="112">+D231/D$234*100</f>
        <v>0</v>
      </c>
      <c r="M231" s="10">
        <f t="shared" si="112"/>
        <v>8.8235294117647065</v>
      </c>
      <c r="N231" s="10">
        <f t="shared" si="112"/>
        <v>2.7027027027027026</v>
      </c>
      <c r="O231" s="10">
        <f t="shared" si="112"/>
        <v>10.144927536231885</v>
      </c>
      <c r="P231" s="10">
        <f t="shared" si="112"/>
        <v>17.307692307692307</v>
      </c>
      <c r="Q231" s="10">
        <f t="shared" si="112"/>
        <v>27.27272727272727</v>
      </c>
      <c r="R231" s="10">
        <f t="shared" ref="R231:S234" si="113">+J231/J$234*100</f>
        <v>29.959514170040485</v>
      </c>
      <c r="S231" s="10">
        <f t="shared" si="113"/>
        <v>21.992709599027947</v>
      </c>
    </row>
    <row r="232" spans="1:19">
      <c r="A232" s="78"/>
      <c r="B232" s="69"/>
      <c r="C232" s="17" t="s">
        <v>11</v>
      </c>
      <c r="D232" s="58">
        <v>27</v>
      </c>
      <c r="E232" s="58">
        <v>31</v>
      </c>
      <c r="F232" s="58">
        <v>36</v>
      </c>
      <c r="G232" s="58">
        <v>62</v>
      </c>
      <c r="H232" s="58">
        <v>129</v>
      </c>
      <c r="I232" s="58">
        <v>184</v>
      </c>
      <c r="J232" s="58">
        <v>173</v>
      </c>
      <c r="K232" s="58">
        <v>642</v>
      </c>
      <c r="L232" s="13">
        <f t="shared" si="112"/>
        <v>100</v>
      </c>
      <c r="M232" s="3">
        <f t="shared" si="112"/>
        <v>91.17647058823529</v>
      </c>
      <c r="N232" s="3">
        <f t="shared" si="112"/>
        <v>97.297297297297305</v>
      </c>
      <c r="O232" s="3">
        <f t="shared" si="112"/>
        <v>89.85507246376811</v>
      </c>
      <c r="P232" s="3">
        <f t="shared" si="112"/>
        <v>82.692307692307693</v>
      </c>
      <c r="Q232" s="3">
        <f t="shared" si="112"/>
        <v>72.727272727272734</v>
      </c>
      <c r="R232" s="3">
        <f t="shared" si="113"/>
        <v>70.040485829959508</v>
      </c>
      <c r="S232" s="3">
        <f t="shared" si="113"/>
        <v>78.007290400972053</v>
      </c>
    </row>
    <row r="233" spans="1:19">
      <c r="A233" s="78"/>
      <c r="B233" s="69"/>
      <c r="C233" s="17" t="s">
        <v>12</v>
      </c>
      <c r="D233" s="58">
        <v>0</v>
      </c>
      <c r="E233" s="58">
        <v>0</v>
      </c>
      <c r="F233" s="58">
        <v>0</v>
      </c>
      <c r="G233" s="58">
        <v>0</v>
      </c>
      <c r="H233" s="58">
        <v>0</v>
      </c>
      <c r="I233" s="58">
        <v>0</v>
      </c>
      <c r="J233" s="58">
        <v>0</v>
      </c>
      <c r="K233" s="58">
        <v>0</v>
      </c>
      <c r="L233" s="13">
        <f t="shared" si="112"/>
        <v>0</v>
      </c>
      <c r="M233" s="3">
        <f t="shared" si="112"/>
        <v>0</v>
      </c>
      <c r="N233" s="3">
        <f t="shared" si="112"/>
        <v>0</v>
      </c>
      <c r="O233" s="3">
        <f t="shared" si="112"/>
        <v>0</v>
      </c>
      <c r="P233" s="3">
        <f t="shared" si="112"/>
        <v>0</v>
      </c>
      <c r="Q233" s="3">
        <f t="shared" si="112"/>
        <v>0</v>
      </c>
      <c r="R233" s="3">
        <f t="shared" si="113"/>
        <v>0</v>
      </c>
      <c r="S233" s="3">
        <f t="shared" si="113"/>
        <v>0</v>
      </c>
    </row>
    <row r="234" spans="1:19">
      <c r="A234" s="78"/>
      <c r="B234" s="69"/>
      <c r="C234" s="18" t="s">
        <v>0</v>
      </c>
      <c r="D234" s="60">
        <v>27</v>
      </c>
      <c r="E234" s="60">
        <v>34</v>
      </c>
      <c r="F234" s="60">
        <v>37</v>
      </c>
      <c r="G234" s="60">
        <v>69</v>
      </c>
      <c r="H234" s="60">
        <v>156</v>
      </c>
      <c r="I234" s="60">
        <v>253</v>
      </c>
      <c r="J234" s="60">
        <v>247</v>
      </c>
      <c r="K234" s="60">
        <v>823</v>
      </c>
      <c r="L234" s="14">
        <f t="shared" si="112"/>
        <v>100</v>
      </c>
      <c r="M234" s="6">
        <f t="shared" si="112"/>
        <v>100</v>
      </c>
      <c r="N234" s="6">
        <f t="shared" si="112"/>
        <v>100</v>
      </c>
      <c r="O234" s="6">
        <f t="shared" si="112"/>
        <v>100</v>
      </c>
      <c r="P234" s="6">
        <f t="shared" si="112"/>
        <v>100</v>
      </c>
      <c r="Q234" s="6">
        <f t="shared" si="112"/>
        <v>100</v>
      </c>
      <c r="R234" s="6">
        <f t="shared" si="113"/>
        <v>100</v>
      </c>
      <c r="S234" s="6">
        <f t="shared" si="113"/>
        <v>100</v>
      </c>
    </row>
    <row r="235" spans="1:19" ht="12.75" customHeight="1">
      <c r="A235" s="69"/>
      <c r="B235" s="70" t="s">
        <v>58</v>
      </c>
      <c r="C235" s="8" t="s">
        <v>10</v>
      </c>
      <c r="D235" s="58">
        <v>1</v>
      </c>
      <c r="E235" s="58">
        <v>1</v>
      </c>
      <c r="F235" s="58">
        <v>2</v>
      </c>
      <c r="G235" s="58">
        <v>10</v>
      </c>
      <c r="H235" s="58">
        <v>29</v>
      </c>
      <c r="I235" s="58">
        <v>62</v>
      </c>
      <c r="J235" s="58">
        <v>82</v>
      </c>
      <c r="K235" s="58">
        <v>187</v>
      </c>
      <c r="L235" s="13">
        <f t="shared" ref="L235:Q238" si="114">+D235/D$238*100</f>
        <v>2.6315789473684208</v>
      </c>
      <c r="M235" s="3">
        <f t="shared" si="114"/>
        <v>2.7027027027027026</v>
      </c>
      <c r="N235" s="3">
        <f t="shared" si="114"/>
        <v>5.5555555555555554</v>
      </c>
      <c r="O235" s="3">
        <f t="shared" si="114"/>
        <v>14.492753623188406</v>
      </c>
      <c r="P235" s="3">
        <f t="shared" si="114"/>
        <v>16.477272727272727</v>
      </c>
      <c r="Q235" s="3">
        <f t="shared" si="114"/>
        <v>18.507462686567163</v>
      </c>
      <c r="R235" s="3">
        <f t="shared" ref="R235:S238" si="115">+J235/J$238*100</f>
        <v>33.469387755102041</v>
      </c>
      <c r="S235" s="3">
        <f t="shared" si="115"/>
        <v>19.97863247863248</v>
      </c>
    </row>
    <row r="236" spans="1:19">
      <c r="A236" s="69"/>
      <c r="B236" s="69"/>
      <c r="C236" s="8" t="s">
        <v>11</v>
      </c>
      <c r="D236" s="58">
        <v>37</v>
      </c>
      <c r="E236" s="58">
        <v>36</v>
      </c>
      <c r="F236" s="58">
        <v>34</v>
      </c>
      <c r="G236" s="58">
        <v>59</v>
      </c>
      <c r="H236" s="58">
        <v>147</v>
      </c>
      <c r="I236" s="58">
        <v>273</v>
      </c>
      <c r="J236" s="58">
        <v>163</v>
      </c>
      <c r="K236" s="58">
        <v>749</v>
      </c>
      <c r="L236" s="13">
        <f t="shared" si="114"/>
        <v>97.368421052631575</v>
      </c>
      <c r="M236" s="3">
        <f t="shared" si="114"/>
        <v>97.297297297297305</v>
      </c>
      <c r="N236" s="3">
        <f t="shared" si="114"/>
        <v>94.444444444444443</v>
      </c>
      <c r="O236" s="3">
        <f t="shared" si="114"/>
        <v>85.507246376811594</v>
      </c>
      <c r="P236" s="3">
        <f t="shared" si="114"/>
        <v>83.522727272727266</v>
      </c>
      <c r="Q236" s="3">
        <f t="shared" si="114"/>
        <v>81.492537313432834</v>
      </c>
      <c r="R236" s="3">
        <f t="shared" si="115"/>
        <v>66.530612244897952</v>
      </c>
      <c r="S236" s="3">
        <f t="shared" si="115"/>
        <v>80.021367521367523</v>
      </c>
    </row>
    <row r="237" spans="1:19">
      <c r="A237" s="69"/>
      <c r="B237" s="69"/>
      <c r="C237" s="8" t="s">
        <v>12</v>
      </c>
      <c r="D237" s="58">
        <v>0</v>
      </c>
      <c r="E237" s="58">
        <v>0</v>
      </c>
      <c r="F237" s="58">
        <v>0</v>
      </c>
      <c r="G237" s="58">
        <v>0</v>
      </c>
      <c r="H237" s="58">
        <v>0</v>
      </c>
      <c r="I237" s="58">
        <v>0</v>
      </c>
      <c r="J237" s="58">
        <v>0</v>
      </c>
      <c r="K237" s="58">
        <v>0</v>
      </c>
      <c r="L237" s="13">
        <f t="shared" si="114"/>
        <v>0</v>
      </c>
      <c r="M237" s="3">
        <f t="shared" si="114"/>
        <v>0</v>
      </c>
      <c r="N237" s="3">
        <f t="shared" si="114"/>
        <v>0</v>
      </c>
      <c r="O237" s="3">
        <f t="shared" si="114"/>
        <v>0</v>
      </c>
      <c r="P237" s="3">
        <f t="shared" si="114"/>
        <v>0</v>
      </c>
      <c r="Q237" s="3">
        <f t="shared" si="114"/>
        <v>0</v>
      </c>
      <c r="R237" s="3">
        <f t="shared" si="115"/>
        <v>0</v>
      </c>
      <c r="S237" s="3">
        <f t="shared" si="115"/>
        <v>0</v>
      </c>
    </row>
    <row r="238" spans="1:19">
      <c r="A238" s="69"/>
      <c r="B238" s="71"/>
      <c r="C238" s="8" t="s">
        <v>0</v>
      </c>
      <c r="D238" s="58">
        <v>38</v>
      </c>
      <c r="E238" s="58">
        <v>37</v>
      </c>
      <c r="F238" s="58">
        <v>36</v>
      </c>
      <c r="G238" s="58">
        <v>69</v>
      </c>
      <c r="H238" s="58">
        <v>176</v>
      </c>
      <c r="I238" s="58">
        <v>335</v>
      </c>
      <c r="J238" s="58">
        <v>245</v>
      </c>
      <c r="K238" s="58">
        <v>936</v>
      </c>
      <c r="L238" s="13">
        <f t="shared" si="114"/>
        <v>100</v>
      </c>
      <c r="M238" s="3">
        <f t="shared" si="114"/>
        <v>100</v>
      </c>
      <c r="N238" s="3">
        <f t="shared" si="114"/>
        <v>100</v>
      </c>
      <c r="O238" s="3">
        <f t="shared" si="114"/>
        <v>100</v>
      </c>
      <c r="P238" s="3">
        <f t="shared" si="114"/>
        <v>100</v>
      </c>
      <c r="Q238" s="3">
        <f t="shared" si="114"/>
        <v>100</v>
      </c>
      <c r="R238" s="3">
        <f t="shared" si="115"/>
        <v>100</v>
      </c>
      <c r="S238" s="3">
        <f t="shared" si="115"/>
        <v>100</v>
      </c>
    </row>
    <row r="239" spans="1:19" ht="12.75" customHeight="1">
      <c r="A239" s="78"/>
      <c r="B239" s="68" t="s">
        <v>59</v>
      </c>
      <c r="C239" s="16" t="s">
        <v>10</v>
      </c>
      <c r="D239" s="56">
        <v>1</v>
      </c>
      <c r="E239" s="56">
        <v>6</v>
      </c>
      <c r="F239" s="56">
        <v>11</v>
      </c>
      <c r="G239" s="56">
        <v>52</v>
      </c>
      <c r="H239" s="56">
        <v>108</v>
      </c>
      <c r="I239" s="56">
        <v>293</v>
      </c>
      <c r="J239" s="56">
        <v>270</v>
      </c>
      <c r="K239" s="56">
        <v>741</v>
      </c>
      <c r="L239" s="12">
        <f t="shared" ref="L239:Q242" si="116">+D239/D$242*100</f>
        <v>0.99009900990099009</v>
      </c>
      <c r="M239" s="10">
        <f t="shared" si="116"/>
        <v>3.6363636363636362</v>
      </c>
      <c r="N239" s="10">
        <f t="shared" si="116"/>
        <v>6.5476190476190483</v>
      </c>
      <c r="O239" s="10">
        <f t="shared" si="116"/>
        <v>18.571428571428573</v>
      </c>
      <c r="P239" s="10">
        <f t="shared" si="116"/>
        <v>18.980667838312829</v>
      </c>
      <c r="Q239" s="10">
        <f t="shared" si="116"/>
        <v>29.928498467824312</v>
      </c>
      <c r="R239" s="10">
        <f t="shared" ref="R239:S242" si="117">+J239/J$242*100</f>
        <v>34.394904458598724</v>
      </c>
      <c r="S239" s="10">
        <f t="shared" si="117"/>
        <v>24.319002297341648</v>
      </c>
    </row>
    <row r="240" spans="1:19">
      <c r="A240" s="78"/>
      <c r="B240" s="69"/>
      <c r="C240" s="17" t="s">
        <v>11</v>
      </c>
      <c r="D240" s="58">
        <v>100</v>
      </c>
      <c r="E240" s="58">
        <v>159</v>
      </c>
      <c r="F240" s="58">
        <v>157</v>
      </c>
      <c r="G240" s="58">
        <v>228</v>
      </c>
      <c r="H240" s="58">
        <v>461</v>
      </c>
      <c r="I240" s="58">
        <v>686</v>
      </c>
      <c r="J240" s="58">
        <v>515</v>
      </c>
      <c r="K240" s="58">
        <v>2306</v>
      </c>
      <c r="L240" s="13">
        <f t="shared" si="116"/>
        <v>99.009900990099013</v>
      </c>
      <c r="M240" s="3">
        <f t="shared" si="116"/>
        <v>96.36363636363636</v>
      </c>
      <c r="N240" s="3">
        <f t="shared" si="116"/>
        <v>93.452380952380949</v>
      </c>
      <c r="O240" s="3">
        <f t="shared" si="116"/>
        <v>81.428571428571431</v>
      </c>
      <c r="P240" s="3">
        <f t="shared" si="116"/>
        <v>81.019332161687174</v>
      </c>
      <c r="Q240" s="3">
        <f t="shared" si="116"/>
        <v>70.071501532175688</v>
      </c>
      <c r="R240" s="3">
        <f t="shared" si="117"/>
        <v>65.605095541401269</v>
      </c>
      <c r="S240" s="3">
        <f t="shared" si="117"/>
        <v>75.680997702658345</v>
      </c>
    </row>
    <row r="241" spans="1:19">
      <c r="A241" s="78"/>
      <c r="B241" s="69"/>
      <c r="C241" s="17" t="s">
        <v>12</v>
      </c>
      <c r="D241" s="58">
        <v>0</v>
      </c>
      <c r="E241" s="58">
        <v>0</v>
      </c>
      <c r="F241" s="58">
        <v>0</v>
      </c>
      <c r="G241" s="58">
        <v>0</v>
      </c>
      <c r="H241" s="58">
        <v>0</v>
      </c>
      <c r="I241" s="58">
        <v>0</v>
      </c>
      <c r="J241" s="58">
        <v>0</v>
      </c>
      <c r="K241" s="58">
        <v>0</v>
      </c>
      <c r="L241" s="13">
        <f t="shared" si="116"/>
        <v>0</v>
      </c>
      <c r="M241" s="3">
        <f t="shared" si="116"/>
        <v>0</v>
      </c>
      <c r="N241" s="3">
        <f t="shared" si="116"/>
        <v>0</v>
      </c>
      <c r="O241" s="3">
        <f t="shared" si="116"/>
        <v>0</v>
      </c>
      <c r="P241" s="3">
        <f t="shared" si="116"/>
        <v>0</v>
      </c>
      <c r="Q241" s="3">
        <f t="shared" si="116"/>
        <v>0</v>
      </c>
      <c r="R241" s="3">
        <f t="shared" si="117"/>
        <v>0</v>
      </c>
      <c r="S241" s="3">
        <f t="shared" si="117"/>
        <v>0</v>
      </c>
    </row>
    <row r="242" spans="1:19">
      <c r="A242" s="78"/>
      <c r="B242" s="69"/>
      <c r="C242" s="18" t="s">
        <v>0</v>
      </c>
      <c r="D242" s="60">
        <v>101</v>
      </c>
      <c r="E242" s="60">
        <v>165</v>
      </c>
      <c r="F242" s="60">
        <v>168</v>
      </c>
      <c r="G242" s="60">
        <v>280</v>
      </c>
      <c r="H242" s="60">
        <v>569</v>
      </c>
      <c r="I242" s="60">
        <v>979</v>
      </c>
      <c r="J242" s="60">
        <v>785</v>
      </c>
      <c r="K242" s="60">
        <v>3047</v>
      </c>
      <c r="L242" s="14">
        <f t="shared" si="116"/>
        <v>100</v>
      </c>
      <c r="M242" s="6">
        <f t="shared" si="116"/>
        <v>100</v>
      </c>
      <c r="N242" s="6">
        <f t="shared" si="116"/>
        <v>100</v>
      </c>
      <c r="O242" s="6">
        <f t="shared" si="116"/>
        <v>100</v>
      </c>
      <c r="P242" s="6">
        <f t="shared" si="116"/>
        <v>100</v>
      </c>
      <c r="Q242" s="6">
        <f t="shared" si="116"/>
        <v>100</v>
      </c>
      <c r="R242" s="6">
        <f t="shared" si="117"/>
        <v>100</v>
      </c>
      <c r="S242" s="6">
        <f t="shared" si="117"/>
        <v>100</v>
      </c>
    </row>
    <row r="243" spans="1:19" ht="12.75" customHeight="1">
      <c r="A243" s="69"/>
      <c r="B243" s="70" t="s">
        <v>60</v>
      </c>
      <c r="C243" s="8" t="s">
        <v>10</v>
      </c>
      <c r="D243" s="58">
        <v>4</v>
      </c>
      <c r="E243" s="58">
        <v>6</v>
      </c>
      <c r="F243" s="58">
        <v>20</v>
      </c>
      <c r="G243" s="58">
        <v>67</v>
      </c>
      <c r="H243" s="58">
        <v>212</v>
      </c>
      <c r="I243" s="58">
        <v>400</v>
      </c>
      <c r="J243" s="58">
        <v>317</v>
      </c>
      <c r="K243" s="58">
        <v>1026</v>
      </c>
      <c r="L243" s="13">
        <f t="shared" ref="L243:Q246" si="118">+D243/D$246*100</f>
        <v>2.3668639053254439</v>
      </c>
      <c r="M243" s="3">
        <f t="shared" si="118"/>
        <v>3.0150753768844218</v>
      </c>
      <c r="N243" s="3">
        <f t="shared" si="118"/>
        <v>9.3457943925233646</v>
      </c>
      <c r="O243" s="3">
        <f t="shared" si="118"/>
        <v>18.157181571815716</v>
      </c>
      <c r="P243" s="3">
        <f t="shared" si="118"/>
        <v>28.191489361702125</v>
      </c>
      <c r="Q243" s="3">
        <f t="shared" si="118"/>
        <v>31.274433150899139</v>
      </c>
      <c r="R243" s="3">
        <f t="shared" ref="R243:S246" si="119">+J243/J$246*100</f>
        <v>35.183129855715869</v>
      </c>
      <c r="S243" s="3">
        <f t="shared" si="119"/>
        <v>26.422868915786761</v>
      </c>
    </row>
    <row r="244" spans="1:19">
      <c r="A244" s="69"/>
      <c r="B244" s="69"/>
      <c r="C244" s="8" t="s">
        <v>11</v>
      </c>
      <c r="D244" s="58">
        <v>165</v>
      </c>
      <c r="E244" s="58">
        <v>193</v>
      </c>
      <c r="F244" s="58">
        <v>194</v>
      </c>
      <c r="G244" s="58">
        <v>302</v>
      </c>
      <c r="H244" s="58">
        <v>540</v>
      </c>
      <c r="I244" s="58">
        <v>879</v>
      </c>
      <c r="J244" s="58">
        <v>584</v>
      </c>
      <c r="K244" s="58">
        <v>2857</v>
      </c>
      <c r="L244" s="13">
        <f t="shared" si="118"/>
        <v>97.633136094674555</v>
      </c>
      <c r="M244" s="3">
        <f t="shared" si="118"/>
        <v>96.984924623115575</v>
      </c>
      <c r="N244" s="3">
        <f t="shared" si="118"/>
        <v>90.654205607476641</v>
      </c>
      <c r="O244" s="3">
        <f t="shared" si="118"/>
        <v>81.842818428184287</v>
      </c>
      <c r="P244" s="3">
        <f t="shared" si="118"/>
        <v>71.808510638297875</v>
      </c>
      <c r="Q244" s="3">
        <f t="shared" si="118"/>
        <v>68.725566849100858</v>
      </c>
      <c r="R244" s="3">
        <f t="shared" si="119"/>
        <v>64.816870144284138</v>
      </c>
      <c r="S244" s="3">
        <f t="shared" si="119"/>
        <v>73.577131084213235</v>
      </c>
    </row>
    <row r="245" spans="1:19">
      <c r="A245" s="69"/>
      <c r="B245" s="69"/>
      <c r="C245" s="8" t="s">
        <v>12</v>
      </c>
      <c r="D245" s="58">
        <v>0</v>
      </c>
      <c r="E245" s="58">
        <v>0</v>
      </c>
      <c r="F245" s="58">
        <v>0</v>
      </c>
      <c r="G245" s="58">
        <v>0</v>
      </c>
      <c r="H245" s="58">
        <v>0</v>
      </c>
      <c r="I245" s="58">
        <v>0</v>
      </c>
      <c r="J245" s="58">
        <v>0</v>
      </c>
      <c r="K245" s="58">
        <v>0</v>
      </c>
      <c r="L245" s="13">
        <f t="shared" si="118"/>
        <v>0</v>
      </c>
      <c r="M245" s="3">
        <f t="shared" si="118"/>
        <v>0</v>
      </c>
      <c r="N245" s="3">
        <f t="shared" si="118"/>
        <v>0</v>
      </c>
      <c r="O245" s="3">
        <f t="shared" si="118"/>
        <v>0</v>
      </c>
      <c r="P245" s="3">
        <f t="shared" si="118"/>
        <v>0</v>
      </c>
      <c r="Q245" s="3">
        <f t="shared" si="118"/>
        <v>0</v>
      </c>
      <c r="R245" s="3">
        <f t="shared" si="119"/>
        <v>0</v>
      </c>
      <c r="S245" s="3">
        <f t="shared" si="119"/>
        <v>0</v>
      </c>
    </row>
    <row r="246" spans="1:19">
      <c r="A246" s="69"/>
      <c r="B246" s="71"/>
      <c r="C246" s="8" t="s">
        <v>0</v>
      </c>
      <c r="D246" s="58">
        <v>169</v>
      </c>
      <c r="E246" s="58">
        <v>199</v>
      </c>
      <c r="F246" s="58">
        <v>214</v>
      </c>
      <c r="G246" s="58">
        <v>369</v>
      </c>
      <c r="H246" s="58">
        <v>752</v>
      </c>
      <c r="I246" s="58">
        <v>1279</v>
      </c>
      <c r="J246" s="58">
        <v>901</v>
      </c>
      <c r="K246" s="58">
        <v>3883</v>
      </c>
      <c r="L246" s="13">
        <f t="shared" si="118"/>
        <v>100</v>
      </c>
      <c r="M246" s="3">
        <f t="shared" si="118"/>
        <v>100</v>
      </c>
      <c r="N246" s="3">
        <f t="shared" si="118"/>
        <v>100</v>
      </c>
      <c r="O246" s="3">
        <f t="shared" si="118"/>
        <v>100</v>
      </c>
      <c r="P246" s="3">
        <f t="shared" si="118"/>
        <v>100</v>
      </c>
      <c r="Q246" s="3">
        <f t="shared" si="118"/>
        <v>100</v>
      </c>
      <c r="R246" s="3">
        <f t="shared" si="119"/>
        <v>100</v>
      </c>
      <c r="S246" s="3">
        <f t="shared" si="119"/>
        <v>100</v>
      </c>
    </row>
    <row r="247" spans="1:19" ht="12.75" customHeight="1">
      <c r="A247" s="78"/>
      <c r="B247" s="68" t="s">
        <v>61</v>
      </c>
      <c r="C247" s="16" t="s">
        <v>10</v>
      </c>
      <c r="D247" s="56">
        <v>0</v>
      </c>
      <c r="E247" s="56">
        <v>10</v>
      </c>
      <c r="F247" s="56">
        <v>14</v>
      </c>
      <c r="G247" s="56">
        <v>26</v>
      </c>
      <c r="H247" s="56">
        <v>63</v>
      </c>
      <c r="I247" s="56">
        <v>195</v>
      </c>
      <c r="J247" s="56">
        <v>174</v>
      </c>
      <c r="K247" s="56">
        <v>482</v>
      </c>
      <c r="L247" s="12">
        <f t="shared" ref="L247:Q250" si="120">+D247/D$250*100</f>
        <v>0</v>
      </c>
      <c r="M247" s="10">
        <f t="shared" si="120"/>
        <v>10.204081632653061</v>
      </c>
      <c r="N247" s="10">
        <f t="shared" si="120"/>
        <v>13.592233009708737</v>
      </c>
      <c r="O247" s="10">
        <f t="shared" si="120"/>
        <v>14.942528735632186</v>
      </c>
      <c r="P247" s="10">
        <f t="shared" si="120"/>
        <v>18.155619596541786</v>
      </c>
      <c r="Q247" s="10">
        <f t="shared" si="120"/>
        <v>30.373831775700932</v>
      </c>
      <c r="R247" s="10">
        <f t="shared" ref="R247:S250" si="121">+J247/J$250*100</f>
        <v>37.179487179487182</v>
      </c>
      <c r="S247" s="10">
        <f t="shared" si="121"/>
        <v>25.368421052631579</v>
      </c>
    </row>
    <row r="248" spans="1:19">
      <c r="A248" s="78"/>
      <c r="B248" s="69"/>
      <c r="C248" s="17" t="s">
        <v>11</v>
      </c>
      <c r="D248" s="58">
        <v>68</v>
      </c>
      <c r="E248" s="58">
        <v>88</v>
      </c>
      <c r="F248" s="58">
        <v>89</v>
      </c>
      <c r="G248" s="58">
        <v>148</v>
      </c>
      <c r="H248" s="58">
        <v>284</v>
      </c>
      <c r="I248" s="58">
        <v>447</v>
      </c>
      <c r="J248" s="58">
        <v>294</v>
      </c>
      <c r="K248" s="58">
        <v>1418</v>
      </c>
      <c r="L248" s="13">
        <f t="shared" si="120"/>
        <v>100</v>
      </c>
      <c r="M248" s="3">
        <f t="shared" si="120"/>
        <v>89.795918367346943</v>
      </c>
      <c r="N248" s="3">
        <f t="shared" si="120"/>
        <v>86.40776699029125</v>
      </c>
      <c r="O248" s="3">
        <f t="shared" si="120"/>
        <v>85.057471264367805</v>
      </c>
      <c r="P248" s="3">
        <f t="shared" si="120"/>
        <v>81.844380403458217</v>
      </c>
      <c r="Q248" s="3">
        <f t="shared" si="120"/>
        <v>69.626168224299064</v>
      </c>
      <c r="R248" s="3">
        <f t="shared" si="121"/>
        <v>62.820512820512818</v>
      </c>
      <c r="S248" s="3">
        <f t="shared" si="121"/>
        <v>74.631578947368425</v>
      </c>
    </row>
    <row r="249" spans="1:19">
      <c r="A249" s="78"/>
      <c r="B249" s="69"/>
      <c r="C249" s="17" t="s">
        <v>12</v>
      </c>
      <c r="D249" s="58">
        <v>0</v>
      </c>
      <c r="E249" s="58">
        <v>0</v>
      </c>
      <c r="F249" s="58">
        <v>0</v>
      </c>
      <c r="G249" s="58">
        <v>0</v>
      </c>
      <c r="H249" s="58">
        <v>0</v>
      </c>
      <c r="I249" s="58">
        <v>0</v>
      </c>
      <c r="J249" s="58">
        <v>0</v>
      </c>
      <c r="K249" s="58">
        <v>0</v>
      </c>
      <c r="L249" s="13">
        <f t="shared" si="120"/>
        <v>0</v>
      </c>
      <c r="M249" s="3">
        <f t="shared" si="120"/>
        <v>0</v>
      </c>
      <c r="N249" s="3">
        <f t="shared" si="120"/>
        <v>0</v>
      </c>
      <c r="O249" s="3">
        <f t="shared" si="120"/>
        <v>0</v>
      </c>
      <c r="P249" s="3">
        <f t="shared" si="120"/>
        <v>0</v>
      </c>
      <c r="Q249" s="3">
        <f t="shared" si="120"/>
        <v>0</v>
      </c>
      <c r="R249" s="3">
        <f t="shared" si="121"/>
        <v>0</v>
      </c>
      <c r="S249" s="3">
        <f t="shared" si="121"/>
        <v>0</v>
      </c>
    </row>
    <row r="250" spans="1:19">
      <c r="A250" s="78"/>
      <c r="B250" s="69"/>
      <c r="C250" s="18" t="s">
        <v>0</v>
      </c>
      <c r="D250" s="60">
        <v>68</v>
      </c>
      <c r="E250" s="60">
        <v>98</v>
      </c>
      <c r="F250" s="60">
        <v>103</v>
      </c>
      <c r="G250" s="60">
        <v>174</v>
      </c>
      <c r="H250" s="60">
        <v>347</v>
      </c>
      <c r="I250" s="60">
        <v>642</v>
      </c>
      <c r="J250" s="60">
        <v>468</v>
      </c>
      <c r="K250" s="60">
        <v>1900</v>
      </c>
      <c r="L250" s="14">
        <f t="shared" si="120"/>
        <v>100</v>
      </c>
      <c r="M250" s="6">
        <f t="shared" si="120"/>
        <v>100</v>
      </c>
      <c r="N250" s="6">
        <f t="shared" si="120"/>
        <v>100</v>
      </c>
      <c r="O250" s="6">
        <f t="shared" si="120"/>
        <v>100</v>
      </c>
      <c r="P250" s="6">
        <f t="shared" si="120"/>
        <v>100</v>
      </c>
      <c r="Q250" s="6">
        <f t="shared" si="120"/>
        <v>100</v>
      </c>
      <c r="R250" s="6">
        <f t="shared" si="121"/>
        <v>100</v>
      </c>
      <c r="S250" s="6">
        <f t="shared" si="121"/>
        <v>100</v>
      </c>
    </row>
    <row r="251" spans="1:19" ht="12.75" customHeight="1">
      <c r="A251" s="69"/>
      <c r="B251" s="70" t="s">
        <v>62</v>
      </c>
      <c r="C251" s="8" t="s">
        <v>10</v>
      </c>
      <c r="D251" s="58">
        <v>0</v>
      </c>
      <c r="E251" s="58">
        <v>3</v>
      </c>
      <c r="F251" s="58">
        <v>6</v>
      </c>
      <c r="G251" s="58">
        <v>25</v>
      </c>
      <c r="H251" s="58">
        <v>99</v>
      </c>
      <c r="I251" s="58">
        <v>237</v>
      </c>
      <c r="J251" s="58">
        <v>241</v>
      </c>
      <c r="K251" s="58">
        <v>611</v>
      </c>
      <c r="L251" s="13">
        <f t="shared" ref="L251:Q254" si="122">+D251/D$254*100</f>
        <v>0</v>
      </c>
      <c r="M251" s="3">
        <f t="shared" si="122"/>
        <v>2.3255813953488373</v>
      </c>
      <c r="N251" s="3">
        <f t="shared" si="122"/>
        <v>4.5454545454545459</v>
      </c>
      <c r="O251" s="3">
        <f t="shared" si="122"/>
        <v>10.683760683760683</v>
      </c>
      <c r="P251" s="3">
        <f t="shared" si="122"/>
        <v>20.245398773006134</v>
      </c>
      <c r="Q251" s="3">
        <f t="shared" si="122"/>
        <v>24.183673469387756</v>
      </c>
      <c r="R251" s="3">
        <f t="shared" ref="R251:S254" si="123">+J251/J$254*100</f>
        <v>32.133333333333333</v>
      </c>
      <c r="S251" s="3">
        <f t="shared" si="123"/>
        <v>21.597737716507602</v>
      </c>
    </row>
    <row r="252" spans="1:19">
      <c r="A252" s="69"/>
      <c r="B252" s="69"/>
      <c r="C252" s="8" t="s">
        <v>11</v>
      </c>
      <c r="D252" s="58">
        <v>115</v>
      </c>
      <c r="E252" s="58">
        <v>126</v>
      </c>
      <c r="F252" s="58">
        <v>126</v>
      </c>
      <c r="G252" s="58">
        <v>209</v>
      </c>
      <c r="H252" s="58">
        <v>390</v>
      </c>
      <c r="I252" s="58">
        <v>743</v>
      </c>
      <c r="J252" s="58">
        <v>509</v>
      </c>
      <c r="K252" s="58">
        <v>2218</v>
      </c>
      <c r="L252" s="13">
        <f t="shared" si="122"/>
        <v>100</v>
      </c>
      <c r="M252" s="3">
        <f t="shared" si="122"/>
        <v>97.674418604651152</v>
      </c>
      <c r="N252" s="3">
        <f t="shared" si="122"/>
        <v>95.454545454545453</v>
      </c>
      <c r="O252" s="3">
        <f t="shared" si="122"/>
        <v>89.316239316239319</v>
      </c>
      <c r="P252" s="3">
        <f t="shared" si="122"/>
        <v>79.754601226993856</v>
      </c>
      <c r="Q252" s="3">
        <f t="shared" si="122"/>
        <v>75.816326530612244</v>
      </c>
      <c r="R252" s="3">
        <f t="shared" si="123"/>
        <v>67.86666666666666</v>
      </c>
      <c r="S252" s="3">
        <f t="shared" si="123"/>
        <v>78.402262283492391</v>
      </c>
    </row>
    <row r="253" spans="1:19">
      <c r="A253" s="69"/>
      <c r="B253" s="69"/>
      <c r="C253" s="8" t="s">
        <v>12</v>
      </c>
      <c r="D253" s="58">
        <v>0</v>
      </c>
      <c r="E253" s="58">
        <v>0</v>
      </c>
      <c r="F253" s="58">
        <v>0</v>
      </c>
      <c r="G253" s="58">
        <v>0</v>
      </c>
      <c r="H253" s="58">
        <v>0</v>
      </c>
      <c r="I253" s="58">
        <v>0</v>
      </c>
      <c r="J253" s="58">
        <v>0</v>
      </c>
      <c r="K253" s="58">
        <v>0</v>
      </c>
      <c r="L253" s="13">
        <f t="shared" si="122"/>
        <v>0</v>
      </c>
      <c r="M253" s="3">
        <f t="shared" si="122"/>
        <v>0</v>
      </c>
      <c r="N253" s="3">
        <f t="shared" si="122"/>
        <v>0</v>
      </c>
      <c r="O253" s="3">
        <f t="shared" si="122"/>
        <v>0</v>
      </c>
      <c r="P253" s="3">
        <f t="shared" si="122"/>
        <v>0</v>
      </c>
      <c r="Q253" s="3">
        <f t="shared" si="122"/>
        <v>0</v>
      </c>
      <c r="R253" s="3">
        <f t="shared" si="123"/>
        <v>0</v>
      </c>
      <c r="S253" s="3">
        <f t="shared" si="123"/>
        <v>0</v>
      </c>
    </row>
    <row r="254" spans="1:19">
      <c r="A254" s="69"/>
      <c r="B254" s="71"/>
      <c r="C254" s="8" t="s">
        <v>0</v>
      </c>
      <c r="D254" s="58">
        <v>115</v>
      </c>
      <c r="E254" s="58">
        <v>129</v>
      </c>
      <c r="F254" s="58">
        <v>132</v>
      </c>
      <c r="G254" s="58">
        <v>234</v>
      </c>
      <c r="H254" s="58">
        <v>489</v>
      </c>
      <c r="I254" s="58">
        <v>980</v>
      </c>
      <c r="J254" s="58">
        <v>750</v>
      </c>
      <c r="K254" s="58">
        <v>2829</v>
      </c>
      <c r="L254" s="13">
        <f t="shared" si="122"/>
        <v>100</v>
      </c>
      <c r="M254" s="3">
        <f t="shared" si="122"/>
        <v>100</v>
      </c>
      <c r="N254" s="3">
        <f t="shared" si="122"/>
        <v>100</v>
      </c>
      <c r="O254" s="3">
        <f t="shared" si="122"/>
        <v>100</v>
      </c>
      <c r="P254" s="3">
        <f t="shared" si="122"/>
        <v>100</v>
      </c>
      <c r="Q254" s="3">
        <f t="shared" si="122"/>
        <v>100</v>
      </c>
      <c r="R254" s="3">
        <f t="shared" si="123"/>
        <v>100</v>
      </c>
      <c r="S254" s="3">
        <f t="shared" si="123"/>
        <v>100</v>
      </c>
    </row>
    <row r="255" spans="1:19" ht="12.75" customHeight="1">
      <c r="A255" s="78"/>
      <c r="B255" s="68" t="s">
        <v>63</v>
      </c>
      <c r="C255" s="16" t="s">
        <v>10</v>
      </c>
      <c r="D255" s="56">
        <v>0</v>
      </c>
      <c r="E255" s="56">
        <v>2</v>
      </c>
      <c r="F255" s="56">
        <v>8</v>
      </c>
      <c r="G255" s="56">
        <v>14</v>
      </c>
      <c r="H255" s="56">
        <v>83</v>
      </c>
      <c r="I255" s="56">
        <v>176</v>
      </c>
      <c r="J255" s="56">
        <v>144</v>
      </c>
      <c r="K255" s="56">
        <v>427</v>
      </c>
      <c r="L255" s="12">
        <f t="shared" ref="L255:Q258" si="124">+D255/D$258*100</f>
        <v>0</v>
      </c>
      <c r="M255" s="10">
        <f t="shared" si="124"/>
        <v>1.5151515151515151</v>
      </c>
      <c r="N255" s="10">
        <f t="shared" si="124"/>
        <v>5.2287581699346406</v>
      </c>
      <c r="O255" s="10">
        <f t="shared" si="124"/>
        <v>6.3636363636363633</v>
      </c>
      <c r="P255" s="10">
        <f t="shared" si="124"/>
        <v>15.063520871143377</v>
      </c>
      <c r="Q255" s="10">
        <f t="shared" si="124"/>
        <v>19.599109131403118</v>
      </c>
      <c r="R255" s="10">
        <f t="shared" ref="R255:S258" si="125">+J255/J$258*100</f>
        <v>20.869565217391305</v>
      </c>
      <c r="S255" s="10">
        <f t="shared" si="125"/>
        <v>15.426300578034683</v>
      </c>
    </row>
    <row r="256" spans="1:19">
      <c r="A256" s="78"/>
      <c r="B256" s="69"/>
      <c r="C256" s="17" t="s">
        <v>11</v>
      </c>
      <c r="D256" s="58">
        <v>124</v>
      </c>
      <c r="E256" s="58">
        <v>130</v>
      </c>
      <c r="F256" s="58">
        <v>145</v>
      </c>
      <c r="G256" s="58">
        <v>206</v>
      </c>
      <c r="H256" s="58">
        <v>468</v>
      </c>
      <c r="I256" s="58">
        <v>722</v>
      </c>
      <c r="J256" s="58">
        <v>546</v>
      </c>
      <c r="K256" s="58">
        <v>2341</v>
      </c>
      <c r="L256" s="13">
        <f t="shared" si="124"/>
        <v>100</v>
      </c>
      <c r="M256" s="3">
        <f t="shared" si="124"/>
        <v>98.484848484848484</v>
      </c>
      <c r="N256" s="3">
        <f t="shared" si="124"/>
        <v>94.77124183006535</v>
      </c>
      <c r="O256" s="3">
        <f t="shared" si="124"/>
        <v>93.63636363636364</v>
      </c>
      <c r="P256" s="3">
        <f t="shared" si="124"/>
        <v>84.936479128856618</v>
      </c>
      <c r="Q256" s="3">
        <f t="shared" si="124"/>
        <v>80.400890868596889</v>
      </c>
      <c r="R256" s="3">
        <f t="shared" si="125"/>
        <v>79.130434782608688</v>
      </c>
      <c r="S256" s="3">
        <f t="shared" si="125"/>
        <v>84.573699421965316</v>
      </c>
    </row>
    <row r="257" spans="1:19">
      <c r="A257" s="78"/>
      <c r="B257" s="69"/>
      <c r="C257" s="17" t="s">
        <v>12</v>
      </c>
      <c r="D257" s="58">
        <v>0</v>
      </c>
      <c r="E257" s="58">
        <v>0</v>
      </c>
      <c r="F257" s="58">
        <v>0</v>
      </c>
      <c r="G257" s="58">
        <v>0</v>
      </c>
      <c r="H257" s="58">
        <v>0</v>
      </c>
      <c r="I257" s="58">
        <v>0</v>
      </c>
      <c r="J257" s="58">
        <v>0</v>
      </c>
      <c r="K257" s="58">
        <v>0</v>
      </c>
      <c r="L257" s="13">
        <f t="shared" si="124"/>
        <v>0</v>
      </c>
      <c r="M257" s="3">
        <f t="shared" si="124"/>
        <v>0</v>
      </c>
      <c r="N257" s="3">
        <f t="shared" si="124"/>
        <v>0</v>
      </c>
      <c r="O257" s="3">
        <f t="shared" si="124"/>
        <v>0</v>
      </c>
      <c r="P257" s="3">
        <f t="shared" si="124"/>
        <v>0</v>
      </c>
      <c r="Q257" s="3">
        <f t="shared" si="124"/>
        <v>0</v>
      </c>
      <c r="R257" s="3">
        <f t="shared" si="125"/>
        <v>0</v>
      </c>
      <c r="S257" s="3">
        <f t="shared" si="125"/>
        <v>0</v>
      </c>
    </row>
    <row r="258" spans="1:19">
      <c r="A258" s="78"/>
      <c r="B258" s="69"/>
      <c r="C258" s="18" t="s">
        <v>0</v>
      </c>
      <c r="D258" s="60">
        <v>124</v>
      </c>
      <c r="E258" s="60">
        <v>132</v>
      </c>
      <c r="F258" s="60">
        <v>153</v>
      </c>
      <c r="G258" s="60">
        <v>220</v>
      </c>
      <c r="H258" s="60">
        <v>551</v>
      </c>
      <c r="I258" s="60">
        <v>898</v>
      </c>
      <c r="J258" s="60">
        <v>690</v>
      </c>
      <c r="K258" s="60">
        <v>2768</v>
      </c>
      <c r="L258" s="14">
        <f t="shared" si="124"/>
        <v>100</v>
      </c>
      <c r="M258" s="6">
        <f t="shared" si="124"/>
        <v>100</v>
      </c>
      <c r="N258" s="6">
        <f t="shared" si="124"/>
        <v>100</v>
      </c>
      <c r="O258" s="6">
        <f t="shared" si="124"/>
        <v>100</v>
      </c>
      <c r="P258" s="6">
        <f t="shared" si="124"/>
        <v>100</v>
      </c>
      <c r="Q258" s="6">
        <f t="shared" si="124"/>
        <v>100</v>
      </c>
      <c r="R258" s="6">
        <f t="shared" si="125"/>
        <v>100</v>
      </c>
      <c r="S258" s="6">
        <f t="shared" si="125"/>
        <v>100</v>
      </c>
    </row>
    <row r="259" spans="1:19" ht="12.75" customHeight="1">
      <c r="A259" s="69"/>
      <c r="B259" s="70" t="s">
        <v>92</v>
      </c>
      <c r="C259" s="8" t="s">
        <v>10</v>
      </c>
      <c r="D259" s="58">
        <v>0</v>
      </c>
      <c r="E259" s="58">
        <v>1</v>
      </c>
      <c r="F259" s="58">
        <v>9</v>
      </c>
      <c r="G259" s="58">
        <v>11</v>
      </c>
      <c r="H259" s="58">
        <v>59</v>
      </c>
      <c r="I259" s="58">
        <v>159</v>
      </c>
      <c r="J259" s="58">
        <v>140</v>
      </c>
      <c r="K259" s="58">
        <v>379</v>
      </c>
      <c r="L259" s="13">
        <f t="shared" ref="L259:Q262" si="126">+D259/D$262*100</f>
        <v>0</v>
      </c>
      <c r="M259" s="3">
        <f t="shared" si="126"/>
        <v>1.1111111111111112</v>
      </c>
      <c r="N259" s="3">
        <f t="shared" si="126"/>
        <v>9.2783505154639183</v>
      </c>
      <c r="O259" s="3">
        <f t="shared" si="126"/>
        <v>6.7484662576687118</v>
      </c>
      <c r="P259" s="3">
        <f t="shared" si="126"/>
        <v>16.032608695652172</v>
      </c>
      <c r="Q259" s="3">
        <f t="shared" si="126"/>
        <v>21.2283044058745</v>
      </c>
      <c r="R259" s="3">
        <f t="shared" ref="R259:S262" si="127">+J259/J$262*100</f>
        <v>22.913256955810148</v>
      </c>
      <c r="S259" s="3">
        <f t="shared" si="127"/>
        <v>17.578849721706867</v>
      </c>
    </row>
    <row r="260" spans="1:19">
      <c r="A260" s="69"/>
      <c r="B260" s="69"/>
      <c r="C260" s="8" t="s">
        <v>11</v>
      </c>
      <c r="D260" s="58">
        <v>78</v>
      </c>
      <c r="E260" s="58">
        <v>89</v>
      </c>
      <c r="F260" s="58">
        <v>88</v>
      </c>
      <c r="G260" s="58">
        <v>152</v>
      </c>
      <c r="H260" s="58">
        <v>309</v>
      </c>
      <c r="I260" s="58">
        <v>590</v>
      </c>
      <c r="J260" s="58">
        <v>471</v>
      </c>
      <c r="K260" s="58">
        <v>1777</v>
      </c>
      <c r="L260" s="13">
        <f t="shared" si="126"/>
        <v>100</v>
      </c>
      <c r="M260" s="3">
        <f t="shared" si="126"/>
        <v>98.888888888888886</v>
      </c>
      <c r="N260" s="3">
        <f t="shared" si="126"/>
        <v>90.721649484536087</v>
      </c>
      <c r="O260" s="3">
        <f t="shared" si="126"/>
        <v>93.251533742331276</v>
      </c>
      <c r="P260" s="3">
        <f t="shared" si="126"/>
        <v>83.967391304347828</v>
      </c>
      <c r="Q260" s="3">
        <f t="shared" si="126"/>
        <v>78.771695594125504</v>
      </c>
      <c r="R260" s="3">
        <f t="shared" si="127"/>
        <v>77.086743044189859</v>
      </c>
      <c r="S260" s="3">
        <f t="shared" si="127"/>
        <v>82.421150278293126</v>
      </c>
    </row>
    <row r="261" spans="1:19">
      <c r="A261" s="69"/>
      <c r="B261" s="69"/>
      <c r="C261" s="8" t="s">
        <v>12</v>
      </c>
      <c r="D261" s="58">
        <v>0</v>
      </c>
      <c r="E261" s="58">
        <v>0</v>
      </c>
      <c r="F261" s="58">
        <v>0</v>
      </c>
      <c r="G261" s="58">
        <v>0</v>
      </c>
      <c r="H261" s="58">
        <v>0</v>
      </c>
      <c r="I261" s="58">
        <v>0</v>
      </c>
      <c r="J261" s="58">
        <v>0</v>
      </c>
      <c r="K261" s="58">
        <v>0</v>
      </c>
      <c r="L261" s="13">
        <f t="shared" si="126"/>
        <v>0</v>
      </c>
      <c r="M261" s="3">
        <f t="shared" si="126"/>
        <v>0</v>
      </c>
      <c r="N261" s="3">
        <f t="shared" si="126"/>
        <v>0</v>
      </c>
      <c r="O261" s="3">
        <f t="shared" si="126"/>
        <v>0</v>
      </c>
      <c r="P261" s="3">
        <f t="shared" si="126"/>
        <v>0</v>
      </c>
      <c r="Q261" s="3">
        <f t="shared" si="126"/>
        <v>0</v>
      </c>
      <c r="R261" s="3">
        <f t="shared" si="127"/>
        <v>0</v>
      </c>
      <c r="S261" s="3">
        <f t="shared" si="127"/>
        <v>0</v>
      </c>
    </row>
    <row r="262" spans="1:19">
      <c r="A262" s="69"/>
      <c r="B262" s="71"/>
      <c r="C262" s="8" t="s">
        <v>0</v>
      </c>
      <c r="D262" s="58">
        <v>78</v>
      </c>
      <c r="E262" s="58">
        <v>90</v>
      </c>
      <c r="F262" s="58">
        <v>97</v>
      </c>
      <c r="G262" s="58">
        <v>163</v>
      </c>
      <c r="H262" s="58">
        <v>368</v>
      </c>
      <c r="I262" s="58">
        <v>749</v>
      </c>
      <c r="J262" s="58">
        <v>611</v>
      </c>
      <c r="K262" s="58">
        <v>2156</v>
      </c>
      <c r="L262" s="13">
        <f t="shared" si="126"/>
        <v>100</v>
      </c>
      <c r="M262" s="3">
        <f t="shared" si="126"/>
        <v>100</v>
      </c>
      <c r="N262" s="3">
        <f t="shared" si="126"/>
        <v>100</v>
      </c>
      <c r="O262" s="3">
        <f t="shared" si="126"/>
        <v>100</v>
      </c>
      <c r="P262" s="3">
        <f t="shared" si="126"/>
        <v>100</v>
      </c>
      <c r="Q262" s="3">
        <f t="shared" si="126"/>
        <v>100</v>
      </c>
      <c r="R262" s="3">
        <f t="shared" si="127"/>
        <v>100</v>
      </c>
      <c r="S262" s="3">
        <f t="shared" si="127"/>
        <v>100</v>
      </c>
    </row>
    <row r="263" spans="1:19" ht="12.75" customHeight="1">
      <c r="A263" s="78"/>
      <c r="B263" s="68" t="s">
        <v>65</v>
      </c>
      <c r="C263" s="16" t="s">
        <v>10</v>
      </c>
      <c r="D263" s="56">
        <v>2</v>
      </c>
      <c r="E263" s="56">
        <v>1</v>
      </c>
      <c r="F263" s="56">
        <v>1</v>
      </c>
      <c r="G263" s="56">
        <v>6</v>
      </c>
      <c r="H263" s="56">
        <v>27</v>
      </c>
      <c r="I263" s="56">
        <v>65</v>
      </c>
      <c r="J263" s="56">
        <v>74</v>
      </c>
      <c r="K263" s="56">
        <v>176</v>
      </c>
      <c r="L263" s="12">
        <f t="shared" ref="L263:Q266" si="128">+D263/D$266*100</f>
        <v>4.6511627906976747</v>
      </c>
      <c r="M263" s="10">
        <f t="shared" si="128"/>
        <v>3.4482758620689653</v>
      </c>
      <c r="N263" s="10">
        <f t="shared" si="128"/>
        <v>2.3809523809523809</v>
      </c>
      <c r="O263" s="10">
        <f t="shared" si="128"/>
        <v>10.909090909090908</v>
      </c>
      <c r="P263" s="10">
        <f t="shared" si="128"/>
        <v>16.770186335403729</v>
      </c>
      <c r="Q263" s="10">
        <f t="shared" si="128"/>
        <v>23.985239852398525</v>
      </c>
      <c r="R263" s="10">
        <f t="shared" ref="R263:S266" si="129">+J263/J$266*100</f>
        <v>28.68217054263566</v>
      </c>
      <c r="S263" s="10">
        <f t="shared" si="129"/>
        <v>20.488940628637948</v>
      </c>
    </row>
    <row r="264" spans="1:19">
      <c r="A264" s="78"/>
      <c r="B264" s="69"/>
      <c r="C264" s="17" t="s">
        <v>11</v>
      </c>
      <c r="D264" s="58">
        <v>41</v>
      </c>
      <c r="E264" s="58">
        <v>28</v>
      </c>
      <c r="F264" s="58">
        <v>41</v>
      </c>
      <c r="G264" s="58">
        <v>49</v>
      </c>
      <c r="H264" s="58">
        <v>134</v>
      </c>
      <c r="I264" s="58">
        <v>206</v>
      </c>
      <c r="J264" s="58">
        <v>184</v>
      </c>
      <c r="K264" s="58">
        <v>683</v>
      </c>
      <c r="L264" s="13">
        <f t="shared" si="128"/>
        <v>95.348837209302332</v>
      </c>
      <c r="M264" s="3">
        <f t="shared" si="128"/>
        <v>96.551724137931032</v>
      </c>
      <c r="N264" s="3">
        <f t="shared" si="128"/>
        <v>97.61904761904762</v>
      </c>
      <c r="O264" s="3">
        <f t="shared" si="128"/>
        <v>89.090909090909093</v>
      </c>
      <c r="P264" s="3">
        <f t="shared" si="128"/>
        <v>83.229813664596278</v>
      </c>
      <c r="Q264" s="3">
        <f t="shared" si="128"/>
        <v>76.014760147601478</v>
      </c>
      <c r="R264" s="3">
        <f t="shared" si="129"/>
        <v>71.31782945736434</v>
      </c>
      <c r="S264" s="3">
        <f t="shared" si="129"/>
        <v>79.511059371362052</v>
      </c>
    </row>
    <row r="265" spans="1:19">
      <c r="A265" s="78"/>
      <c r="B265" s="69"/>
      <c r="C265" s="17" t="s">
        <v>12</v>
      </c>
      <c r="D265" s="58">
        <v>0</v>
      </c>
      <c r="E265" s="58">
        <v>0</v>
      </c>
      <c r="F265" s="58">
        <v>0</v>
      </c>
      <c r="G265" s="58">
        <v>0</v>
      </c>
      <c r="H265" s="58">
        <v>0</v>
      </c>
      <c r="I265" s="58">
        <v>0</v>
      </c>
      <c r="J265" s="58">
        <v>0</v>
      </c>
      <c r="K265" s="58">
        <v>0</v>
      </c>
      <c r="L265" s="13">
        <f t="shared" si="128"/>
        <v>0</v>
      </c>
      <c r="M265" s="3">
        <f t="shared" si="128"/>
        <v>0</v>
      </c>
      <c r="N265" s="3">
        <f t="shared" si="128"/>
        <v>0</v>
      </c>
      <c r="O265" s="3">
        <f t="shared" si="128"/>
        <v>0</v>
      </c>
      <c r="P265" s="3">
        <f t="shared" si="128"/>
        <v>0</v>
      </c>
      <c r="Q265" s="3">
        <f t="shared" si="128"/>
        <v>0</v>
      </c>
      <c r="R265" s="3">
        <f t="shared" si="129"/>
        <v>0</v>
      </c>
      <c r="S265" s="3">
        <f t="shared" si="129"/>
        <v>0</v>
      </c>
    </row>
    <row r="266" spans="1:19">
      <c r="A266" s="78"/>
      <c r="B266" s="69"/>
      <c r="C266" s="18" t="s">
        <v>0</v>
      </c>
      <c r="D266" s="60">
        <v>43</v>
      </c>
      <c r="E266" s="60">
        <v>29</v>
      </c>
      <c r="F266" s="60">
        <v>42</v>
      </c>
      <c r="G266" s="60">
        <v>55</v>
      </c>
      <c r="H266" s="60">
        <v>161</v>
      </c>
      <c r="I266" s="60">
        <v>271</v>
      </c>
      <c r="J266" s="60">
        <v>258</v>
      </c>
      <c r="K266" s="60">
        <v>859</v>
      </c>
      <c r="L266" s="14">
        <f t="shared" si="128"/>
        <v>100</v>
      </c>
      <c r="M266" s="6">
        <f t="shared" si="128"/>
        <v>100</v>
      </c>
      <c r="N266" s="6">
        <f t="shared" si="128"/>
        <v>100</v>
      </c>
      <c r="O266" s="6">
        <f t="shared" si="128"/>
        <v>100</v>
      </c>
      <c r="P266" s="6">
        <f t="shared" si="128"/>
        <v>100</v>
      </c>
      <c r="Q266" s="6">
        <f t="shared" si="128"/>
        <v>100</v>
      </c>
      <c r="R266" s="6">
        <f t="shared" si="129"/>
        <v>100</v>
      </c>
      <c r="S266" s="6">
        <f t="shared" si="129"/>
        <v>100</v>
      </c>
    </row>
    <row r="267" spans="1:19" ht="12.75" customHeight="1">
      <c r="A267" s="69"/>
      <c r="B267" s="70" t="s">
        <v>66</v>
      </c>
      <c r="C267" s="8" t="s">
        <v>10</v>
      </c>
      <c r="D267" s="58">
        <v>0</v>
      </c>
      <c r="E267" s="58">
        <v>0</v>
      </c>
      <c r="F267" s="58">
        <v>0</v>
      </c>
      <c r="G267" s="58">
        <v>6</v>
      </c>
      <c r="H267" s="58">
        <v>4</v>
      </c>
      <c r="I267" s="58">
        <v>17</v>
      </c>
      <c r="J267" s="58">
        <v>11</v>
      </c>
      <c r="K267" s="58">
        <v>38</v>
      </c>
      <c r="L267" s="13">
        <f t="shared" ref="L267:Q270" si="130">+D267/D$270*100</f>
        <v>0</v>
      </c>
      <c r="M267" s="3">
        <f t="shared" si="130"/>
        <v>0</v>
      </c>
      <c r="N267" s="3">
        <f t="shared" si="130"/>
        <v>0</v>
      </c>
      <c r="O267" s="3">
        <f t="shared" si="130"/>
        <v>14.634146341463413</v>
      </c>
      <c r="P267" s="3">
        <f t="shared" si="130"/>
        <v>6.0606060606060606</v>
      </c>
      <c r="Q267" s="3">
        <f t="shared" si="130"/>
        <v>16.831683168316832</v>
      </c>
      <c r="R267" s="3">
        <f t="shared" ref="R267:S270" si="131">+J267/J$270*100</f>
        <v>14.864864864864865</v>
      </c>
      <c r="S267" s="3">
        <f t="shared" si="131"/>
        <v>11.801242236024844</v>
      </c>
    </row>
    <row r="268" spans="1:19">
      <c r="A268" s="69"/>
      <c r="B268" s="69"/>
      <c r="C268" s="8" t="s">
        <v>11</v>
      </c>
      <c r="D268" s="58">
        <v>9</v>
      </c>
      <c r="E268" s="58">
        <v>18</v>
      </c>
      <c r="F268" s="58">
        <v>13</v>
      </c>
      <c r="G268" s="58">
        <v>35</v>
      </c>
      <c r="H268" s="58">
        <v>62</v>
      </c>
      <c r="I268" s="58">
        <v>84</v>
      </c>
      <c r="J268" s="58">
        <v>63</v>
      </c>
      <c r="K268" s="58">
        <v>284</v>
      </c>
      <c r="L268" s="13">
        <f t="shared" si="130"/>
        <v>100</v>
      </c>
      <c r="M268" s="3">
        <f t="shared" si="130"/>
        <v>100</v>
      </c>
      <c r="N268" s="3">
        <f t="shared" si="130"/>
        <v>100</v>
      </c>
      <c r="O268" s="3">
        <f t="shared" si="130"/>
        <v>85.365853658536579</v>
      </c>
      <c r="P268" s="3">
        <f t="shared" si="130"/>
        <v>93.939393939393938</v>
      </c>
      <c r="Q268" s="3">
        <f t="shared" si="130"/>
        <v>83.168316831683171</v>
      </c>
      <c r="R268" s="3">
        <f t="shared" si="131"/>
        <v>85.13513513513513</v>
      </c>
      <c r="S268" s="3">
        <f t="shared" si="131"/>
        <v>88.198757763975152</v>
      </c>
    </row>
    <row r="269" spans="1:19">
      <c r="A269" s="69"/>
      <c r="B269" s="69"/>
      <c r="C269" s="8" t="s">
        <v>12</v>
      </c>
      <c r="D269" s="58">
        <v>0</v>
      </c>
      <c r="E269" s="58">
        <v>0</v>
      </c>
      <c r="F269" s="58">
        <v>0</v>
      </c>
      <c r="G269" s="58">
        <v>0</v>
      </c>
      <c r="H269" s="58">
        <v>0</v>
      </c>
      <c r="I269" s="58">
        <v>0</v>
      </c>
      <c r="J269" s="58">
        <v>0</v>
      </c>
      <c r="K269" s="58">
        <v>0</v>
      </c>
      <c r="L269" s="13">
        <f t="shared" si="130"/>
        <v>0</v>
      </c>
      <c r="M269" s="3">
        <f t="shared" si="130"/>
        <v>0</v>
      </c>
      <c r="N269" s="3">
        <f t="shared" si="130"/>
        <v>0</v>
      </c>
      <c r="O269" s="3">
        <f t="shared" si="130"/>
        <v>0</v>
      </c>
      <c r="P269" s="3">
        <f t="shared" si="130"/>
        <v>0</v>
      </c>
      <c r="Q269" s="3">
        <f t="shared" si="130"/>
        <v>0</v>
      </c>
      <c r="R269" s="3">
        <f t="shared" si="131"/>
        <v>0</v>
      </c>
      <c r="S269" s="3">
        <f t="shared" si="131"/>
        <v>0</v>
      </c>
    </row>
    <row r="270" spans="1:19">
      <c r="A270" s="69"/>
      <c r="B270" s="71"/>
      <c r="C270" s="8" t="s">
        <v>0</v>
      </c>
      <c r="D270" s="58">
        <v>9</v>
      </c>
      <c r="E270" s="58">
        <v>18</v>
      </c>
      <c r="F270" s="58">
        <v>13</v>
      </c>
      <c r="G270" s="58">
        <v>41</v>
      </c>
      <c r="H270" s="58">
        <v>66</v>
      </c>
      <c r="I270" s="58">
        <v>101</v>
      </c>
      <c r="J270" s="58">
        <v>74</v>
      </c>
      <c r="K270" s="58">
        <v>322</v>
      </c>
      <c r="L270" s="13">
        <f t="shared" si="130"/>
        <v>100</v>
      </c>
      <c r="M270" s="3">
        <f t="shared" si="130"/>
        <v>100</v>
      </c>
      <c r="N270" s="3">
        <f t="shared" si="130"/>
        <v>100</v>
      </c>
      <c r="O270" s="3">
        <f t="shared" si="130"/>
        <v>100</v>
      </c>
      <c r="P270" s="3">
        <f t="shared" si="130"/>
        <v>100</v>
      </c>
      <c r="Q270" s="3">
        <f t="shared" si="130"/>
        <v>100</v>
      </c>
      <c r="R270" s="3">
        <f t="shared" si="131"/>
        <v>100</v>
      </c>
      <c r="S270" s="3">
        <f t="shared" si="131"/>
        <v>100</v>
      </c>
    </row>
    <row r="271" spans="1:19" ht="12.75" customHeight="1">
      <c r="A271" s="78"/>
      <c r="B271" s="68" t="s">
        <v>67</v>
      </c>
      <c r="C271" s="16" t="s">
        <v>10</v>
      </c>
      <c r="D271" s="56">
        <v>1</v>
      </c>
      <c r="E271" s="56">
        <v>1</v>
      </c>
      <c r="F271" s="56">
        <v>4</v>
      </c>
      <c r="G271" s="56">
        <v>13</v>
      </c>
      <c r="H271" s="56">
        <v>38</v>
      </c>
      <c r="I271" s="56">
        <v>105</v>
      </c>
      <c r="J271" s="56">
        <v>100</v>
      </c>
      <c r="K271" s="56">
        <v>262</v>
      </c>
      <c r="L271" s="12">
        <f t="shared" ref="L271:Q274" si="132">+D271/D$274*100</f>
        <v>1.6129032258064515</v>
      </c>
      <c r="M271" s="10">
        <f t="shared" si="132"/>
        <v>1.4925373134328357</v>
      </c>
      <c r="N271" s="10">
        <f t="shared" si="132"/>
        <v>5.4794520547945202</v>
      </c>
      <c r="O271" s="10">
        <f t="shared" si="132"/>
        <v>13.26530612244898</v>
      </c>
      <c r="P271" s="10">
        <f t="shared" si="132"/>
        <v>18.811881188118811</v>
      </c>
      <c r="Q271" s="10">
        <f t="shared" si="132"/>
        <v>25.301204819277107</v>
      </c>
      <c r="R271" s="10">
        <f t="shared" ref="R271:S274" si="133">+J271/J$274*100</f>
        <v>29.585798816568047</v>
      </c>
      <c r="S271" s="10">
        <f t="shared" si="133"/>
        <v>20.876494023904382</v>
      </c>
    </row>
    <row r="272" spans="1:19">
      <c r="A272" s="78"/>
      <c r="B272" s="69"/>
      <c r="C272" s="17" t="s">
        <v>11</v>
      </c>
      <c r="D272" s="58">
        <v>61</v>
      </c>
      <c r="E272" s="58">
        <v>66</v>
      </c>
      <c r="F272" s="58">
        <v>69</v>
      </c>
      <c r="G272" s="58">
        <v>85</v>
      </c>
      <c r="H272" s="58">
        <v>164</v>
      </c>
      <c r="I272" s="58">
        <v>310</v>
      </c>
      <c r="J272" s="58">
        <v>238</v>
      </c>
      <c r="K272" s="58">
        <v>993</v>
      </c>
      <c r="L272" s="13">
        <f t="shared" si="132"/>
        <v>98.387096774193552</v>
      </c>
      <c r="M272" s="3">
        <f t="shared" si="132"/>
        <v>98.507462686567166</v>
      </c>
      <c r="N272" s="3">
        <f t="shared" si="132"/>
        <v>94.520547945205479</v>
      </c>
      <c r="O272" s="3">
        <f t="shared" si="132"/>
        <v>86.734693877551024</v>
      </c>
      <c r="P272" s="3">
        <f t="shared" si="132"/>
        <v>81.188118811881196</v>
      </c>
      <c r="Q272" s="3">
        <f t="shared" si="132"/>
        <v>74.698795180722882</v>
      </c>
      <c r="R272" s="3">
        <f t="shared" si="133"/>
        <v>70.414201183431956</v>
      </c>
      <c r="S272" s="3">
        <f t="shared" si="133"/>
        <v>79.123505976095615</v>
      </c>
    </row>
    <row r="273" spans="1:19">
      <c r="A273" s="78"/>
      <c r="B273" s="69"/>
      <c r="C273" s="17" t="s">
        <v>12</v>
      </c>
      <c r="D273" s="58">
        <v>0</v>
      </c>
      <c r="E273" s="58">
        <v>0</v>
      </c>
      <c r="F273" s="58">
        <v>0</v>
      </c>
      <c r="G273" s="58">
        <v>0</v>
      </c>
      <c r="H273" s="58">
        <v>0</v>
      </c>
      <c r="I273" s="58">
        <v>0</v>
      </c>
      <c r="J273" s="58">
        <v>0</v>
      </c>
      <c r="K273" s="58">
        <v>0</v>
      </c>
      <c r="L273" s="13">
        <f t="shared" si="132"/>
        <v>0</v>
      </c>
      <c r="M273" s="3">
        <f t="shared" si="132"/>
        <v>0</v>
      </c>
      <c r="N273" s="3">
        <f t="shared" si="132"/>
        <v>0</v>
      </c>
      <c r="O273" s="3">
        <f t="shared" si="132"/>
        <v>0</v>
      </c>
      <c r="P273" s="3">
        <f t="shared" si="132"/>
        <v>0</v>
      </c>
      <c r="Q273" s="3">
        <f t="shared" si="132"/>
        <v>0</v>
      </c>
      <c r="R273" s="3">
        <f t="shared" si="133"/>
        <v>0</v>
      </c>
      <c r="S273" s="3">
        <f t="shared" si="133"/>
        <v>0</v>
      </c>
    </row>
    <row r="274" spans="1:19">
      <c r="A274" s="78"/>
      <c r="B274" s="69"/>
      <c r="C274" s="18" t="s">
        <v>0</v>
      </c>
      <c r="D274" s="60">
        <v>62</v>
      </c>
      <c r="E274" s="60">
        <v>67</v>
      </c>
      <c r="F274" s="60">
        <v>73</v>
      </c>
      <c r="G274" s="60">
        <v>98</v>
      </c>
      <c r="H274" s="60">
        <v>202</v>
      </c>
      <c r="I274" s="60">
        <v>415</v>
      </c>
      <c r="J274" s="60">
        <v>338</v>
      </c>
      <c r="K274" s="60">
        <v>1255</v>
      </c>
      <c r="L274" s="14">
        <f t="shared" si="132"/>
        <v>100</v>
      </c>
      <c r="M274" s="6">
        <f t="shared" si="132"/>
        <v>100</v>
      </c>
      <c r="N274" s="6">
        <f t="shared" si="132"/>
        <v>100</v>
      </c>
      <c r="O274" s="6">
        <f t="shared" si="132"/>
        <v>100</v>
      </c>
      <c r="P274" s="6">
        <f t="shared" si="132"/>
        <v>100</v>
      </c>
      <c r="Q274" s="6">
        <f t="shared" si="132"/>
        <v>100</v>
      </c>
      <c r="R274" s="6">
        <f t="shared" si="133"/>
        <v>100</v>
      </c>
      <c r="S274" s="6">
        <f t="shared" si="133"/>
        <v>100</v>
      </c>
    </row>
    <row r="275" spans="1:19" ht="12.75" customHeight="1">
      <c r="A275" s="69"/>
      <c r="B275" s="70" t="s">
        <v>68</v>
      </c>
      <c r="C275" s="8" t="s">
        <v>10</v>
      </c>
      <c r="D275" s="58">
        <v>0</v>
      </c>
      <c r="E275" s="58">
        <v>4</v>
      </c>
      <c r="F275" s="58">
        <v>9</v>
      </c>
      <c r="G275" s="58">
        <v>11</v>
      </c>
      <c r="H275" s="58">
        <v>53</v>
      </c>
      <c r="I275" s="58">
        <v>263</v>
      </c>
      <c r="J275" s="58">
        <v>238</v>
      </c>
      <c r="K275" s="58">
        <v>578</v>
      </c>
      <c r="L275" s="13">
        <f t="shared" ref="L275:Q278" si="134">+D275/D$278*100</f>
        <v>0</v>
      </c>
      <c r="M275" s="3">
        <f t="shared" si="134"/>
        <v>5.1282051282051277</v>
      </c>
      <c r="N275" s="3">
        <f t="shared" si="134"/>
        <v>10.588235294117647</v>
      </c>
      <c r="O275" s="3">
        <f t="shared" si="134"/>
        <v>8.2706766917293226</v>
      </c>
      <c r="P275" s="3">
        <f t="shared" si="134"/>
        <v>16.060606060606062</v>
      </c>
      <c r="Q275" s="3">
        <f t="shared" si="134"/>
        <v>32.389162561576356</v>
      </c>
      <c r="R275" s="3">
        <f t="shared" ref="R275:S278" si="135">+J275/J$278*100</f>
        <v>38.449111470113081</v>
      </c>
      <c r="S275" s="3">
        <f t="shared" si="135"/>
        <v>27.225624116815826</v>
      </c>
    </row>
    <row r="276" spans="1:19">
      <c r="A276" s="69"/>
      <c r="B276" s="69"/>
      <c r="C276" s="8" t="s">
        <v>11</v>
      </c>
      <c r="D276" s="58">
        <v>66</v>
      </c>
      <c r="E276" s="58">
        <v>74</v>
      </c>
      <c r="F276" s="58">
        <v>76</v>
      </c>
      <c r="G276" s="58">
        <v>122</v>
      </c>
      <c r="H276" s="58">
        <v>277</v>
      </c>
      <c r="I276" s="58">
        <v>549</v>
      </c>
      <c r="J276" s="58">
        <v>381</v>
      </c>
      <c r="K276" s="58">
        <v>1545</v>
      </c>
      <c r="L276" s="13">
        <f t="shared" si="134"/>
        <v>100</v>
      </c>
      <c r="M276" s="3">
        <f t="shared" si="134"/>
        <v>94.871794871794862</v>
      </c>
      <c r="N276" s="3">
        <f t="shared" si="134"/>
        <v>89.411764705882362</v>
      </c>
      <c r="O276" s="3">
        <f t="shared" si="134"/>
        <v>91.729323308270665</v>
      </c>
      <c r="P276" s="3">
        <f t="shared" si="134"/>
        <v>83.939393939393938</v>
      </c>
      <c r="Q276" s="3">
        <f t="shared" si="134"/>
        <v>67.610837438423644</v>
      </c>
      <c r="R276" s="3">
        <f t="shared" si="135"/>
        <v>61.550888529886919</v>
      </c>
      <c r="S276" s="3">
        <f t="shared" si="135"/>
        <v>72.774375883184177</v>
      </c>
    </row>
    <row r="277" spans="1:19">
      <c r="A277" s="69"/>
      <c r="B277" s="69"/>
      <c r="C277" s="8" t="s">
        <v>12</v>
      </c>
      <c r="D277" s="58">
        <v>0</v>
      </c>
      <c r="E277" s="58">
        <v>0</v>
      </c>
      <c r="F277" s="58">
        <v>0</v>
      </c>
      <c r="G277" s="58">
        <v>0</v>
      </c>
      <c r="H277" s="58">
        <v>0</v>
      </c>
      <c r="I277" s="58">
        <v>0</v>
      </c>
      <c r="J277" s="58">
        <v>0</v>
      </c>
      <c r="K277" s="58">
        <v>0</v>
      </c>
      <c r="L277" s="13">
        <f t="shared" si="134"/>
        <v>0</v>
      </c>
      <c r="M277" s="3">
        <f t="shared" si="134"/>
        <v>0</v>
      </c>
      <c r="N277" s="3">
        <f t="shared" si="134"/>
        <v>0</v>
      </c>
      <c r="O277" s="3">
        <f t="shared" si="134"/>
        <v>0</v>
      </c>
      <c r="P277" s="3">
        <f t="shared" si="134"/>
        <v>0</v>
      </c>
      <c r="Q277" s="3">
        <f t="shared" si="134"/>
        <v>0</v>
      </c>
      <c r="R277" s="3">
        <f t="shared" si="135"/>
        <v>0</v>
      </c>
      <c r="S277" s="3">
        <f t="shared" si="135"/>
        <v>0</v>
      </c>
    </row>
    <row r="278" spans="1:19">
      <c r="A278" s="69"/>
      <c r="B278" s="71"/>
      <c r="C278" s="8" t="s">
        <v>0</v>
      </c>
      <c r="D278" s="58">
        <v>66</v>
      </c>
      <c r="E278" s="58">
        <v>78</v>
      </c>
      <c r="F278" s="58">
        <v>85</v>
      </c>
      <c r="G278" s="58">
        <v>133</v>
      </c>
      <c r="H278" s="58">
        <v>330</v>
      </c>
      <c r="I278" s="58">
        <v>812</v>
      </c>
      <c r="J278" s="58">
        <v>619</v>
      </c>
      <c r="K278" s="58">
        <v>2123</v>
      </c>
      <c r="L278" s="13">
        <f t="shared" si="134"/>
        <v>100</v>
      </c>
      <c r="M278" s="3">
        <f t="shared" si="134"/>
        <v>100</v>
      </c>
      <c r="N278" s="3">
        <f t="shared" si="134"/>
        <v>100</v>
      </c>
      <c r="O278" s="3">
        <f t="shared" si="134"/>
        <v>100</v>
      </c>
      <c r="P278" s="3">
        <f t="shared" si="134"/>
        <v>100</v>
      </c>
      <c r="Q278" s="3">
        <f t="shared" si="134"/>
        <v>100</v>
      </c>
      <c r="R278" s="3">
        <f t="shared" si="135"/>
        <v>100</v>
      </c>
      <c r="S278" s="3">
        <f t="shared" si="135"/>
        <v>100</v>
      </c>
    </row>
    <row r="279" spans="1:19" ht="12.75" customHeight="1">
      <c r="A279" s="78"/>
      <c r="B279" s="68" t="s">
        <v>69</v>
      </c>
      <c r="C279" s="16" t="s">
        <v>10</v>
      </c>
      <c r="D279" s="56">
        <v>2</v>
      </c>
      <c r="E279" s="56">
        <v>0</v>
      </c>
      <c r="F279" s="56">
        <v>3</v>
      </c>
      <c r="G279" s="56">
        <v>6</v>
      </c>
      <c r="H279" s="56">
        <v>24</v>
      </c>
      <c r="I279" s="56">
        <v>74</v>
      </c>
      <c r="J279" s="56">
        <v>83</v>
      </c>
      <c r="K279" s="56">
        <v>192</v>
      </c>
      <c r="L279" s="12">
        <f t="shared" ref="L279:Q282" si="136">+D279/D$282*100</f>
        <v>4.5454545454545459</v>
      </c>
      <c r="M279" s="10">
        <f t="shared" si="136"/>
        <v>0</v>
      </c>
      <c r="N279" s="10">
        <f t="shared" si="136"/>
        <v>8.5714285714285712</v>
      </c>
      <c r="O279" s="10">
        <f t="shared" si="136"/>
        <v>9.8360655737704921</v>
      </c>
      <c r="P279" s="10">
        <f t="shared" si="136"/>
        <v>15.483870967741936</v>
      </c>
      <c r="Q279" s="10">
        <f t="shared" si="136"/>
        <v>19.473684210526315</v>
      </c>
      <c r="R279" s="10">
        <f t="shared" ref="R279:S282" si="137">+J279/J$282*100</f>
        <v>30.970149253731343</v>
      </c>
      <c r="S279" s="10">
        <f t="shared" si="137"/>
        <v>19.651995905834184</v>
      </c>
    </row>
    <row r="280" spans="1:19">
      <c r="A280" s="78"/>
      <c r="B280" s="69"/>
      <c r="C280" s="17" t="s">
        <v>11</v>
      </c>
      <c r="D280" s="58">
        <v>42</v>
      </c>
      <c r="E280" s="58">
        <v>34</v>
      </c>
      <c r="F280" s="58">
        <v>32</v>
      </c>
      <c r="G280" s="58">
        <v>55</v>
      </c>
      <c r="H280" s="58">
        <v>131</v>
      </c>
      <c r="I280" s="58">
        <v>306</v>
      </c>
      <c r="J280" s="58">
        <v>185</v>
      </c>
      <c r="K280" s="58">
        <v>785</v>
      </c>
      <c r="L280" s="13">
        <f t="shared" si="136"/>
        <v>95.454545454545453</v>
      </c>
      <c r="M280" s="3">
        <f t="shared" si="136"/>
        <v>100</v>
      </c>
      <c r="N280" s="3">
        <f t="shared" si="136"/>
        <v>91.428571428571431</v>
      </c>
      <c r="O280" s="3">
        <f t="shared" si="136"/>
        <v>90.163934426229503</v>
      </c>
      <c r="P280" s="3">
        <f t="shared" si="136"/>
        <v>84.516129032258064</v>
      </c>
      <c r="Q280" s="3">
        <f t="shared" si="136"/>
        <v>80.526315789473685</v>
      </c>
      <c r="R280" s="3">
        <f t="shared" si="137"/>
        <v>69.029850746268664</v>
      </c>
      <c r="S280" s="3">
        <f t="shared" si="137"/>
        <v>80.348004094165816</v>
      </c>
    </row>
    <row r="281" spans="1:19">
      <c r="A281" s="78"/>
      <c r="B281" s="69"/>
      <c r="C281" s="17" t="s">
        <v>12</v>
      </c>
      <c r="D281" s="58">
        <v>0</v>
      </c>
      <c r="E281" s="58">
        <v>0</v>
      </c>
      <c r="F281" s="58">
        <v>0</v>
      </c>
      <c r="G281" s="58">
        <v>0</v>
      </c>
      <c r="H281" s="58">
        <v>0</v>
      </c>
      <c r="I281" s="58">
        <v>0</v>
      </c>
      <c r="J281" s="58">
        <v>0</v>
      </c>
      <c r="K281" s="58">
        <v>0</v>
      </c>
      <c r="L281" s="13">
        <f t="shared" si="136"/>
        <v>0</v>
      </c>
      <c r="M281" s="3">
        <f t="shared" si="136"/>
        <v>0</v>
      </c>
      <c r="N281" s="3">
        <f t="shared" si="136"/>
        <v>0</v>
      </c>
      <c r="O281" s="3">
        <f t="shared" si="136"/>
        <v>0</v>
      </c>
      <c r="P281" s="3">
        <f t="shared" si="136"/>
        <v>0</v>
      </c>
      <c r="Q281" s="3">
        <f t="shared" si="136"/>
        <v>0</v>
      </c>
      <c r="R281" s="3">
        <f t="shared" si="137"/>
        <v>0</v>
      </c>
      <c r="S281" s="3">
        <f t="shared" si="137"/>
        <v>0</v>
      </c>
    </row>
    <row r="282" spans="1:19">
      <c r="A282" s="78"/>
      <c r="B282" s="69"/>
      <c r="C282" s="18" t="s">
        <v>0</v>
      </c>
      <c r="D282" s="60">
        <v>44</v>
      </c>
      <c r="E282" s="60">
        <v>34</v>
      </c>
      <c r="F282" s="60">
        <v>35</v>
      </c>
      <c r="G282" s="60">
        <v>61</v>
      </c>
      <c r="H282" s="60">
        <v>155</v>
      </c>
      <c r="I282" s="60">
        <v>380</v>
      </c>
      <c r="J282" s="60">
        <v>268</v>
      </c>
      <c r="K282" s="60">
        <v>977</v>
      </c>
      <c r="L282" s="14">
        <f t="shared" si="136"/>
        <v>100</v>
      </c>
      <c r="M282" s="6">
        <f t="shared" si="136"/>
        <v>100</v>
      </c>
      <c r="N282" s="6">
        <f t="shared" si="136"/>
        <v>100</v>
      </c>
      <c r="O282" s="6">
        <f t="shared" si="136"/>
        <v>100</v>
      </c>
      <c r="P282" s="6">
        <f t="shared" si="136"/>
        <v>100</v>
      </c>
      <c r="Q282" s="6">
        <f t="shared" si="136"/>
        <v>100</v>
      </c>
      <c r="R282" s="6">
        <f t="shared" si="137"/>
        <v>100</v>
      </c>
      <c r="S282" s="6">
        <f t="shared" si="137"/>
        <v>100</v>
      </c>
    </row>
    <row r="283" spans="1:19" ht="12.75" customHeight="1">
      <c r="A283" s="69"/>
      <c r="B283" s="70" t="s">
        <v>70</v>
      </c>
      <c r="C283" s="8" t="s">
        <v>10</v>
      </c>
      <c r="D283" s="58">
        <v>0</v>
      </c>
      <c r="E283" s="58">
        <v>5</v>
      </c>
      <c r="F283" s="58">
        <v>7</v>
      </c>
      <c r="G283" s="58">
        <v>22</v>
      </c>
      <c r="H283" s="58">
        <v>88</v>
      </c>
      <c r="I283" s="58">
        <v>285</v>
      </c>
      <c r="J283" s="58">
        <v>254</v>
      </c>
      <c r="K283" s="58">
        <v>661</v>
      </c>
      <c r="L283" s="13">
        <f t="shared" ref="L283:Q286" si="138">+D283/D$286*100</f>
        <v>0</v>
      </c>
      <c r="M283" s="3">
        <f t="shared" si="138"/>
        <v>6.4102564102564097</v>
      </c>
      <c r="N283" s="3">
        <f t="shared" si="138"/>
        <v>9.4594594594594597</v>
      </c>
      <c r="O283" s="3">
        <f t="shared" si="138"/>
        <v>13.924050632911392</v>
      </c>
      <c r="P283" s="3">
        <f t="shared" si="138"/>
        <v>21.674876847290641</v>
      </c>
      <c r="Q283" s="3">
        <f t="shared" si="138"/>
        <v>33.372365339578451</v>
      </c>
      <c r="R283" s="3">
        <f t="shared" ref="R283:S286" si="139">+J283/J$286*100</f>
        <v>39.563862928348911</v>
      </c>
      <c r="S283" s="3">
        <f t="shared" si="139"/>
        <v>29.054945054945051</v>
      </c>
    </row>
    <row r="284" spans="1:19">
      <c r="A284" s="69"/>
      <c r="B284" s="69"/>
      <c r="C284" s="8" t="s">
        <v>11</v>
      </c>
      <c r="D284" s="58">
        <v>63</v>
      </c>
      <c r="E284" s="58">
        <v>73</v>
      </c>
      <c r="F284" s="58">
        <v>67</v>
      </c>
      <c r="G284" s="58">
        <v>136</v>
      </c>
      <c r="H284" s="58">
        <v>318</v>
      </c>
      <c r="I284" s="58">
        <v>569</v>
      </c>
      <c r="J284" s="58">
        <v>388</v>
      </c>
      <c r="K284" s="58">
        <v>1614</v>
      </c>
      <c r="L284" s="13">
        <f t="shared" si="138"/>
        <v>100</v>
      </c>
      <c r="M284" s="3">
        <f t="shared" si="138"/>
        <v>93.589743589743591</v>
      </c>
      <c r="N284" s="3">
        <f t="shared" si="138"/>
        <v>90.540540540540533</v>
      </c>
      <c r="O284" s="3">
        <f t="shared" si="138"/>
        <v>86.075949367088612</v>
      </c>
      <c r="P284" s="3">
        <f t="shared" si="138"/>
        <v>78.325123152709367</v>
      </c>
      <c r="Q284" s="3">
        <f t="shared" si="138"/>
        <v>66.627634660421535</v>
      </c>
      <c r="R284" s="3">
        <f t="shared" si="139"/>
        <v>60.436137071651089</v>
      </c>
      <c r="S284" s="3">
        <f t="shared" si="139"/>
        <v>70.945054945054949</v>
      </c>
    </row>
    <row r="285" spans="1:19">
      <c r="A285" s="69"/>
      <c r="B285" s="69"/>
      <c r="C285" s="8" t="s">
        <v>12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58">
        <v>0</v>
      </c>
      <c r="K285" s="58">
        <v>0</v>
      </c>
      <c r="L285" s="13">
        <f t="shared" si="138"/>
        <v>0</v>
      </c>
      <c r="M285" s="3">
        <f t="shared" si="138"/>
        <v>0</v>
      </c>
      <c r="N285" s="3">
        <f t="shared" si="138"/>
        <v>0</v>
      </c>
      <c r="O285" s="3">
        <f t="shared" si="138"/>
        <v>0</v>
      </c>
      <c r="P285" s="3">
        <f t="shared" si="138"/>
        <v>0</v>
      </c>
      <c r="Q285" s="3">
        <f t="shared" si="138"/>
        <v>0</v>
      </c>
      <c r="R285" s="3">
        <f t="shared" si="139"/>
        <v>0</v>
      </c>
      <c r="S285" s="3">
        <f t="shared" si="139"/>
        <v>0</v>
      </c>
    </row>
    <row r="286" spans="1:19">
      <c r="A286" s="69"/>
      <c r="B286" s="71"/>
      <c r="C286" s="8" t="s">
        <v>0</v>
      </c>
      <c r="D286" s="58">
        <v>63</v>
      </c>
      <c r="E286" s="58">
        <v>78</v>
      </c>
      <c r="F286" s="58">
        <v>74</v>
      </c>
      <c r="G286" s="58">
        <v>158</v>
      </c>
      <c r="H286" s="58">
        <v>406</v>
      </c>
      <c r="I286" s="58">
        <v>854</v>
      </c>
      <c r="J286" s="58">
        <v>642</v>
      </c>
      <c r="K286" s="58">
        <v>2275</v>
      </c>
      <c r="L286" s="13">
        <f t="shared" si="138"/>
        <v>100</v>
      </c>
      <c r="M286" s="3">
        <f t="shared" si="138"/>
        <v>100</v>
      </c>
      <c r="N286" s="3">
        <f t="shared" si="138"/>
        <v>100</v>
      </c>
      <c r="O286" s="3">
        <f t="shared" si="138"/>
        <v>100</v>
      </c>
      <c r="P286" s="3">
        <f t="shared" si="138"/>
        <v>100</v>
      </c>
      <c r="Q286" s="3">
        <f t="shared" si="138"/>
        <v>100</v>
      </c>
      <c r="R286" s="3">
        <f t="shared" si="139"/>
        <v>100</v>
      </c>
      <c r="S286" s="3">
        <f t="shared" si="139"/>
        <v>100</v>
      </c>
    </row>
    <row r="287" spans="1:19" ht="12.75" customHeight="1">
      <c r="A287" s="78"/>
      <c r="B287" s="68" t="s">
        <v>71</v>
      </c>
      <c r="C287" s="16" t="s">
        <v>10</v>
      </c>
      <c r="D287" s="56">
        <v>0</v>
      </c>
      <c r="E287" s="56">
        <v>0</v>
      </c>
      <c r="F287" s="56">
        <v>0</v>
      </c>
      <c r="G287" s="56">
        <v>2</v>
      </c>
      <c r="H287" s="56">
        <v>9</v>
      </c>
      <c r="I287" s="56">
        <v>34</v>
      </c>
      <c r="J287" s="56">
        <v>26</v>
      </c>
      <c r="K287" s="56">
        <v>71</v>
      </c>
      <c r="L287" s="12">
        <f t="shared" ref="L287:Q290" si="140">+D287/D$290*100</f>
        <v>0</v>
      </c>
      <c r="M287" s="10">
        <f t="shared" si="140"/>
        <v>0</v>
      </c>
      <c r="N287" s="10">
        <f t="shared" si="140"/>
        <v>0</v>
      </c>
      <c r="O287" s="10">
        <f t="shared" si="140"/>
        <v>11.111111111111111</v>
      </c>
      <c r="P287" s="10">
        <f t="shared" si="140"/>
        <v>14.285714285714285</v>
      </c>
      <c r="Q287" s="10">
        <f t="shared" si="140"/>
        <v>27.64227642276423</v>
      </c>
      <c r="R287" s="10">
        <f t="shared" ref="R287:S290" si="141">+J287/J$290*100</f>
        <v>29.885057471264371</v>
      </c>
      <c r="S287" s="10">
        <f t="shared" si="141"/>
        <v>21.846153846153847</v>
      </c>
    </row>
    <row r="288" spans="1:19">
      <c r="A288" s="78"/>
      <c r="B288" s="69"/>
      <c r="C288" s="17" t="s">
        <v>11</v>
      </c>
      <c r="D288" s="58">
        <v>11</v>
      </c>
      <c r="E288" s="58">
        <v>12</v>
      </c>
      <c r="F288" s="58">
        <v>11</v>
      </c>
      <c r="G288" s="58">
        <v>16</v>
      </c>
      <c r="H288" s="58">
        <v>54</v>
      </c>
      <c r="I288" s="58">
        <v>89</v>
      </c>
      <c r="J288" s="58">
        <v>61</v>
      </c>
      <c r="K288" s="58">
        <v>254</v>
      </c>
      <c r="L288" s="13">
        <f t="shared" si="140"/>
        <v>100</v>
      </c>
      <c r="M288" s="3">
        <f t="shared" si="140"/>
        <v>100</v>
      </c>
      <c r="N288" s="3">
        <f t="shared" si="140"/>
        <v>100</v>
      </c>
      <c r="O288" s="3">
        <f t="shared" si="140"/>
        <v>88.888888888888886</v>
      </c>
      <c r="P288" s="3">
        <f t="shared" si="140"/>
        <v>85.714285714285708</v>
      </c>
      <c r="Q288" s="3">
        <f t="shared" si="140"/>
        <v>72.357723577235774</v>
      </c>
      <c r="R288" s="3">
        <f t="shared" si="141"/>
        <v>70.114942528735639</v>
      </c>
      <c r="S288" s="3">
        <f t="shared" si="141"/>
        <v>78.153846153846146</v>
      </c>
    </row>
    <row r="289" spans="1:19">
      <c r="A289" s="78"/>
      <c r="B289" s="69"/>
      <c r="C289" s="17" t="s">
        <v>12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58">
        <v>0</v>
      </c>
      <c r="K289" s="58">
        <v>0</v>
      </c>
      <c r="L289" s="13">
        <f t="shared" si="140"/>
        <v>0</v>
      </c>
      <c r="M289" s="3">
        <f t="shared" si="140"/>
        <v>0</v>
      </c>
      <c r="N289" s="3">
        <f t="shared" si="140"/>
        <v>0</v>
      </c>
      <c r="O289" s="3">
        <f t="shared" si="140"/>
        <v>0</v>
      </c>
      <c r="P289" s="3">
        <f t="shared" si="140"/>
        <v>0</v>
      </c>
      <c r="Q289" s="3">
        <f t="shared" si="140"/>
        <v>0</v>
      </c>
      <c r="R289" s="3">
        <f t="shared" si="141"/>
        <v>0</v>
      </c>
      <c r="S289" s="3">
        <f t="shared" si="141"/>
        <v>0</v>
      </c>
    </row>
    <row r="290" spans="1:19">
      <c r="A290" s="78"/>
      <c r="B290" s="71"/>
      <c r="C290" s="17" t="s">
        <v>0</v>
      </c>
      <c r="D290" s="58">
        <v>11</v>
      </c>
      <c r="E290" s="58">
        <v>12</v>
      </c>
      <c r="F290" s="58">
        <v>11</v>
      </c>
      <c r="G290" s="58">
        <v>18</v>
      </c>
      <c r="H290" s="58">
        <v>63</v>
      </c>
      <c r="I290" s="58">
        <v>123</v>
      </c>
      <c r="J290" s="58">
        <v>87</v>
      </c>
      <c r="K290" s="58">
        <v>325</v>
      </c>
      <c r="L290" s="13">
        <f t="shared" si="140"/>
        <v>100</v>
      </c>
      <c r="M290" s="3">
        <f t="shared" si="140"/>
        <v>100</v>
      </c>
      <c r="N290" s="3">
        <f t="shared" si="140"/>
        <v>100</v>
      </c>
      <c r="O290" s="3">
        <f t="shared" si="140"/>
        <v>100</v>
      </c>
      <c r="P290" s="3">
        <f t="shared" si="140"/>
        <v>100</v>
      </c>
      <c r="Q290" s="3">
        <f t="shared" si="140"/>
        <v>100</v>
      </c>
      <c r="R290" s="3">
        <f t="shared" si="141"/>
        <v>100</v>
      </c>
      <c r="S290" s="3">
        <f t="shared" si="141"/>
        <v>100</v>
      </c>
    </row>
    <row r="291" spans="1:19" ht="13.5" customHeight="1">
      <c r="A291" s="78"/>
      <c r="B291" s="68" t="s">
        <v>0</v>
      </c>
      <c r="C291" s="15" t="s">
        <v>10</v>
      </c>
      <c r="D291" s="56">
        <v>118</v>
      </c>
      <c r="E291" s="56">
        <v>321</v>
      </c>
      <c r="F291" s="56">
        <v>705</v>
      </c>
      <c r="G291" s="56">
        <v>1951</v>
      </c>
      <c r="H291" s="56">
        <v>7676</v>
      </c>
      <c r="I291" s="56">
        <v>24467</v>
      </c>
      <c r="J291" s="56">
        <v>29003</v>
      </c>
      <c r="K291" s="56">
        <v>64241</v>
      </c>
      <c r="L291" s="12">
        <f t="shared" ref="L291:Q294" si="142">+D291/D$294*100</f>
        <v>1.4406055426687829</v>
      </c>
      <c r="M291" s="10">
        <f t="shared" si="142"/>
        <v>3.4936874183717896</v>
      </c>
      <c r="N291" s="10">
        <f t="shared" si="142"/>
        <v>7.6125688370586335</v>
      </c>
      <c r="O291" s="10">
        <f t="shared" si="142"/>
        <v>14.356144223693892</v>
      </c>
      <c r="P291" s="10">
        <f t="shared" si="142"/>
        <v>22.299044243674288</v>
      </c>
      <c r="Q291" s="10">
        <f t="shared" si="142"/>
        <v>28.943726118793844</v>
      </c>
      <c r="R291" s="10">
        <f t="shared" ref="R291:S294" si="143">+J291/J$294*100</f>
        <v>34.813765619560911</v>
      </c>
      <c r="S291" s="10">
        <f t="shared" si="143"/>
        <v>26.491680240829709</v>
      </c>
    </row>
    <row r="292" spans="1:19">
      <c r="A292" s="78"/>
      <c r="B292" s="69"/>
      <c r="C292" s="8" t="s">
        <v>11</v>
      </c>
      <c r="D292" s="58">
        <v>8073</v>
      </c>
      <c r="E292" s="58">
        <v>8866</v>
      </c>
      <c r="F292" s="58">
        <v>8556</v>
      </c>
      <c r="G292" s="58">
        <v>11639</v>
      </c>
      <c r="H292" s="58">
        <v>26747</v>
      </c>
      <c r="I292" s="58">
        <v>60064</v>
      </c>
      <c r="J292" s="58">
        <v>54306</v>
      </c>
      <c r="K292" s="58">
        <v>178251</v>
      </c>
      <c r="L292" s="13">
        <f t="shared" si="142"/>
        <v>98.559394457331223</v>
      </c>
      <c r="M292" s="3">
        <f t="shared" si="142"/>
        <v>96.49542882020026</v>
      </c>
      <c r="N292" s="3">
        <f t="shared" si="142"/>
        <v>92.387431162941368</v>
      </c>
      <c r="O292" s="3">
        <f t="shared" si="142"/>
        <v>85.643855776306111</v>
      </c>
      <c r="P292" s="3">
        <f t="shared" si="142"/>
        <v>77.700955756325712</v>
      </c>
      <c r="Q292" s="3">
        <f t="shared" si="142"/>
        <v>71.053907941277373</v>
      </c>
      <c r="R292" s="3">
        <f t="shared" si="143"/>
        <v>65.186234380439089</v>
      </c>
      <c r="S292" s="3">
        <f t="shared" si="143"/>
        <v>73.507082620260206</v>
      </c>
    </row>
    <row r="293" spans="1:19">
      <c r="A293" s="78"/>
      <c r="B293" s="69"/>
      <c r="C293" s="8" t="s">
        <v>12</v>
      </c>
      <c r="D293" s="58">
        <v>0</v>
      </c>
      <c r="E293" s="58">
        <v>1</v>
      </c>
      <c r="F293" s="58">
        <v>0</v>
      </c>
      <c r="G293" s="58">
        <v>0</v>
      </c>
      <c r="H293" s="58">
        <v>0</v>
      </c>
      <c r="I293" s="58">
        <v>2</v>
      </c>
      <c r="J293" s="58">
        <v>0</v>
      </c>
      <c r="K293" s="58">
        <v>3</v>
      </c>
      <c r="L293" s="13">
        <f t="shared" si="142"/>
        <v>0</v>
      </c>
      <c r="M293" s="3">
        <f t="shared" si="142"/>
        <v>1.0883761427949499E-2</v>
      </c>
      <c r="N293" s="3">
        <f t="shared" si="142"/>
        <v>0</v>
      </c>
      <c r="O293" s="3">
        <f t="shared" si="142"/>
        <v>0</v>
      </c>
      <c r="P293" s="3">
        <f t="shared" si="142"/>
        <v>0</v>
      </c>
      <c r="Q293" s="3">
        <f t="shared" si="142"/>
        <v>2.3659399287852081E-3</v>
      </c>
      <c r="R293" s="3">
        <f t="shared" si="143"/>
        <v>0</v>
      </c>
      <c r="S293" s="3">
        <f t="shared" si="143"/>
        <v>1.2371389100806203E-3</v>
      </c>
    </row>
    <row r="294" spans="1:19">
      <c r="A294" s="78"/>
      <c r="B294" s="69"/>
      <c r="C294" s="9" t="s">
        <v>0</v>
      </c>
      <c r="D294" s="60">
        <v>8191</v>
      </c>
      <c r="E294" s="60">
        <v>9188</v>
      </c>
      <c r="F294" s="60">
        <v>9261</v>
      </c>
      <c r="G294" s="60">
        <v>13590</v>
      </c>
      <c r="H294" s="60">
        <v>34423</v>
      </c>
      <c r="I294" s="60">
        <v>84533</v>
      </c>
      <c r="J294" s="60">
        <v>83309</v>
      </c>
      <c r="K294" s="60">
        <v>242495</v>
      </c>
      <c r="L294" s="14">
        <f t="shared" si="142"/>
        <v>100</v>
      </c>
      <c r="M294" s="6">
        <f t="shared" si="142"/>
        <v>100</v>
      </c>
      <c r="N294" s="6">
        <f t="shared" si="142"/>
        <v>100</v>
      </c>
      <c r="O294" s="6">
        <f t="shared" si="142"/>
        <v>100</v>
      </c>
      <c r="P294" s="6">
        <f t="shared" si="142"/>
        <v>100</v>
      </c>
      <c r="Q294" s="6">
        <f t="shared" si="142"/>
        <v>100</v>
      </c>
      <c r="R294" s="6">
        <f t="shared" si="143"/>
        <v>100</v>
      </c>
      <c r="S294" s="6">
        <f t="shared" si="143"/>
        <v>100</v>
      </c>
    </row>
  </sheetData>
  <mergeCells count="78">
    <mergeCell ref="B227:B230"/>
    <mergeCell ref="B231:B234"/>
    <mergeCell ref="B251:B254"/>
    <mergeCell ref="B255:B258"/>
    <mergeCell ref="B243:B246"/>
    <mergeCell ref="L3:S3"/>
    <mergeCell ref="L4:S4"/>
    <mergeCell ref="B187:B190"/>
    <mergeCell ref="B191:B194"/>
    <mergeCell ref="B179:B182"/>
    <mergeCell ref="B183:B186"/>
    <mergeCell ref="B147:B150"/>
    <mergeCell ref="B151:B154"/>
    <mergeCell ref="B171:B174"/>
    <mergeCell ref="B175:B178"/>
    <mergeCell ref="B67:B70"/>
    <mergeCell ref="B59:B62"/>
    <mergeCell ref="B91:B94"/>
    <mergeCell ref="B95:B98"/>
    <mergeCell ref="B71:B74"/>
    <mergeCell ref="B63:B66"/>
    <mergeCell ref="B207:B210"/>
    <mergeCell ref="B195:B198"/>
    <mergeCell ref="B199:B202"/>
    <mergeCell ref="B155:B158"/>
    <mergeCell ref="B159:B162"/>
    <mergeCell ref="B163:B166"/>
    <mergeCell ref="B167:B170"/>
    <mergeCell ref="B203:B206"/>
    <mergeCell ref="B291:B294"/>
    <mergeCell ref="B219:B222"/>
    <mergeCell ref="B223:B226"/>
    <mergeCell ref="B211:B214"/>
    <mergeCell ref="B215:B218"/>
    <mergeCell ref="B247:B250"/>
    <mergeCell ref="B283:B286"/>
    <mergeCell ref="B287:B290"/>
    <mergeCell ref="B275:B278"/>
    <mergeCell ref="B279:B282"/>
    <mergeCell ref="B267:B270"/>
    <mergeCell ref="B271:B274"/>
    <mergeCell ref="B259:B262"/>
    <mergeCell ref="B263:B266"/>
    <mergeCell ref="B235:B238"/>
    <mergeCell ref="B239:B242"/>
    <mergeCell ref="A75:A294"/>
    <mergeCell ref="B75:B78"/>
    <mergeCell ref="B79:B82"/>
    <mergeCell ref="B83:B86"/>
    <mergeCell ref="B87:B90"/>
    <mergeCell ref="B107:B110"/>
    <mergeCell ref="B111:B114"/>
    <mergeCell ref="B127:B130"/>
    <mergeCell ref="B115:B118"/>
    <mergeCell ref="B119:B122"/>
    <mergeCell ref="B103:B106"/>
    <mergeCell ref="B123:B126"/>
    <mergeCell ref="B143:B146"/>
    <mergeCell ref="B131:B134"/>
    <mergeCell ref="B135:B138"/>
    <mergeCell ref="B139:B142"/>
    <mergeCell ref="B99:B102"/>
    <mergeCell ref="B27:B30"/>
    <mergeCell ref="B47:B50"/>
    <mergeCell ref="B51:B54"/>
    <mergeCell ref="B39:B42"/>
    <mergeCell ref="B43:B46"/>
    <mergeCell ref="B55:B58"/>
    <mergeCell ref="D3:K3"/>
    <mergeCell ref="D4:K4"/>
    <mergeCell ref="A7:A74"/>
    <mergeCell ref="B7:B10"/>
    <mergeCell ref="B11:B14"/>
    <mergeCell ref="B15:B18"/>
    <mergeCell ref="B19:B22"/>
    <mergeCell ref="B31:B34"/>
    <mergeCell ref="B35:B38"/>
    <mergeCell ref="B23:B26"/>
  </mergeCells>
  <phoneticPr fontId="3"/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rowBreaks count="3" manualBreakCount="3">
    <brk id="74" max="16383" man="1"/>
    <brk id="142" max="16383" man="1"/>
    <brk id="210" max="16383" man="1"/>
  </rowBreaks>
  <colBreaks count="1" manualBreakCount="1">
    <brk id="11" max="29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</vt:lpstr>
      <vt:lpstr>男</vt:lpstr>
      <vt:lpstr>女</vt:lpstr>
      <vt:lpstr>女!Print_Titles</vt:lpstr>
      <vt:lpstr>総数!Print_Titles</vt:lpstr>
      <vt:lpstr>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2024-12-18T05:28:54Z</dcterms:created>
  <dcterms:modified xsi:type="dcterms:W3CDTF">2024-12-18T05:28:57Z</dcterms:modified>
</cp:coreProperties>
</file>