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codeName="ThisWorkbook" defaultThemeVersion="124226"/>
  <xr:revisionPtr revIDLastSave="0" documentId="13_ncr:1_{38AAE354-34F3-4B12-8369-237649EBD8B0}" xr6:coauthVersionLast="47" xr6:coauthVersionMax="47" xr10:uidLastSave="{00000000-0000-0000-0000-000000000000}"/>
  <bookViews>
    <workbookView xWindow="0" yWindow="480" windowWidth="19140" windowHeight="11232" xr2:uid="{00000000-000D-0000-FFFF-FFFF00000000}"/>
  </bookViews>
  <sheets>
    <sheet name="総数" sheetId="4" r:id="rId1"/>
    <sheet name="男" sheetId="2" r:id="rId2"/>
    <sheet name="女" sheetId="3" r:id="rId3"/>
  </sheets>
  <definedNames>
    <definedName name="_xlnm.Print_Titles" localSheetId="2">女!$A:$C,女!$3:$6</definedName>
    <definedName name="_xlnm.Print_Titles" localSheetId="0">総数!$A:$C,総数!$3:$6</definedName>
    <definedName name="_xlnm.Print_Titles" localSheetId="1">男!$A:$C,男!$3:$6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" i="3" l="1"/>
  <c r="S7" i="3"/>
  <c r="R8" i="3"/>
  <c r="S8" i="3"/>
  <c r="R9" i="3"/>
  <c r="S9" i="3"/>
  <c r="R10" i="3"/>
  <c r="S10" i="3"/>
  <c r="R11" i="3"/>
  <c r="S11" i="3"/>
  <c r="R12" i="3"/>
  <c r="S12" i="3"/>
  <c r="R13" i="3"/>
  <c r="S13" i="3"/>
  <c r="R14" i="3"/>
  <c r="S14" i="3"/>
  <c r="R15" i="3"/>
  <c r="S15" i="3"/>
  <c r="R16" i="3"/>
  <c r="S16" i="3"/>
  <c r="R17" i="3"/>
  <c r="S17" i="3"/>
  <c r="R18" i="3"/>
  <c r="S18" i="3"/>
  <c r="R19" i="3"/>
  <c r="S19" i="3"/>
  <c r="R20" i="3"/>
  <c r="S20" i="3"/>
  <c r="R21" i="3"/>
  <c r="S21" i="3"/>
  <c r="R22" i="3"/>
  <c r="S22" i="3"/>
  <c r="R23" i="3"/>
  <c r="S23" i="3"/>
  <c r="R24" i="3"/>
  <c r="S24" i="3"/>
  <c r="R25" i="3"/>
  <c r="S25" i="3"/>
  <c r="R26" i="3"/>
  <c r="S26" i="3"/>
  <c r="R27" i="3"/>
  <c r="S27" i="3"/>
  <c r="R28" i="3"/>
  <c r="S28" i="3"/>
  <c r="R29" i="3"/>
  <c r="S29" i="3"/>
  <c r="R30" i="3"/>
  <c r="S30" i="3"/>
  <c r="R31" i="3"/>
  <c r="S31" i="3"/>
  <c r="R32" i="3"/>
  <c r="S32" i="3"/>
  <c r="R33" i="3"/>
  <c r="S33" i="3"/>
  <c r="R34" i="3"/>
  <c r="S34" i="3"/>
  <c r="R35" i="3"/>
  <c r="S35" i="3"/>
  <c r="R36" i="3"/>
  <c r="S36" i="3"/>
  <c r="R37" i="3"/>
  <c r="S37" i="3"/>
  <c r="R38" i="3"/>
  <c r="S38" i="3"/>
  <c r="R39" i="3"/>
  <c r="S39" i="3"/>
  <c r="R40" i="3"/>
  <c r="S40" i="3"/>
  <c r="R41" i="3"/>
  <c r="S41" i="3"/>
  <c r="R42" i="3"/>
  <c r="S42" i="3"/>
  <c r="R43" i="3"/>
  <c r="S43" i="3"/>
  <c r="R44" i="3"/>
  <c r="S44" i="3"/>
  <c r="R45" i="3"/>
  <c r="S45" i="3"/>
  <c r="R46" i="3"/>
  <c r="S46" i="3"/>
  <c r="R47" i="3"/>
  <c r="S47" i="3"/>
  <c r="R48" i="3"/>
  <c r="S48" i="3"/>
  <c r="R49" i="3"/>
  <c r="S49" i="3"/>
  <c r="R50" i="3"/>
  <c r="S50" i="3"/>
  <c r="R51" i="3"/>
  <c r="S51" i="3"/>
  <c r="R52" i="3"/>
  <c r="S52" i="3"/>
  <c r="R53" i="3"/>
  <c r="S53" i="3"/>
  <c r="R54" i="3"/>
  <c r="S54" i="3"/>
  <c r="R55" i="3"/>
  <c r="S55" i="3"/>
  <c r="R56" i="3"/>
  <c r="S56" i="3"/>
  <c r="R57" i="3"/>
  <c r="S57" i="3"/>
  <c r="R58" i="3"/>
  <c r="S58" i="3"/>
  <c r="R59" i="3"/>
  <c r="S59" i="3"/>
  <c r="R60" i="3"/>
  <c r="S60" i="3"/>
  <c r="R61" i="3"/>
  <c r="S61" i="3"/>
  <c r="R62" i="3"/>
  <c r="S62" i="3"/>
  <c r="R63" i="3"/>
  <c r="S63" i="3"/>
  <c r="R64" i="3"/>
  <c r="S64" i="3"/>
  <c r="R65" i="3"/>
  <c r="S65" i="3"/>
  <c r="R66" i="3"/>
  <c r="S66" i="3"/>
  <c r="R67" i="3"/>
  <c r="S67" i="3"/>
  <c r="R68" i="3"/>
  <c r="S68" i="3"/>
  <c r="R69" i="3"/>
  <c r="S69" i="3"/>
  <c r="R70" i="3"/>
  <c r="S70" i="3"/>
  <c r="R71" i="3"/>
  <c r="S71" i="3"/>
  <c r="R72" i="3"/>
  <c r="S72" i="3"/>
  <c r="R73" i="3"/>
  <c r="S73" i="3"/>
  <c r="R74" i="3"/>
  <c r="S74" i="3"/>
  <c r="R75" i="3"/>
  <c r="S75" i="3"/>
  <c r="R76" i="3"/>
  <c r="S76" i="3"/>
  <c r="R77" i="3"/>
  <c r="S77" i="3"/>
  <c r="R78" i="3"/>
  <c r="S78" i="3"/>
  <c r="R79" i="3"/>
  <c r="S79" i="3"/>
  <c r="R80" i="3"/>
  <c r="S80" i="3"/>
  <c r="R81" i="3"/>
  <c r="S81" i="3"/>
  <c r="R82" i="3"/>
  <c r="S82" i="3"/>
  <c r="R83" i="3"/>
  <c r="S83" i="3"/>
  <c r="R84" i="3"/>
  <c r="S84" i="3"/>
  <c r="R85" i="3"/>
  <c r="S85" i="3"/>
  <c r="R86" i="3"/>
  <c r="S86" i="3"/>
  <c r="R87" i="3"/>
  <c r="S87" i="3"/>
  <c r="R88" i="3"/>
  <c r="S88" i="3"/>
  <c r="R89" i="3"/>
  <c r="S89" i="3"/>
  <c r="R90" i="3"/>
  <c r="S90" i="3"/>
  <c r="R91" i="3"/>
  <c r="S91" i="3"/>
  <c r="R92" i="3"/>
  <c r="S92" i="3"/>
  <c r="R93" i="3"/>
  <c r="S93" i="3"/>
  <c r="R94" i="3"/>
  <c r="S94" i="3"/>
  <c r="R95" i="3"/>
  <c r="S95" i="3"/>
  <c r="R96" i="3"/>
  <c r="S96" i="3"/>
  <c r="R97" i="3"/>
  <c r="S97" i="3"/>
  <c r="R98" i="3"/>
  <c r="S98" i="3"/>
  <c r="R99" i="3"/>
  <c r="S99" i="3"/>
  <c r="R100" i="3"/>
  <c r="S100" i="3"/>
  <c r="R101" i="3"/>
  <c r="S101" i="3"/>
  <c r="R102" i="3"/>
  <c r="S102" i="3"/>
  <c r="R103" i="3"/>
  <c r="S103" i="3"/>
  <c r="R104" i="3"/>
  <c r="S104" i="3"/>
  <c r="R105" i="3"/>
  <c r="S105" i="3"/>
  <c r="R106" i="3"/>
  <c r="S106" i="3"/>
  <c r="R107" i="3"/>
  <c r="S107" i="3"/>
  <c r="R108" i="3"/>
  <c r="S108" i="3"/>
  <c r="R109" i="3"/>
  <c r="S109" i="3"/>
  <c r="R110" i="3"/>
  <c r="S110" i="3"/>
  <c r="R111" i="3"/>
  <c r="S111" i="3"/>
  <c r="R112" i="3"/>
  <c r="S112" i="3"/>
  <c r="R113" i="3"/>
  <c r="S113" i="3"/>
  <c r="R114" i="3"/>
  <c r="S114" i="3"/>
  <c r="R115" i="3"/>
  <c r="S115" i="3"/>
  <c r="R116" i="3"/>
  <c r="S116" i="3"/>
  <c r="R117" i="3"/>
  <c r="S117" i="3"/>
  <c r="R118" i="3"/>
  <c r="S118" i="3"/>
  <c r="R119" i="3"/>
  <c r="S119" i="3"/>
  <c r="R120" i="3"/>
  <c r="S120" i="3"/>
  <c r="R121" i="3"/>
  <c r="S121" i="3"/>
  <c r="R122" i="3"/>
  <c r="S122" i="3"/>
  <c r="R123" i="3"/>
  <c r="S123" i="3"/>
  <c r="R124" i="3"/>
  <c r="S124" i="3"/>
  <c r="R125" i="3"/>
  <c r="S125" i="3"/>
  <c r="R126" i="3"/>
  <c r="S126" i="3"/>
  <c r="R127" i="3"/>
  <c r="S127" i="3"/>
  <c r="R128" i="3"/>
  <c r="S128" i="3"/>
  <c r="R129" i="3"/>
  <c r="S129" i="3"/>
  <c r="R130" i="3"/>
  <c r="S130" i="3"/>
  <c r="R131" i="3"/>
  <c r="S131" i="3"/>
  <c r="R132" i="3"/>
  <c r="S132" i="3"/>
  <c r="R133" i="3"/>
  <c r="S133" i="3"/>
  <c r="R134" i="3"/>
  <c r="S134" i="3"/>
  <c r="R135" i="3"/>
  <c r="S135" i="3"/>
  <c r="R136" i="3"/>
  <c r="S136" i="3"/>
  <c r="R137" i="3"/>
  <c r="S137" i="3"/>
  <c r="R138" i="3"/>
  <c r="S138" i="3"/>
  <c r="R139" i="3"/>
  <c r="S139" i="3"/>
  <c r="R140" i="3"/>
  <c r="S140" i="3"/>
  <c r="R141" i="3"/>
  <c r="S141" i="3"/>
  <c r="R142" i="3"/>
  <c r="S142" i="3"/>
  <c r="R143" i="3"/>
  <c r="S143" i="3"/>
  <c r="R144" i="3"/>
  <c r="S144" i="3"/>
  <c r="R145" i="3"/>
  <c r="S145" i="3"/>
  <c r="R146" i="3"/>
  <c r="S146" i="3"/>
  <c r="R147" i="3"/>
  <c r="S147" i="3"/>
  <c r="R148" i="3"/>
  <c r="S148" i="3"/>
  <c r="R149" i="3"/>
  <c r="S149" i="3"/>
  <c r="R150" i="3"/>
  <c r="S150" i="3"/>
  <c r="R151" i="3"/>
  <c r="S151" i="3"/>
  <c r="R152" i="3"/>
  <c r="S152" i="3"/>
  <c r="R153" i="3"/>
  <c r="S153" i="3"/>
  <c r="R154" i="3"/>
  <c r="S154" i="3"/>
  <c r="R155" i="3"/>
  <c r="S155" i="3"/>
  <c r="R156" i="3"/>
  <c r="S156" i="3"/>
  <c r="R157" i="3"/>
  <c r="S157" i="3"/>
  <c r="R158" i="3"/>
  <c r="S158" i="3"/>
  <c r="R159" i="3"/>
  <c r="S159" i="3"/>
  <c r="R160" i="3"/>
  <c r="S160" i="3"/>
  <c r="R161" i="3"/>
  <c r="S161" i="3"/>
  <c r="R162" i="3"/>
  <c r="S162" i="3"/>
  <c r="R163" i="3"/>
  <c r="S163" i="3"/>
  <c r="R164" i="3"/>
  <c r="S164" i="3"/>
  <c r="R165" i="3"/>
  <c r="S165" i="3"/>
  <c r="R166" i="3"/>
  <c r="S166" i="3"/>
  <c r="R167" i="3"/>
  <c r="S167" i="3"/>
  <c r="R168" i="3"/>
  <c r="S168" i="3"/>
  <c r="R169" i="3"/>
  <c r="S169" i="3"/>
  <c r="R170" i="3"/>
  <c r="S170" i="3"/>
  <c r="R171" i="3"/>
  <c r="S171" i="3"/>
  <c r="R172" i="3"/>
  <c r="S172" i="3"/>
  <c r="R173" i="3"/>
  <c r="S173" i="3"/>
  <c r="R174" i="3"/>
  <c r="S174" i="3"/>
  <c r="R175" i="3"/>
  <c r="S175" i="3"/>
  <c r="R176" i="3"/>
  <c r="S176" i="3"/>
  <c r="R177" i="3"/>
  <c r="S177" i="3"/>
  <c r="R178" i="3"/>
  <c r="S178" i="3"/>
  <c r="R179" i="3"/>
  <c r="S179" i="3"/>
  <c r="R180" i="3"/>
  <c r="S180" i="3"/>
  <c r="R181" i="3"/>
  <c r="S181" i="3"/>
  <c r="R182" i="3"/>
  <c r="S182" i="3"/>
  <c r="R183" i="3"/>
  <c r="S183" i="3"/>
  <c r="R184" i="3"/>
  <c r="S184" i="3"/>
  <c r="R185" i="3"/>
  <c r="S185" i="3"/>
  <c r="R186" i="3"/>
  <c r="S186" i="3"/>
  <c r="R187" i="3"/>
  <c r="S187" i="3"/>
  <c r="R188" i="3"/>
  <c r="S188" i="3"/>
  <c r="R189" i="3"/>
  <c r="S189" i="3"/>
  <c r="R190" i="3"/>
  <c r="S190" i="3"/>
  <c r="R191" i="3"/>
  <c r="S191" i="3"/>
  <c r="R192" i="3"/>
  <c r="S192" i="3"/>
  <c r="R193" i="3"/>
  <c r="S193" i="3"/>
  <c r="R194" i="3"/>
  <c r="S194" i="3"/>
  <c r="R195" i="3"/>
  <c r="S195" i="3"/>
  <c r="R196" i="3"/>
  <c r="S196" i="3"/>
  <c r="R197" i="3"/>
  <c r="S197" i="3"/>
  <c r="R198" i="3"/>
  <c r="S198" i="3"/>
  <c r="R199" i="3"/>
  <c r="S199" i="3"/>
  <c r="R200" i="3"/>
  <c r="S200" i="3"/>
  <c r="R201" i="3"/>
  <c r="S201" i="3"/>
  <c r="R202" i="3"/>
  <c r="S202" i="3"/>
  <c r="R203" i="3"/>
  <c r="S203" i="3"/>
  <c r="R204" i="3"/>
  <c r="S204" i="3"/>
  <c r="R205" i="3"/>
  <c r="S205" i="3"/>
  <c r="R206" i="3"/>
  <c r="S206" i="3"/>
  <c r="R207" i="3"/>
  <c r="S207" i="3"/>
  <c r="R208" i="3"/>
  <c r="S208" i="3"/>
  <c r="R209" i="3"/>
  <c r="S209" i="3"/>
  <c r="R210" i="3"/>
  <c r="S210" i="3"/>
  <c r="R211" i="3"/>
  <c r="S211" i="3"/>
  <c r="R212" i="3"/>
  <c r="S212" i="3"/>
  <c r="R213" i="3"/>
  <c r="S213" i="3"/>
  <c r="R214" i="3"/>
  <c r="S214" i="3"/>
  <c r="R215" i="3"/>
  <c r="S215" i="3"/>
  <c r="R216" i="3"/>
  <c r="S216" i="3"/>
  <c r="R217" i="3"/>
  <c r="S217" i="3"/>
  <c r="R218" i="3"/>
  <c r="S218" i="3"/>
  <c r="R219" i="3"/>
  <c r="S219" i="3"/>
  <c r="R220" i="3"/>
  <c r="S220" i="3"/>
  <c r="R221" i="3"/>
  <c r="S221" i="3"/>
  <c r="R222" i="3"/>
  <c r="S222" i="3"/>
  <c r="R223" i="3"/>
  <c r="S223" i="3"/>
  <c r="R224" i="3"/>
  <c r="S224" i="3"/>
  <c r="R225" i="3"/>
  <c r="S225" i="3"/>
  <c r="R226" i="3"/>
  <c r="S226" i="3"/>
  <c r="R227" i="3"/>
  <c r="S227" i="3"/>
  <c r="R228" i="3"/>
  <c r="S228" i="3"/>
  <c r="R229" i="3"/>
  <c r="S229" i="3"/>
  <c r="R230" i="3"/>
  <c r="S230" i="3"/>
  <c r="R231" i="3"/>
  <c r="S231" i="3"/>
  <c r="R232" i="3"/>
  <c r="S232" i="3"/>
  <c r="R233" i="3"/>
  <c r="S233" i="3"/>
  <c r="R234" i="3"/>
  <c r="S234" i="3"/>
  <c r="R235" i="3"/>
  <c r="S235" i="3"/>
  <c r="R236" i="3"/>
  <c r="S236" i="3"/>
  <c r="R237" i="3"/>
  <c r="S237" i="3"/>
  <c r="R238" i="3"/>
  <c r="S238" i="3"/>
  <c r="R239" i="3"/>
  <c r="S239" i="3"/>
  <c r="R240" i="3"/>
  <c r="S240" i="3"/>
  <c r="R241" i="3"/>
  <c r="S241" i="3"/>
  <c r="R242" i="3"/>
  <c r="S242" i="3"/>
  <c r="R243" i="3"/>
  <c r="S243" i="3"/>
  <c r="R244" i="3"/>
  <c r="S244" i="3"/>
  <c r="R245" i="3"/>
  <c r="S245" i="3"/>
  <c r="R246" i="3"/>
  <c r="S246" i="3"/>
  <c r="R247" i="3"/>
  <c r="S247" i="3"/>
  <c r="R248" i="3"/>
  <c r="S248" i="3"/>
  <c r="R249" i="3"/>
  <c r="S249" i="3"/>
  <c r="R250" i="3"/>
  <c r="S250" i="3"/>
  <c r="R251" i="3"/>
  <c r="S251" i="3"/>
  <c r="R252" i="3"/>
  <c r="S252" i="3"/>
  <c r="R253" i="3"/>
  <c r="S253" i="3"/>
  <c r="R254" i="3"/>
  <c r="S254" i="3"/>
  <c r="R255" i="3"/>
  <c r="S255" i="3"/>
  <c r="R256" i="3"/>
  <c r="S256" i="3"/>
  <c r="R257" i="3"/>
  <c r="S257" i="3"/>
  <c r="R258" i="3"/>
  <c r="S258" i="3"/>
  <c r="R259" i="3"/>
  <c r="S259" i="3"/>
  <c r="R260" i="3"/>
  <c r="S260" i="3"/>
  <c r="R261" i="3"/>
  <c r="S261" i="3"/>
  <c r="R262" i="3"/>
  <c r="S262" i="3"/>
  <c r="R263" i="3"/>
  <c r="S263" i="3"/>
  <c r="R264" i="3"/>
  <c r="S264" i="3"/>
  <c r="R265" i="3"/>
  <c r="S265" i="3"/>
  <c r="R266" i="3"/>
  <c r="S266" i="3"/>
  <c r="R267" i="3"/>
  <c r="S267" i="3"/>
  <c r="R268" i="3"/>
  <c r="S268" i="3"/>
  <c r="R269" i="3"/>
  <c r="S269" i="3"/>
  <c r="R270" i="3"/>
  <c r="S270" i="3"/>
  <c r="R271" i="3"/>
  <c r="S271" i="3"/>
  <c r="R272" i="3"/>
  <c r="S272" i="3"/>
  <c r="R273" i="3"/>
  <c r="S273" i="3"/>
  <c r="R274" i="3"/>
  <c r="S274" i="3"/>
  <c r="R275" i="3"/>
  <c r="S275" i="3"/>
  <c r="R276" i="3"/>
  <c r="S276" i="3"/>
  <c r="R277" i="3"/>
  <c r="S277" i="3"/>
  <c r="R278" i="3"/>
  <c r="S278" i="3"/>
  <c r="R279" i="3"/>
  <c r="S279" i="3"/>
  <c r="R280" i="3"/>
  <c r="S280" i="3"/>
  <c r="R281" i="3"/>
  <c r="S281" i="3"/>
  <c r="R282" i="3"/>
  <c r="S282" i="3"/>
  <c r="R283" i="3"/>
  <c r="S283" i="3"/>
  <c r="R284" i="3"/>
  <c r="S284" i="3"/>
  <c r="R285" i="3"/>
  <c r="S285" i="3"/>
  <c r="R286" i="3"/>
  <c r="S286" i="3"/>
  <c r="R287" i="3"/>
  <c r="S287" i="3"/>
  <c r="R288" i="3"/>
  <c r="S288" i="3"/>
  <c r="R289" i="3"/>
  <c r="S289" i="3"/>
  <c r="R290" i="3"/>
  <c r="S290" i="3"/>
  <c r="R291" i="3"/>
  <c r="S291" i="3"/>
  <c r="R292" i="3"/>
  <c r="S292" i="3"/>
  <c r="R293" i="3"/>
  <c r="S293" i="3"/>
  <c r="R294" i="3"/>
  <c r="S294" i="3"/>
  <c r="R7" i="2"/>
  <c r="S7" i="2"/>
  <c r="R8" i="2"/>
  <c r="S8" i="2"/>
  <c r="R9" i="2"/>
  <c r="S9" i="2"/>
  <c r="R10" i="2"/>
  <c r="S10" i="2"/>
  <c r="R11" i="2"/>
  <c r="S11" i="2"/>
  <c r="R12" i="2"/>
  <c r="S12" i="2"/>
  <c r="R13" i="2"/>
  <c r="S13" i="2"/>
  <c r="R14" i="2"/>
  <c r="S14" i="2"/>
  <c r="R15" i="2"/>
  <c r="S15" i="2"/>
  <c r="R16" i="2"/>
  <c r="S16" i="2"/>
  <c r="R17" i="2"/>
  <c r="S17" i="2"/>
  <c r="R18" i="2"/>
  <c r="S18" i="2"/>
  <c r="R19" i="2"/>
  <c r="S19" i="2"/>
  <c r="R20" i="2"/>
  <c r="S20" i="2"/>
  <c r="R21" i="2"/>
  <c r="S21" i="2"/>
  <c r="R22" i="2"/>
  <c r="S22" i="2"/>
  <c r="R23" i="2"/>
  <c r="S23" i="2"/>
  <c r="R24" i="2"/>
  <c r="S24" i="2"/>
  <c r="R25" i="2"/>
  <c r="S25" i="2"/>
  <c r="R26" i="2"/>
  <c r="S26" i="2"/>
  <c r="R27" i="2"/>
  <c r="S27" i="2"/>
  <c r="R28" i="2"/>
  <c r="S28" i="2"/>
  <c r="R29" i="2"/>
  <c r="S29" i="2"/>
  <c r="R30" i="2"/>
  <c r="S30" i="2"/>
  <c r="R31" i="2"/>
  <c r="S31" i="2"/>
  <c r="R32" i="2"/>
  <c r="S32" i="2"/>
  <c r="R33" i="2"/>
  <c r="S33" i="2"/>
  <c r="R34" i="2"/>
  <c r="S34" i="2"/>
  <c r="R35" i="2"/>
  <c r="S35" i="2"/>
  <c r="R36" i="2"/>
  <c r="S36" i="2"/>
  <c r="R37" i="2"/>
  <c r="S37" i="2"/>
  <c r="R38" i="2"/>
  <c r="S38" i="2"/>
  <c r="R39" i="2"/>
  <c r="S39" i="2"/>
  <c r="R40" i="2"/>
  <c r="S40" i="2"/>
  <c r="R41" i="2"/>
  <c r="S41" i="2"/>
  <c r="R42" i="2"/>
  <c r="S42" i="2"/>
  <c r="R43" i="2"/>
  <c r="S43" i="2"/>
  <c r="R44" i="2"/>
  <c r="S44" i="2"/>
  <c r="R45" i="2"/>
  <c r="S45" i="2"/>
  <c r="R46" i="2"/>
  <c r="S46" i="2"/>
  <c r="R47" i="2"/>
  <c r="S47" i="2"/>
  <c r="R48" i="2"/>
  <c r="S48" i="2"/>
  <c r="R49" i="2"/>
  <c r="S49" i="2"/>
  <c r="R50" i="2"/>
  <c r="S50" i="2"/>
  <c r="R51" i="2"/>
  <c r="S51" i="2"/>
  <c r="R52" i="2"/>
  <c r="S52" i="2"/>
  <c r="R53" i="2"/>
  <c r="S53" i="2"/>
  <c r="R54" i="2"/>
  <c r="S54" i="2"/>
  <c r="R55" i="2"/>
  <c r="S55" i="2"/>
  <c r="R56" i="2"/>
  <c r="S56" i="2"/>
  <c r="R57" i="2"/>
  <c r="S57" i="2"/>
  <c r="R58" i="2"/>
  <c r="S58" i="2"/>
  <c r="R59" i="2"/>
  <c r="S59" i="2"/>
  <c r="R60" i="2"/>
  <c r="S60" i="2"/>
  <c r="R61" i="2"/>
  <c r="S61" i="2"/>
  <c r="R62" i="2"/>
  <c r="S62" i="2"/>
  <c r="R63" i="2"/>
  <c r="S63" i="2"/>
  <c r="R64" i="2"/>
  <c r="S64" i="2"/>
  <c r="R65" i="2"/>
  <c r="S65" i="2"/>
  <c r="R66" i="2"/>
  <c r="S66" i="2"/>
  <c r="R67" i="2"/>
  <c r="S67" i="2"/>
  <c r="R68" i="2"/>
  <c r="S68" i="2"/>
  <c r="R69" i="2"/>
  <c r="S69" i="2"/>
  <c r="R70" i="2"/>
  <c r="S70" i="2"/>
  <c r="R71" i="2"/>
  <c r="S71" i="2"/>
  <c r="R72" i="2"/>
  <c r="S72" i="2"/>
  <c r="R73" i="2"/>
  <c r="S73" i="2"/>
  <c r="R74" i="2"/>
  <c r="S74" i="2"/>
  <c r="R75" i="2"/>
  <c r="S75" i="2"/>
  <c r="R76" i="2"/>
  <c r="S76" i="2"/>
  <c r="R77" i="2"/>
  <c r="S77" i="2"/>
  <c r="R78" i="2"/>
  <c r="S78" i="2"/>
  <c r="R79" i="2"/>
  <c r="S79" i="2"/>
  <c r="R80" i="2"/>
  <c r="S80" i="2"/>
  <c r="R81" i="2"/>
  <c r="S81" i="2"/>
  <c r="R82" i="2"/>
  <c r="S82" i="2"/>
  <c r="R83" i="2"/>
  <c r="S83" i="2"/>
  <c r="R84" i="2"/>
  <c r="S84" i="2"/>
  <c r="R85" i="2"/>
  <c r="S85" i="2"/>
  <c r="R86" i="2"/>
  <c r="S86" i="2"/>
  <c r="R87" i="2"/>
  <c r="S87" i="2"/>
  <c r="R88" i="2"/>
  <c r="S88" i="2"/>
  <c r="R89" i="2"/>
  <c r="S89" i="2"/>
  <c r="R90" i="2"/>
  <c r="S90" i="2"/>
  <c r="R91" i="2"/>
  <c r="S91" i="2"/>
  <c r="R92" i="2"/>
  <c r="S92" i="2"/>
  <c r="R93" i="2"/>
  <c r="S93" i="2"/>
  <c r="R94" i="2"/>
  <c r="S94" i="2"/>
  <c r="R95" i="2"/>
  <c r="S95" i="2"/>
  <c r="R96" i="2"/>
  <c r="S96" i="2"/>
  <c r="R97" i="2"/>
  <c r="S97" i="2"/>
  <c r="R98" i="2"/>
  <c r="S98" i="2"/>
  <c r="R99" i="2"/>
  <c r="S99" i="2"/>
  <c r="R100" i="2"/>
  <c r="S100" i="2"/>
  <c r="R101" i="2"/>
  <c r="S101" i="2"/>
  <c r="R102" i="2"/>
  <c r="S102" i="2"/>
  <c r="R103" i="2"/>
  <c r="S103" i="2"/>
  <c r="R104" i="2"/>
  <c r="S104" i="2"/>
  <c r="R105" i="2"/>
  <c r="S105" i="2"/>
  <c r="R106" i="2"/>
  <c r="S106" i="2"/>
  <c r="R107" i="2"/>
  <c r="S107" i="2"/>
  <c r="R108" i="2"/>
  <c r="S108" i="2"/>
  <c r="R109" i="2"/>
  <c r="S109" i="2"/>
  <c r="R110" i="2"/>
  <c r="S110" i="2"/>
  <c r="R111" i="2"/>
  <c r="S111" i="2"/>
  <c r="R112" i="2"/>
  <c r="S112" i="2"/>
  <c r="R113" i="2"/>
  <c r="S113" i="2"/>
  <c r="R114" i="2"/>
  <c r="S114" i="2"/>
  <c r="R115" i="2"/>
  <c r="S115" i="2"/>
  <c r="R116" i="2"/>
  <c r="S116" i="2"/>
  <c r="R117" i="2"/>
  <c r="S117" i="2"/>
  <c r="R118" i="2"/>
  <c r="S118" i="2"/>
  <c r="R119" i="2"/>
  <c r="S119" i="2"/>
  <c r="R120" i="2"/>
  <c r="S120" i="2"/>
  <c r="R121" i="2"/>
  <c r="S121" i="2"/>
  <c r="R122" i="2"/>
  <c r="S122" i="2"/>
  <c r="R123" i="2"/>
  <c r="S123" i="2"/>
  <c r="R124" i="2"/>
  <c r="S124" i="2"/>
  <c r="R125" i="2"/>
  <c r="S125" i="2"/>
  <c r="R126" i="2"/>
  <c r="S126" i="2"/>
  <c r="R127" i="2"/>
  <c r="S127" i="2"/>
  <c r="R128" i="2"/>
  <c r="S128" i="2"/>
  <c r="R129" i="2"/>
  <c r="S129" i="2"/>
  <c r="R130" i="2"/>
  <c r="S130" i="2"/>
  <c r="R131" i="2"/>
  <c r="S131" i="2"/>
  <c r="R132" i="2"/>
  <c r="S132" i="2"/>
  <c r="R133" i="2"/>
  <c r="S133" i="2"/>
  <c r="R134" i="2"/>
  <c r="S134" i="2"/>
  <c r="R135" i="2"/>
  <c r="S135" i="2"/>
  <c r="R136" i="2"/>
  <c r="S136" i="2"/>
  <c r="R137" i="2"/>
  <c r="S137" i="2"/>
  <c r="R138" i="2"/>
  <c r="S138" i="2"/>
  <c r="R139" i="2"/>
  <c r="S139" i="2"/>
  <c r="R140" i="2"/>
  <c r="S140" i="2"/>
  <c r="R141" i="2"/>
  <c r="S141" i="2"/>
  <c r="R142" i="2"/>
  <c r="S142" i="2"/>
  <c r="R143" i="2"/>
  <c r="S143" i="2"/>
  <c r="R144" i="2"/>
  <c r="S144" i="2"/>
  <c r="R145" i="2"/>
  <c r="S145" i="2"/>
  <c r="R146" i="2"/>
  <c r="S146" i="2"/>
  <c r="R147" i="2"/>
  <c r="S147" i="2"/>
  <c r="R148" i="2"/>
  <c r="S148" i="2"/>
  <c r="R149" i="2"/>
  <c r="S149" i="2"/>
  <c r="R150" i="2"/>
  <c r="S150" i="2"/>
  <c r="R151" i="2"/>
  <c r="S151" i="2"/>
  <c r="R152" i="2"/>
  <c r="S152" i="2"/>
  <c r="R153" i="2"/>
  <c r="S153" i="2"/>
  <c r="R154" i="2"/>
  <c r="S154" i="2"/>
  <c r="R155" i="2"/>
  <c r="S155" i="2"/>
  <c r="R156" i="2"/>
  <c r="S156" i="2"/>
  <c r="R157" i="2"/>
  <c r="S157" i="2"/>
  <c r="R158" i="2"/>
  <c r="S158" i="2"/>
  <c r="R159" i="2"/>
  <c r="S159" i="2"/>
  <c r="R160" i="2"/>
  <c r="S160" i="2"/>
  <c r="R161" i="2"/>
  <c r="S161" i="2"/>
  <c r="R162" i="2"/>
  <c r="S162" i="2"/>
  <c r="R163" i="2"/>
  <c r="S163" i="2"/>
  <c r="R164" i="2"/>
  <c r="S164" i="2"/>
  <c r="R165" i="2"/>
  <c r="S165" i="2"/>
  <c r="R166" i="2"/>
  <c r="S166" i="2"/>
  <c r="R167" i="2"/>
  <c r="S167" i="2"/>
  <c r="R168" i="2"/>
  <c r="S168" i="2"/>
  <c r="R169" i="2"/>
  <c r="S169" i="2"/>
  <c r="R170" i="2"/>
  <c r="S170" i="2"/>
  <c r="R171" i="2"/>
  <c r="S171" i="2"/>
  <c r="R172" i="2"/>
  <c r="S172" i="2"/>
  <c r="R173" i="2"/>
  <c r="S173" i="2"/>
  <c r="R174" i="2"/>
  <c r="S174" i="2"/>
  <c r="R175" i="2"/>
  <c r="S175" i="2"/>
  <c r="R176" i="2"/>
  <c r="S176" i="2"/>
  <c r="R177" i="2"/>
  <c r="S177" i="2"/>
  <c r="R178" i="2"/>
  <c r="S178" i="2"/>
  <c r="R179" i="2"/>
  <c r="S179" i="2"/>
  <c r="R180" i="2"/>
  <c r="S180" i="2"/>
  <c r="R181" i="2"/>
  <c r="S181" i="2"/>
  <c r="R182" i="2"/>
  <c r="S182" i="2"/>
  <c r="R183" i="2"/>
  <c r="S183" i="2"/>
  <c r="R184" i="2"/>
  <c r="S184" i="2"/>
  <c r="R185" i="2"/>
  <c r="S185" i="2"/>
  <c r="R186" i="2"/>
  <c r="S186" i="2"/>
  <c r="R187" i="2"/>
  <c r="S187" i="2"/>
  <c r="R188" i="2"/>
  <c r="S188" i="2"/>
  <c r="R189" i="2"/>
  <c r="S189" i="2"/>
  <c r="R190" i="2"/>
  <c r="S190" i="2"/>
  <c r="R191" i="2"/>
  <c r="S191" i="2"/>
  <c r="R192" i="2"/>
  <c r="S192" i="2"/>
  <c r="R193" i="2"/>
  <c r="S193" i="2"/>
  <c r="R194" i="2"/>
  <c r="S194" i="2"/>
  <c r="R195" i="2"/>
  <c r="S195" i="2"/>
  <c r="R196" i="2"/>
  <c r="S196" i="2"/>
  <c r="R197" i="2"/>
  <c r="S197" i="2"/>
  <c r="R198" i="2"/>
  <c r="S198" i="2"/>
  <c r="R199" i="2"/>
  <c r="S199" i="2"/>
  <c r="R200" i="2"/>
  <c r="S200" i="2"/>
  <c r="R201" i="2"/>
  <c r="S201" i="2"/>
  <c r="R202" i="2"/>
  <c r="S202" i="2"/>
  <c r="R203" i="2"/>
  <c r="S203" i="2"/>
  <c r="R204" i="2"/>
  <c r="S204" i="2"/>
  <c r="R205" i="2"/>
  <c r="S205" i="2"/>
  <c r="R206" i="2"/>
  <c r="S206" i="2"/>
  <c r="R207" i="2"/>
  <c r="S207" i="2"/>
  <c r="R208" i="2"/>
  <c r="S208" i="2"/>
  <c r="R209" i="2"/>
  <c r="S209" i="2"/>
  <c r="R210" i="2"/>
  <c r="S210" i="2"/>
  <c r="R211" i="2"/>
  <c r="S211" i="2"/>
  <c r="R212" i="2"/>
  <c r="S212" i="2"/>
  <c r="R213" i="2"/>
  <c r="S213" i="2"/>
  <c r="R214" i="2"/>
  <c r="S214" i="2"/>
  <c r="R215" i="2"/>
  <c r="S215" i="2"/>
  <c r="R216" i="2"/>
  <c r="S216" i="2"/>
  <c r="R217" i="2"/>
  <c r="S217" i="2"/>
  <c r="R218" i="2"/>
  <c r="S218" i="2"/>
  <c r="R219" i="2"/>
  <c r="S219" i="2"/>
  <c r="R220" i="2"/>
  <c r="S220" i="2"/>
  <c r="R221" i="2"/>
  <c r="S221" i="2"/>
  <c r="R222" i="2"/>
  <c r="S222" i="2"/>
  <c r="R223" i="2"/>
  <c r="S223" i="2"/>
  <c r="R224" i="2"/>
  <c r="S224" i="2"/>
  <c r="R225" i="2"/>
  <c r="S225" i="2"/>
  <c r="R226" i="2"/>
  <c r="S226" i="2"/>
  <c r="R227" i="2"/>
  <c r="S227" i="2"/>
  <c r="R228" i="2"/>
  <c r="S228" i="2"/>
  <c r="R229" i="2"/>
  <c r="S229" i="2"/>
  <c r="R230" i="2"/>
  <c r="S230" i="2"/>
  <c r="R231" i="2"/>
  <c r="S231" i="2"/>
  <c r="R232" i="2"/>
  <c r="S232" i="2"/>
  <c r="R233" i="2"/>
  <c r="S233" i="2"/>
  <c r="R234" i="2"/>
  <c r="S234" i="2"/>
  <c r="R235" i="2"/>
  <c r="S235" i="2"/>
  <c r="R236" i="2"/>
  <c r="S236" i="2"/>
  <c r="R237" i="2"/>
  <c r="S237" i="2"/>
  <c r="R238" i="2"/>
  <c r="S238" i="2"/>
  <c r="R239" i="2"/>
  <c r="S239" i="2"/>
  <c r="R240" i="2"/>
  <c r="S240" i="2"/>
  <c r="R241" i="2"/>
  <c r="S241" i="2"/>
  <c r="R242" i="2"/>
  <c r="S242" i="2"/>
  <c r="R243" i="2"/>
  <c r="S243" i="2"/>
  <c r="R244" i="2"/>
  <c r="S244" i="2"/>
  <c r="R245" i="2"/>
  <c r="S245" i="2"/>
  <c r="R246" i="2"/>
  <c r="S246" i="2"/>
  <c r="R247" i="2"/>
  <c r="S247" i="2"/>
  <c r="R248" i="2"/>
  <c r="S248" i="2"/>
  <c r="R249" i="2"/>
  <c r="S249" i="2"/>
  <c r="R250" i="2"/>
  <c r="S250" i="2"/>
  <c r="R251" i="2"/>
  <c r="S251" i="2"/>
  <c r="R252" i="2"/>
  <c r="S252" i="2"/>
  <c r="R253" i="2"/>
  <c r="S253" i="2"/>
  <c r="R254" i="2"/>
  <c r="S254" i="2"/>
  <c r="R255" i="2"/>
  <c r="S255" i="2"/>
  <c r="R256" i="2"/>
  <c r="S256" i="2"/>
  <c r="R257" i="2"/>
  <c r="S257" i="2"/>
  <c r="R258" i="2"/>
  <c r="S258" i="2"/>
  <c r="R259" i="2"/>
  <c r="S259" i="2"/>
  <c r="R260" i="2"/>
  <c r="S260" i="2"/>
  <c r="R261" i="2"/>
  <c r="S261" i="2"/>
  <c r="R262" i="2"/>
  <c r="S262" i="2"/>
  <c r="R263" i="2"/>
  <c r="S263" i="2"/>
  <c r="R264" i="2"/>
  <c r="S264" i="2"/>
  <c r="R265" i="2"/>
  <c r="S265" i="2"/>
  <c r="R266" i="2"/>
  <c r="S266" i="2"/>
  <c r="R267" i="2"/>
  <c r="S267" i="2"/>
  <c r="R268" i="2"/>
  <c r="S268" i="2"/>
  <c r="R269" i="2"/>
  <c r="S269" i="2"/>
  <c r="R270" i="2"/>
  <c r="S270" i="2"/>
  <c r="R271" i="2"/>
  <c r="S271" i="2"/>
  <c r="R272" i="2"/>
  <c r="S272" i="2"/>
  <c r="R273" i="2"/>
  <c r="S273" i="2"/>
  <c r="R274" i="2"/>
  <c r="S274" i="2"/>
  <c r="R275" i="2"/>
  <c r="S275" i="2"/>
  <c r="R276" i="2"/>
  <c r="S276" i="2"/>
  <c r="R277" i="2"/>
  <c r="S277" i="2"/>
  <c r="R278" i="2"/>
  <c r="S278" i="2"/>
  <c r="R279" i="2"/>
  <c r="S279" i="2"/>
  <c r="R280" i="2"/>
  <c r="S280" i="2"/>
  <c r="R281" i="2"/>
  <c r="S281" i="2"/>
  <c r="R282" i="2"/>
  <c r="S282" i="2"/>
  <c r="R283" i="2"/>
  <c r="S283" i="2"/>
  <c r="R284" i="2"/>
  <c r="S284" i="2"/>
  <c r="R285" i="2"/>
  <c r="S285" i="2"/>
  <c r="R286" i="2"/>
  <c r="S286" i="2"/>
  <c r="R287" i="2"/>
  <c r="S287" i="2"/>
  <c r="R288" i="2"/>
  <c r="S288" i="2"/>
  <c r="R289" i="2"/>
  <c r="S289" i="2"/>
  <c r="R290" i="2"/>
  <c r="S290" i="2"/>
  <c r="R291" i="2"/>
  <c r="S291" i="2"/>
  <c r="R292" i="2"/>
  <c r="S292" i="2"/>
  <c r="R293" i="2"/>
  <c r="S293" i="2"/>
  <c r="R294" i="2"/>
  <c r="S294" i="2"/>
  <c r="R7" i="4"/>
  <c r="S7" i="4"/>
  <c r="R8" i="4"/>
  <c r="S8" i="4"/>
  <c r="R9" i="4"/>
  <c r="S9" i="4"/>
  <c r="R10" i="4"/>
  <c r="S10" i="4"/>
  <c r="R11" i="4"/>
  <c r="S11" i="4"/>
  <c r="R12" i="4"/>
  <c r="S12" i="4"/>
  <c r="R13" i="4"/>
  <c r="S13" i="4"/>
  <c r="R14" i="4"/>
  <c r="S14" i="4"/>
  <c r="R15" i="4"/>
  <c r="S15" i="4"/>
  <c r="R16" i="4"/>
  <c r="S16" i="4"/>
  <c r="R17" i="4"/>
  <c r="S17" i="4"/>
  <c r="R18" i="4"/>
  <c r="S18" i="4"/>
  <c r="R19" i="4"/>
  <c r="S19" i="4"/>
  <c r="R20" i="4"/>
  <c r="S20" i="4"/>
  <c r="R21" i="4"/>
  <c r="S21" i="4"/>
  <c r="R22" i="4"/>
  <c r="S22" i="4"/>
  <c r="R23" i="4"/>
  <c r="S23" i="4"/>
  <c r="R24" i="4"/>
  <c r="S24" i="4"/>
  <c r="R25" i="4"/>
  <c r="S25" i="4"/>
  <c r="R26" i="4"/>
  <c r="S26" i="4"/>
  <c r="R27" i="4"/>
  <c r="S27" i="4"/>
  <c r="R28" i="4"/>
  <c r="S28" i="4"/>
  <c r="R29" i="4"/>
  <c r="S29" i="4"/>
  <c r="R30" i="4"/>
  <c r="S30" i="4"/>
  <c r="R31" i="4"/>
  <c r="S31" i="4"/>
  <c r="R32" i="4"/>
  <c r="S32" i="4"/>
  <c r="R33" i="4"/>
  <c r="S33" i="4"/>
  <c r="R34" i="4"/>
  <c r="S34" i="4"/>
  <c r="R35" i="4"/>
  <c r="S35" i="4"/>
  <c r="R36" i="4"/>
  <c r="S36" i="4"/>
  <c r="R37" i="4"/>
  <c r="S37" i="4"/>
  <c r="R38" i="4"/>
  <c r="S38" i="4"/>
  <c r="R39" i="4"/>
  <c r="S39" i="4"/>
  <c r="R40" i="4"/>
  <c r="S40" i="4"/>
  <c r="R41" i="4"/>
  <c r="S41" i="4"/>
  <c r="R42" i="4"/>
  <c r="S42" i="4"/>
  <c r="R43" i="4"/>
  <c r="S43" i="4"/>
  <c r="R44" i="4"/>
  <c r="S44" i="4"/>
  <c r="R45" i="4"/>
  <c r="S45" i="4"/>
  <c r="R46" i="4"/>
  <c r="S46" i="4"/>
  <c r="R47" i="4"/>
  <c r="S47" i="4"/>
  <c r="R48" i="4"/>
  <c r="S48" i="4"/>
  <c r="R49" i="4"/>
  <c r="S49" i="4"/>
  <c r="R50" i="4"/>
  <c r="S50" i="4"/>
  <c r="R51" i="4"/>
  <c r="S51" i="4"/>
  <c r="R52" i="4"/>
  <c r="S52" i="4"/>
  <c r="R53" i="4"/>
  <c r="S53" i="4"/>
  <c r="R54" i="4"/>
  <c r="S54" i="4"/>
  <c r="R55" i="4"/>
  <c r="S55" i="4"/>
  <c r="R56" i="4"/>
  <c r="S56" i="4"/>
  <c r="R57" i="4"/>
  <c r="S57" i="4"/>
  <c r="R58" i="4"/>
  <c r="S58" i="4"/>
  <c r="R59" i="4"/>
  <c r="S59" i="4"/>
  <c r="R60" i="4"/>
  <c r="S60" i="4"/>
  <c r="R61" i="4"/>
  <c r="S61" i="4"/>
  <c r="R62" i="4"/>
  <c r="S62" i="4"/>
  <c r="R63" i="4"/>
  <c r="S63" i="4"/>
  <c r="R64" i="4"/>
  <c r="S64" i="4"/>
  <c r="R65" i="4"/>
  <c r="S65" i="4"/>
  <c r="R66" i="4"/>
  <c r="S66" i="4"/>
  <c r="R67" i="4"/>
  <c r="S67" i="4"/>
  <c r="R68" i="4"/>
  <c r="S68" i="4"/>
  <c r="R69" i="4"/>
  <c r="S69" i="4"/>
  <c r="R70" i="4"/>
  <c r="S70" i="4"/>
  <c r="R71" i="4"/>
  <c r="S71" i="4"/>
  <c r="R72" i="4"/>
  <c r="S72" i="4"/>
  <c r="R73" i="4"/>
  <c r="S73" i="4"/>
  <c r="R74" i="4"/>
  <c r="S74" i="4"/>
  <c r="R75" i="4"/>
  <c r="S75" i="4"/>
  <c r="R76" i="4"/>
  <c r="S76" i="4"/>
  <c r="R77" i="4"/>
  <c r="S77" i="4"/>
  <c r="R78" i="4"/>
  <c r="S78" i="4"/>
  <c r="R79" i="4"/>
  <c r="S79" i="4"/>
  <c r="R80" i="4"/>
  <c r="S80" i="4"/>
  <c r="R81" i="4"/>
  <c r="S81" i="4"/>
  <c r="R82" i="4"/>
  <c r="S82" i="4"/>
  <c r="R83" i="4"/>
  <c r="S83" i="4"/>
  <c r="R84" i="4"/>
  <c r="S84" i="4"/>
  <c r="R85" i="4"/>
  <c r="S85" i="4"/>
  <c r="R86" i="4"/>
  <c r="S86" i="4"/>
  <c r="R87" i="4"/>
  <c r="S87" i="4"/>
  <c r="R88" i="4"/>
  <c r="S88" i="4"/>
  <c r="R89" i="4"/>
  <c r="S89" i="4"/>
  <c r="R90" i="4"/>
  <c r="S90" i="4"/>
  <c r="R91" i="4"/>
  <c r="S91" i="4"/>
  <c r="R92" i="4"/>
  <c r="S92" i="4"/>
  <c r="R93" i="4"/>
  <c r="S93" i="4"/>
  <c r="R94" i="4"/>
  <c r="S94" i="4"/>
  <c r="R95" i="4"/>
  <c r="S95" i="4"/>
  <c r="R96" i="4"/>
  <c r="S96" i="4"/>
  <c r="R97" i="4"/>
  <c r="S97" i="4"/>
  <c r="R98" i="4"/>
  <c r="S98" i="4"/>
  <c r="R99" i="4"/>
  <c r="S99" i="4"/>
  <c r="R100" i="4"/>
  <c r="S100" i="4"/>
  <c r="R101" i="4"/>
  <c r="S101" i="4"/>
  <c r="R102" i="4"/>
  <c r="S102" i="4"/>
  <c r="R103" i="4"/>
  <c r="S103" i="4"/>
  <c r="R104" i="4"/>
  <c r="S104" i="4"/>
  <c r="R105" i="4"/>
  <c r="S105" i="4"/>
  <c r="R106" i="4"/>
  <c r="S106" i="4"/>
  <c r="R107" i="4"/>
  <c r="S107" i="4"/>
  <c r="R108" i="4"/>
  <c r="S108" i="4"/>
  <c r="R109" i="4"/>
  <c r="S109" i="4"/>
  <c r="R110" i="4"/>
  <c r="S110" i="4"/>
  <c r="R111" i="4"/>
  <c r="S111" i="4"/>
  <c r="R112" i="4"/>
  <c r="S112" i="4"/>
  <c r="R113" i="4"/>
  <c r="S113" i="4"/>
  <c r="R114" i="4"/>
  <c r="S114" i="4"/>
  <c r="R115" i="4"/>
  <c r="S115" i="4"/>
  <c r="R116" i="4"/>
  <c r="S116" i="4"/>
  <c r="R117" i="4"/>
  <c r="S117" i="4"/>
  <c r="R118" i="4"/>
  <c r="S118" i="4"/>
  <c r="R119" i="4"/>
  <c r="S119" i="4"/>
  <c r="R120" i="4"/>
  <c r="S120" i="4"/>
  <c r="R121" i="4"/>
  <c r="S121" i="4"/>
  <c r="R122" i="4"/>
  <c r="S122" i="4"/>
  <c r="R123" i="4"/>
  <c r="S123" i="4"/>
  <c r="R124" i="4"/>
  <c r="S124" i="4"/>
  <c r="R125" i="4"/>
  <c r="S125" i="4"/>
  <c r="R126" i="4"/>
  <c r="S126" i="4"/>
  <c r="R127" i="4"/>
  <c r="S127" i="4"/>
  <c r="R128" i="4"/>
  <c r="S128" i="4"/>
  <c r="R129" i="4"/>
  <c r="S129" i="4"/>
  <c r="R130" i="4"/>
  <c r="S130" i="4"/>
  <c r="R131" i="4"/>
  <c r="S131" i="4"/>
  <c r="R132" i="4"/>
  <c r="S132" i="4"/>
  <c r="R133" i="4"/>
  <c r="S133" i="4"/>
  <c r="R134" i="4"/>
  <c r="S134" i="4"/>
  <c r="R135" i="4"/>
  <c r="S135" i="4"/>
  <c r="R136" i="4"/>
  <c r="S136" i="4"/>
  <c r="R137" i="4"/>
  <c r="S137" i="4"/>
  <c r="R138" i="4"/>
  <c r="S138" i="4"/>
  <c r="R139" i="4"/>
  <c r="S139" i="4"/>
  <c r="R140" i="4"/>
  <c r="S140" i="4"/>
  <c r="R141" i="4"/>
  <c r="S141" i="4"/>
  <c r="R142" i="4"/>
  <c r="S142" i="4"/>
  <c r="R143" i="4"/>
  <c r="S143" i="4"/>
  <c r="R144" i="4"/>
  <c r="S144" i="4"/>
  <c r="R145" i="4"/>
  <c r="S145" i="4"/>
  <c r="R146" i="4"/>
  <c r="S146" i="4"/>
  <c r="R147" i="4"/>
  <c r="S147" i="4"/>
  <c r="R148" i="4"/>
  <c r="S148" i="4"/>
  <c r="R149" i="4"/>
  <c r="S149" i="4"/>
  <c r="R150" i="4"/>
  <c r="S150" i="4"/>
  <c r="R151" i="4"/>
  <c r="S151" i="4"/>
  <c r="R152" i="4"/>
  <c r="S152" i="4"/>
  <c r="R153" i="4"/>
  <c r="S153" i="4"/>
  <c r="R154" i="4"/>
  <c r="S154" i="4"/>
  <c r="R155" i="4"/>
  <c r="S155" i="4"/>
  <c r="R156" i="4"/>
  <c r="S156" i="4"/>
  <c r="R157" i="4"/>
  <c r="S157" i="4"/>
  <c r="R158" i="4"/>
  <c r="S158" i="4"/>
  <c r="R159" i="4"/>
  <c r="S159" i="4"/>
  <c r="R160" i="4"/>
  <c r="S160" i="4"/>
  <c r="R161" i="4"/>
  <c r="S161" i="4"/>
  <c r="R162" i="4"/>
  <c r="S162" i="4"/>
  <c r="R163" i="4"/>
  <c r="S163" i="4"/>
  <c r="R164" i="4"/>
  <c r="S164" i="4"/>
  <c r="R165" i="4"/>
  <c r="S165" i="4"/>
  <c r="R166" i="4"/>
  <c r="S166" i="4"/>
  <c r="R167" i="4"/>
  <c r="S167" i="4"/>
  <c r="R168" i="4"/>
  <c r="S168" i="4"/>
  <c r="R169" i="4"/>
  <c r="S169" i="4"/>
  <c r="R170" i="4"/>
  <c r="S170" i="4"/>
  <c r="R171" i="4"/>
  <c r="S171" i="4"/>
  <c r="R172" i="4"/>
  <c r="S172" i="4"/>
  <c r="R173" i="4"/>
  <c r="S173" i="4"/>
  <c r="R174" i="4"/>
  <c r="S174" i="4"/>
  <c r="R175" i="4"/>
  <c r="S175" i="4"/>
  <c r="R176" i="4"/>
  <c r="S176" i="4"/>
  <c r="R177" i="4"/>
  <c r="S177" i="4"/>
  <c r="R178" i="4"/>
  <c r="S178" i="4"/>
  <c r="R179" i="4"/>
  <c r="S179" i="4"/>
  <c r="R180" i="4"/>
  <c r="S180" i="4"/>
  <c r="R181" i="4"/>
  <c r="S181" i="4"/>
  <c r="R182" i="4"/>
  <c r="S182" i="4"/>
  <c r="R183" i="4"/>
  <c r="S183" i="4"/>
  <c r="R184" i="4"/>
  <c r="S184" i="4"/>
  <c r="R185" i="4"/>
  <c r="S185" i="4"/>
  <c r="R186" i="4"/>
  <c r="S186" i="4"/>
  <c r="R187" i="4"/>
  <c r="S187" i="4"/>
  <c r="R188" i="4"/>
  <c r="S188" i="4"/>
  <c r="R189" i="4"/>
  <c r="S189" i="4"/>
  <c r="R190" i="4"/>
  <c r="S190" i="4"/>
  <c r="R191" i="4"/>
  <c r="S191" i="4"/>
  <c r="R192" i="4"/>
  <c r="S192" i="4"/>
  <c r="R193" i="4"/>
  <c r="S193" i="4"/>
  <c r="R194" i="4"/>
  <c r="S194" i="4"/>
  <c r="R195" i="4"/>
  <c r="S195" i="4"/>
  <c r="R196" i="4"/>
  <c r="S196" i="4"/>
  <c r="R197" i="4"/>
  <c r="S197" i="4"/>
  <c r="R198" i="4"/>
  <c r="S198" i="4"/>
  <c r="R199" i="4"/>
  <c r="S199" i="4"/>
  <c r="R200" i="4"/>
  <c r="S200" i="4"/>
  <c r="R201" i="4"/>
  <c r="S201" i="4"/>
  <c r="R202" i="4"/>
  <c r="S202" i="4"/>
  <c r="R203" i="4"/>
  <c r="S203" i="4"/>
  <c r="R204" i="4"/>
  <c r="S204" i="4"/>
  <c r="R205" i="4"/>
  <c r="S205" i="4"/>
  <c r="R206" i="4"/>
  <c r="S206" i="4"/>
  <c r="R207" i="4"/>
  <c r="S207" i="4"/>
  <c r="R208" i="4"/>
  <c r="S208" i="4"/>
  <c r="R209" i="4"/>
  <c r="S209" i="4"/>
  <c r="R210" i="4"/>
  <c r="S210" i="4"/>
  <c r="R211" i="4"/>
  <c r="S211" i="4"/>
  <c r="R212" i="4"/>
  <c r="S212" i="4"/>
  <c r="R213" i="4"/>
  <c r="S213" i="4"/>
  <c r="R214" i="4"/>
  <c r="S214" i="4"/>
  <c r="R215" i="4"/>
  <c r="S215" i="4"/>
  <c r="R216" i="4"/>
  <c r="S216" i="4"/>
  <c r="R217" i="4"/>
  <c r="S217" i="4"/>
  <c r="R218" i="4"/>
  <c r="S218" i="4"/>
  <c r="R219" i="4"/>
  <c r="S219" i="4"/>
  <c r="R220" i="4"/>
  <c r="S220" i="4"/>
  <c r="R221" i="4"/>
  <c r="S221" i="4"/>
  <c r="R222" i="4"/>
  <c r="S222" i="4"/>
  <c r="R223" i="4"/>
  <c r="S223" i="4"/>
  <c r="R224" i="4"/>
  <c r="S224" i="4"/>
  <c r="R225" i="4"/>
  <c r="S225" i="4"/>
  <c r="R226" i="4"/>
  <c r="S226" i="4"/>
  <c r="R227" i="4"/>
  <c r="S227" i="4"/>
  <c r="R228" i="4"/>
  <c r="S228" i="4"/>
  <c r="R229" i="4"/>
  <c r="S229" i="4"/>
  <c r="R230" i="4"/>
  <c r="S230" i="4"/>
  <c r="R231" i="4"/>
  <c r="S231" i="4"/>
  <c r="R232" i="4"/>
  <c r="S232" i="4"/>
  <c r="R233" i="4"/>
  <c r="S233" i="4"/>
  <c r="R234" i="4"/>
  <c r="S234" i="4"/>
  <c r="R235" i="4"/>
  <c r="S235" i="4"/>
  <c r="R236" i="4"/>
  <c r="S236" i="4"/>
  <c r="R237" i="4"/>
  <c r="S237" i="4"/>
  <c r="R238" i="4"/>
  <c r="S238" i="4"/>
  <c r="R239" i="4"/>
  <c r="S239" i="4"/>
  <c r="R240" i="4"/>
  <c r="S240" i="4"/>
  <c r="R241" i="4"/>
  <c r="S241" i="4"/>
  <c r="R242" i="4"/>
  <c r="S242" i="4"/>
  <c r="R243" i="4"/>
  <c r="S243" i="4"/>
  <c r="R244" i="4"/>
  <c r="S244" i="4"/>
  <c r="R245" i="4"/>
  <c r="S245" i="4"/>
  <c r="R246" i="4"/>
  <c r="S246" i="4"/>
  <c r="R247" i="4"/>
  <c r="S247" i="4"/>
  <c r="R248" i="4"/>
  <c r="S248" i="4"/>
  <c r="R249" i="4"/>
  <c r="S249" i="4"/>
  <c r="R250" i="4"/>
  <c r="S250" i="4"/>
  <c r="R251" i="4"/>
  <c r="S251" i="4"/>
  <c r="R252" i="4"/>
  <c r="S252" i="4"/>
  <c r="R253" i="4"/>
  <c r="S253" i="4"/>
  <c r="R254" i="4"/>
  <c r="S254" i="4"/>
  <c r="R255" i="4"/>
  <c r="S255" i="4"/>
  <c r="R256" i="4"/>
  <c r="S256" i="4"/>
  <c r="R257" i="4"/>
  <c r="S257" i="4"/>
  <c r="R258" i="4"/>
  <c r="S258" i="4"/>
  <c r="R259" i="4"/>
  <c r="S259" i="4"/>
  <c r="R260" i="4"/>
  <c r="S260" i="4"/>
  <c r="R261" i="4"/>
  <c r="S261" i="4"/>
  <c r="R262" i="4"/>
  <c r="S262" i="4"/>
  <c r="R263" i="4"/>
  <c r="S263" i="4"/>
  <c r="R264" i="4"/>
  <c r="S264" i="4"/>
  <c r="R265" i="4"/>
  <c r="S265" i="4"/>
  <c r="R266" i="4"/>
  <c r="S266" i="4"/>
  <c r="R267" i="4"/>
  <c r="S267" i="4"/>
  <c r="R268" i="4"/>
  <c r="S268" i="4"/>
  <c r="R269" i="4"/>
  <c r="S269" i="4"/>
  <c r="R270" i="4"/>
  <c r="S270" i="4"/>
  <c r="R271" i="4"/>
  <c r="S271" i="4"/>
  <c r="R272" i="4"/>
  <c r="S272" i="4"/>
  <c r="R273" i="4"/>
  <c r="S273" i="4"/>
  <c r="R274" i="4"/>
  <c r="S274" i="4"/>
  <c r="R275" i="4"/>
  <c r="S275" i="4"/>
  <c r="R276" i="4"/>
  <c r="S276" i="4"/>
  <c r="R277" i="4"/>
  <c r="S277" i="4"/>
  <c r="R278" i="4"/>
  <c r="S278" i="4"/>
  <c r="R279" i="4"/>
  <c r="S279" i="4"/>
  <c r="R280" i="4"/>
  <c r="S280" i="4"/>
  <c r="R281" i="4"/>
  <c r="S281" i="4"/>
  <c r="R282" i="4"/>
  <c r="S282" i="4"/>
  <c r="R283" i="4"/>
  <c r="S283" i="4"/>
  <c r="R284" i="4"/>
  <c r="S284" i="4"/>
  <c r="R285" i="4"/>
  <c r="S285" i="4"/>
  <c r="R286" i="4"/>
  <c r="S286" i="4"/>
  <c r="R287" i="4"/>
  <c r="S287" i="4"/>
  <c r="R288" i="4"/>
  <c r="S288" i="4"/>
  <c r="R289" i="4"/>
  <c r="S289" i="4"/>
  <c r="R290" i="4"/>
  <c r="S290" i="4"/>
  <c r="R291" i="4"/>
  <c r="S291" i="4"/>
  <c r="R292" i="4"/>
  <c r="S292" i="4"/>
  <c r="R293" i="4"/>
  <c r="S293" i="4"/>
  <c r="R294" i="4"/>
  <c r="S294" i="4"/>
  <c r="Q18" i="4"/>
  <c r="P18" i="4"/>
  <c r="O18" i="4"/>
  <c r="N18" i="4"/>
  <c r="M18" i="4"/>
  <c r="L18" i="4"/>
  <c r="Q17" i="4"/>
  <c r="P17" i="4"/>
  <c r="O17" i="4"/>
  <c r="N17" i="4"/>
  <c r="M17" i="4"/>
  <c r="L17" i="4"/>
  <c r="Q16" i="4"/>
  <c r="P16" i="4"/>
  <c r="O16" i="4"/>
  <c r="N16" i="4"/>
  <c r="M16" i="4"/>
  <c r="L16" i="4"/>
  <c r="Q15" i="4"/>
  <c r="P15" i="4"/>
  <c r="O15" i="4"/>
  <c r="N15" i="4"/>
  <c r="M15" i="4"/>
  <c r="L15" i="4"/>
  <c r="Q18" i="3"/>
  <c r="P18" i="3"/>
  <c r="O18" i="3"/>
  <c r="N18" i="3"/>
  <c r="M18" i="3"/>
  <c r="L18" i="3"/>
  <c r="Q17" i="3"/>
  <c r="P17" i="3"/>
  <c r="O17" i="3"/>
  <c r="N17" i="3"/>
  <c r="M17" i="3"/>
  <c r="L17" i="3"/>
  <c r="Q16" i="3"/>
  <c r="P16" i="3"/>
  <c r="O16" i="3"/>
  <c r="N16" i="3"/>
  <c r="M16" i="3"/>
  <c r="L16" i="3"/>
  <c r="Q15" i="3"/>
  <c r="P15" i="3"/>
  <c r="O15" i="3"/>
  <c r="N15" i="3"/>
  <c r="M15" i="3"/>
  <c r="L15" i="3"/>
  <c r="Q18" i="2"/>
  <c r="P18" i="2"/>
  <c r="O18" i="2"/>
  <c r="N18" i="2"/>
  <c r="M18" i="2"/>
  <c r="L18" i="2"/>
  <c r="Q17" i="2"/>
  <c r="P17" i="2"/>
  <c r="O17" i="2"/>
  <c r="N17" i="2"/>
  <c r="M17" i="2"/>
  <c r="L17" i="2"/>
  <c r="Q16" i="2"/>
  <c r="P16" i="2"/>
  <c r="O16" i="2"/>
  <c r="N16" i="2"/>
  <c r="M16" i="2"/>
  <c r="L16" i="2"/>
  <c r="Q15" i="2"/>
  <c r="P15" i="2"/>
  <c r="O15" i="2"/>
  <c r="N15" i="2"/>
  <c r="M15" i="2"/>
  <c r="L15" i="2"/>
  <c r="L7" i="4"/>
  <c r="M7" i="4"/>
  <c r="N7" i="4"/>
  <c r="O7" i="4"/>
  <c r="P7" i="4"/>
  <c r="Q7" i="4"/>
  <c r="L8" i="4"/>
  <c r="M8" i="4"/>
  <c r="N8" i="4"/>
  <c r="O8" i="4"/>
  <c r="P8" i="4"/>
  <c r="Q8" i="4"/>
  <c r="L9" i="4"/>
  <c r="M9" i="4"/>
  <c r="N9" i="4"/>
  <c r="O9" i="4"/>
  <c r="P9" i="4"/>
  <c r="Q9" i="4"/>
  <c r="L10" i="4"/>
  <c r="M10" i="4"/>
  <c r="N10" i="4"/>
  <c r="O10" i="4"/>
  <c r="P10" i="4"/>
  <c r="Q10" i="4"/>
  <c r="L11" i="4"/>
  <c r="M11" i="4"/>
  <c r="N11" i="4"/>
  <c r="O11" i="4"/>
  <c r="P11" i="4"/>
  <c r="Q11" i="4"/>
  <c r="L12" i="4"/>
  <c r="M12" i="4"/>
  <c r="N12" i="4"/>
  <c r="O12" i="4"/>
  <c r="P12" i="4"/>
  <c r="Q12" i="4"/>
  <c r="L13" i="4"/>
  <c r="M13" i="4"/>
  <c r="N13" i="4"/>
  <c r="O13" i="4"/>
  <c r="P13" i="4"/>
  <c r="Q13" i="4"/>
  <c r="L14" i="4"/>
  <c r="M14" i="4"/>
  <c r="N14" i="4"/>
  <c r="O14" i="4"/>
  <c r="P14" i="4"/>
  <c r="Q14" i="4"/>
  <c r="L19" i="4"/>
  <c r="M19" i="4"/>
  <c r="N19" i="4"/>
  <c r="O19" i="4"/>
  <c r="P19" i="4"/>
  <c r="Q19" i="4"/>
  <c r="L20" i="4"/>
  <c r="M20" i="4"/>
  <c r="N20" i="4"/>
  <c r="O20" i="4"/>
  <c r="P20" i="4"/>
  <c r="Q20" i="4"/>
  <c r="L21" i="4"/>
  <c r="M21" i="4"/>
  <c r="N21" i="4"/>
  <c r="O21" i="4"/>
  <c r="P21" i="4"/>
  <c r="Q21" i="4"/>
  <c r="L22" i="4"/>
  <c r="M22" i="4"/>
  <c r="N22" i="4"/>
  <c r="O22" i="4"/>
  <c r="P22" i="4"/>
  <c r="Q22" i="4"/>
  <c r="L23" i="4"/>
  <c r="M23" i="4"/>
  <c r="N23" i="4"/>
  <c r="O23" i="4"/>
  <c r="P23" i="4"/>
  <c r="Q23" i="4"/>
  <c r="L24" i="4"/>
  <c r="M24" i="4"/>
  <c r="N24" i="4"/>
  <c r="O24" i="4"/>
  <c r="P24" i="4"/>
  <c r="Q24" i="4"/>
  <c r="L25" i="4"/>
  <c r="M25" i="4"/>
  <c r="N25" i="4"/>
  <c r="O25" i="4"/>
  <c r="P25" i="4"/>
  <c r="Q25" i="4"/>
  <c r="L26" i="4"/>
  <c r="M26" i="4"/>
  <c r="N26" i="4"/>
  <c r="O26" i="4"/>
  <c r="P26" i="4"/>
  <c r="Q26" i="4"/>
  <c r="L27" i="4"/>
  <c r="M27" i="4"/>
  <c r="N27" i="4"/>
  <c r="O27" i="4"/>
  <c r="P27" i="4"/>
  <c r="Q27" i="4"/>
  <c r="L28" i="4"/>
  <c r="M28" i="4"/>
  <c r="N28" i="4"/>
  <c r="O28" i="4"/>
  <c r="P28" i="4"/>
  <c r="Q28" i="4"/>
  <c r="L29" i="4"/>
  <c r="M29" i="4"/>
  <c r="N29" i="4"/>
  <c r="O29" i="4"/>
  <c r="P29" i="4"/>
  <c r="Q29" i="4"/>
  <c r="L30" i="4"/>
  <c r="M30" i="4"/>
  <c r="N30" i="4"/>
  <c r="O30" i="4"/>
  <c r="P30" i="4"/>
  <c r="Q30" i="4"/>
  <c r="L31" i="4"/>
  <c r="M31" i="4"/>
  <c r="N31" i="4"/>
  <c r="O31" i="4"/>
  <c r="P31" i="4"/>
  <c r="Q31" i="4"/>
  <c r="L32" i="4"/>
  <c r="M32" i="4"/>
  <c r="N32" i="4"/>
  <c r="O32" i="4"/>
  <c r="P32" i="4"/>
  <c r="Q32" i="4"/>
  <c r="L33" i="4"/>
  <c r="M33" i="4"/>
  <c r="N33" i="4"/>
  <c r="O33" i="4"/>
  <c r="P33" i="4"/>
  <c r="Q33" i="4"/>
  <c r="L34" i="4"/>
  <c r="M34" i="4"/>
  <c r="N34" i="4"/>
  <c r="O34" i="4"/>
  <c r="P34" i="4"/>
  <c r="Q34" i="4"/>
  <c r="L35" i="4"/>
  <c r="M35" i="4"/>
  <c r="N35" i="4"/>
  <c r="O35" i="4"/>
  <c r="P35" i="4"/>
  <c r="Q35" i="4"/>
  <c r="L36" i="4"/>
  <c r="M36" i="4"/>
  <c r="N36" i="4"/>
  <c r="O36" i="4"/>
  <c r="P36" i="4"/>
  <c r="Q36" i="4"/>
  <c r="L37" i="4"/>
  <c r="M37" i="4"/>
  <c r="N37" i="4"/>
  <c r="O37" i="4"/>
  <c r="P37" i="4"/>
  <c r="Q37" i="4"/>
  <c r="L38" i="4"/>
  <c r="M38" i="4"/>
  <c r="N38" i="4"/>
  <c r="O38" i="4"/>
  <c r="P38" i="4"/>
  <c r="Q38" i="4"/>
  <c r="L39" i="4"/>
  <c r="M39" i="4"/>
  <c r="N39" i="4"/>
  <c r="O39" i="4"/>
  <c r="P39" i="4"/>
  <c r="Q39" i="4"/>
  <c r="L40" i="4"/>
  <c r="M40" i="4"/>
  <c r="N40" i="4"/>
  <c r="O40" i="4"/>
  <c r="P40" i="4"/>
  <c r="Q40" i="4"/>
  <c r="L41" i="4"/>
  <c r="M41" i="4"/>
  <c r="N41" i="4"/>
  <c r="O41" i="4"/>
  <c r="P41" i="4"/>
  <c r="Q41" i="4"/>
  <c r="L42" i="4"/>
  <c r="M42" i="4"/>
  <c r="N42" i="4"/>
  <c r="O42" i="4"/>
  <c r="P42" i="4"/>
  <c r="Q42" i="4"/>
  <c r="L43" i="4"/>
  <c r="M43" i="4"/>
  <c r="N43" i="4"/>
  <c r="O43" i="4"/>
  <c r="P43" i="4"/>
  <c r="Q43" i="4"/>
  <c r="L44" i="4"/>
  <c r="M44" i="4"/>
  <c r="N44" i="4"/>
  <c r="O44" i="4"/>
  <c r="P44" i="4"/>
  <c r="Q44" i="4"/>
  <c r="L45" i="4"/>
  <c r="M45" i="4"/>
  <c r="N45" i="4"/>
  <c r="O45" i="4"/>
  <c r="P45" i="4"/>
  <c r="Q45" i="4"/>
  <c r="L46" i="4"/>
  <c r="M46" i="4"/>
  <c r="N46" i="4"/>
  <c r="O46" i="4"/>
  <c r="P46" i="4"/>
  <c r="Q46" i="4"/>
  <c r="L47" i="4"/>
  <c r="M47" i="4"/>
  <c r="N47" i="4"/>
  <c r="O47" i="4"/>
  <c r="P47" i="4"/>
  <c r="Q47" i="4"/>
  <c r="L48" i="4"/>
  <c r="M48" i="4"/>
  <c r="N48" i="4"/>
  <c r="O48" i="4"/>
  <c r="P48" i="4"/>
  <c r="Q48" i="4"/>
  <c r="L49" i="4"/>
  <c r="M49" i="4"/>
  <c r="N49" i="4"/>
  <c r="O49" i="4"/>
  <c r="P49" i="4"/>
  <c r="Q49" i="4"/>
  <c r="L50" i="4"/>
  <c r="M50" i="4"/>
  <c r="N50" i="4"/>
  <c r="O50" i="4"/>
  <c r="P50" i="4"/>
  <c r="Q50" i="4"/>
  <c r="L51" i="4"/>
  <c r="M51" i="4"/>
  <c r="N51" i="4"/>
  <c r="O51" i="4"/>
  <c r="P51" i="4"/>
  <c r="Q51" i="4"/>
  <c r="L52" i="4"/>
  <c r="M52" i="4"/>
  <c r="N52" i="4"/>
  <c r="O52" i="4"/>
  <c r="P52" i="4"/>
  <c r="Q52" i="4"/>
  <c r="L53" i="4"/>
  <c r="M53" i="4"/>
  <c r="N53" i="4"/>
  <c r="O53" i="4"/>
  <c r="P53" i="4"/>
  <c r="Q53" i="4"/>
  <c r="L54" i="4"/>
  <c r="M54" i="4"/>
  <c r="N54" i="4"/>
  <c r="O54" i="4"/>
  <c r="P54" i="4"/>
  <c r="Q54" i="4"/>
  <c r="L55" i="4"/>
  <c r="M55" i="4"/>
  <c r="N55" i="4"/>
  <c r="O55" i="4"/>
  <c r="P55" i="4"/>
  <c r="Q55" i="4"/>
  <c r="L56" i="4"/>
  <c r="M56" i="4"/>
  <c r="N56" i="4"/>
  <c r="O56" i="4"/>
  <c r="P56" i="4"/>
  <c r="Q56" i="4"/>
  <c r="L57" i="4"/>
  <c r="M57" i="4"/>
  <c r="N57" i="4"/>
  <c r="O57" i="4"/>
  <c r="P57" i="4"/>
  <c r="Q57" i="4"/>
  <c r="L58" i="4"/>
  <c r="M58" i="4"/>
  <c r="N58" i="4"/>
  <c r="O58" i="4"/>
  <c r="P58" i="4"/>
  <c r="Q58" i="4"/>
  <c r="L59" i="4"/>
  <c r="M59" i="4"/>
  <c r="N59" i="4"/>
  <c r="O59" i="4"/>
  <c r="P59" i="4"/>
  <c r="Q59" i="4"/>
  <c r="L60" i="4"/>
  <c r="M60" i="4"/>
  <c r="N60" i="4"/>
  <c r="O60" i="4"/>
  <c r="P60" i="4"/>
  <c r="Q60" i="4"/>
  <c r="L61" i="4"/>
  <c r="M61" i="4"/>
  <c r="N61" i="4"/>
  <c r="O61" i="4"/>
  <c r="P61" i="4"/>
  <c r="Q61" i="4"/>
  <c r="L62" i="4"/>
  <c r="M62" i="4"/>
  <c r="N62" i="4"/>
  <c r="O62" i="4"/>
  <c r="P62" i="4"/>
  <c r="Q62" i="4"/>
  <c r="L63" i="4"/>
  <c r="M63" i="4"/>
  <c r="N63" i="4"/>
  <c r="O63" i="4"/>
  <c r="P63" i="4"/>
  <c r="Q63" i="4"/>
  <c r="L64" i="4"/>
  <c r="M64" i="4"/>
  <c r="N64" i="4"/>
  <c r="O64" i="4"/>
  <c r="P64" i="4"/>
  <c r="Q64" i="4"/>
  <c r="L65" i="4"/>
  <c r="M65" i="4"/>
  <c r="N65" i="4"/>
  <c r="O65" i="4"/>
  <c r="P65" i="4"/>
  <c r="Q65" i="4"/>
  <c r="L66" i="4"/>
  <c r="M66" i="4"/>
  <c r="N66" i="4"/>
  <c r="O66" i="4"/>
  <c r="P66" i="4"/>
  <c r="Q66" i="4"/>
  <c r="L67" i="4"/>
  <c r="M67" i="4"/>
  <c r="N67" i="4"/>
  <c r="O67" i="4"/>
  <c r="P67" i="4"/>
  <c r="Q67" i="4"/>
  <c r="L68" i="4"/>
  <c r="M68" i="4"/>
  <c r="N68" i="4"/>
  <c r="O68" i="4"/>
  <c r="P68" i="4"/>
  <c r="Q68" i="4"/>
  <c r="L69" i="4"/>
  <c r="M69" i="4"/>
  <c r="N69" i="4"/>
  <c r="O69" i="4"/>
  <c r="P69" i="4"/>
  <c r="Q69" i="4"/>
  <c r="L70" i="4"/>
  <c r="M70" i="4"/>
  <c r="N70" i="4"/>
  <c r="O70" i="4"/>
  <c r="P70" i="4"/>
  <c r="Q70" i="4"/>
  <c r="L71" i="4"/>
  <c r="M71" i="4"/>
  <c r="N71" i="4"/>
  <c r="O71" i="4"/>
  <c r="P71" i="4"/>
  <c r="Q71" i="4"/>
  <c r="L72" i="4"/>
  <c r="M72" i="4"/>
  <c r="N72" i="4"/>
  <c r="O72" i="4"/>
  <c r="P72" i="4"/>
  <c r="Q72" i="4"/>
  <c r="L73" i="4"/>
  <c r="M73" i="4"/>
  <c r="N73" i="4"/>
  <c r="O73" i="4"/>
  <c r="P73" i="4"/>
  <c r="Q73" i="4"/>
  <c r="L74" i="4"/>
  <c r="M74" i="4"/>
  <c r="N74" i="4"/>
  <c r="O74" i="4"/>
  <c r="P74" i="4"/>
  <c r="Q74" i="4"/>
  <c r="L75" i="4"/>
  <c r="M75" i="4"/>
  <c r="N75" i="4"/>
  <c r="O75" i="4"/>
  <c r="P75" i="4"/>
  <c r="Q75" i="4"/>
  <c r="L76" i="4"/>
  <c r="M76" i="4"/>
  <c r="N76" i="4"/>
  <c r="O76" i="4"/>
  <c r="P76" i="4"/>
  <c r="Q76" i="4"/>
  <c r="L77" i="4"/>
  <c r="M77" i="4"/>
  <c r="N77" i="4"/>
  <c r="O77" i="4"/>
  <c r="P77" i="4"/>
  <c r="Q77" i="4"/>
  <c r="L78" i="4"/>
  <c r="M78" i="4"/>
  <c r="N78" i="4"/>
  <c r="O78" i="4"/>
  <c r="P78" i="4"/>
  <c r="Q78" i="4"/>
  <c r="L79" i="4"/>
  <c r="M79" i="4"/>
  <c r="N79" i="4"/>
  <c r="O79" i="4"/>
  <c r="P79" i="4"/>
  <c r="Q79" i="4"/>
  <c r="L80" i="4"/>
  <c r="M80" i="4"/>
  <c r="N80" i="4"/>
  <c r="O80" i="4"/>
  <c r="P80" i="4"/>
  <c r="Q80" i="4"/>
  <c r="L81" i="4"/>
  <c r="M81" i="4"/>
  <c r="N81" i="4"/>
  <c r="O81" i="4"/>
  <c r="P81" i="4"/>
  <c r="Q81" i="4"/>
  <c r="L82" i="4"/>
  <c r="M82" i="4"/>
  <c r="N82" i="4"/>
  <c r="O82" i="4"/>
  <c r="P82" i="4"/>
  <c r="Q82" i="4"/>
  <c r="L83" i="4"/>
  <c r="M83" i="4"/>
  <c r="N83" i="4"/>
  <c r="O83" i="4"/>
  <c r="P83" i="4"/>
  <c r="Q83" i="4"/>
  <c r="L84" i="4"/>
  <c r="M84" i="4"/>
  <c r="N84" i="4"/>
  <c r="O84" i="4"/>
  <c r="P84" i="4"/>
  <c r="Q84" i="4"/>
  <c r="L85" i="4"/>
  <c r="M85" i="4"/>
  <c r="N85" i="4"/>
  <c r="O85" i="4"/>
  <c r="P85" i="4"/>
  <c r="Q85" i="4"/>
  <c r="L86" i="4"/>
  <c r="M86" i="4"/>
  <c r="N86" i="4"/>
  <c r="O86" i="4"/>
  <c r="P86" i="4"/>
  <c r="Q86" i="4"/>
  <c r="L87" i="4"/>
  <c r="M87" i="4"/>
  <c r="N87" i="4"/>
  <c r="O87" i="4"/>
  <c r="P87" i="4"/>
  <c r="Q87" i="4"/>
  <c r="L88" i="4"/>
  <c r="M88" i="4"/>
  <c r="N88" i="4"/>
  <c r="O88" i="4"/>
  <c r="P88" i="4"/>
  <c r="Q88" i="4"/>
  <c r="L89" i="4"/>
  <c r="M89" i="4"/>
  <c r="N89" i="4"/>
  <c r="O89" i="4"/>
  <c r="P89" i="4"/>
  <c r="Q89" i="4"/>
  <c r="L90" i="4"/>
  <c r="M90" i="4"/>
  <c r="N90" i="4"/>
  <c r="O90" i="4"/>
  <c r="P90" i="4"/>
  <c r="Q90" i="4"/>
  <c r="L91" i="4"/>
  <c r="M91" i="4"/>
  <c r="N91" i="4"/>
  <c r="O91" i="4"/>
  <c r="P91" i="4"/>
  <c r="Q91" i="4"/>
  <c r="L92" i="4"/>
  <c r="M92" i="4"/>
  <c r="N92" i="4"/>
  <c r="O92" i="4"/>
  <c r="P92" i="4"/>
  <c r="Q92" i="4"/>
  <c r="L93" i="4"/>
  <c r="M93" i="4"/>
  <c r="N93" i="4"/>
  <c r="O93" i="4"/>
  <c r="P93" i="4"/>
  <c r="Q93" i="4"/>
  <c r="L94" i="4"/>
  <c r="M94" i="4"/>
  <c r="N94" i="4"/>
  <c r="O94" i="4"/>
  <c r="P94" i="4"/>
  <c r="Q94" i="4"/>
  <c r="L95" i="4"/>
  <c r="M95" i="4"/>
  <c r="N95" i="4"/>
  <c r="O95" i="4"/>
  <c r="P95" i="4"/>
  <c r="Q95" i="4"/>
  <c r="L96" i="4"/>
  <c r="M96" i="4"/>
  <c r="N96" i="4"/>
  <c r="O96" i="4"/>
  <c r="P96" i="4"/>
  <c r="Q96" i="4"/>
  <c r="L97" i="4"/>
  <c r="M97" i="4"/>
  <c r="N97" i="4"/>
  <c r="O97" i="4"/>
  <c r="P97" i="4"/>
  <c r="Q97" i="4"/>
  <c r="L98" i="4"/>
  <c r="M98" i="4"/>
  <c r="N98" i="4"/>
  <c r="O98" i="4"/>
  <c r="P98" i="4"/>
  <c r="Q98" i="4"/>
  <c r="L99" i="4"/>
  <c r="M99" i="4"/>
  <c r="N99" i="4"/>
  <c r="O99" i="4"/>
  <c r="P99" i="4"/>
  <c r="Q99" i="4"/>
  <c r="L100" i="4"/>
  <c r="M100" i="4"/>
  <c r="N100" i="4"/>
  <c r="O100" i="4"/>
  <c r="P100" i="4"/>
  <c r="Q100" i="4"/>
  <c r="L101" i="4"/>
  <c r="M101" i="4"/>
  <c r="N101" i="4"/>
  <c r="O101" i="4"/>
  <c r="P101" i="4"/>
  <c r="Q101" i="4"/>
  <c r="L102" i="4"/>
  <c r="M102" i="4"/>
  <c r="N102" i="4"/>
  <c r="O102" i="4"/>
  <c r="P102" i="4"/>
  <c r="Q102" i="4"/>
  <c r="L103" i="4"/>
  <c r="M103" i="4"/>
  <c r="N103" i="4"/>
  <c r="O103" i="4"/>
  <c r="P103" i="4"/>
  <c r="Q103" i="4"/>
  <c r="L104" i="4"/>
  <c r="M104" i="4"/>
  <c r="N104" i="4"/>
  <c r="O104" i="4"/>
  <c r="P104" i="4"/>
  <c r="Q104" i="4"/>
  <c r="L105" i="4"/>
  <c r="M105" i="4"/>
  <c r="N105" i="4"/>
  <c r="O105" i="4"/>
  <c r="P105" i="4"/>
  <c r="Q105" i="4"/>
  <c r="L106" i="4"/>
  <c r="M106" i="4"/>
  <c r="N106" i="4"/>
  <c r="O106" i="4"/>
  <c r="P106" i="4"/>
  <c r="Q106" i="4"/>
  <c r="L107" i="4"/>
  <c r="M107" i="4"/>
  <c r="N107" i="4"/>
  <c r="O107" i="4"/>
  <c r="P107" i="4"/>
  <c r="Q107" i="4"/>
  <c r="L108" i="4"/>
  <c r="M108" i="4"/>
  <c r="N108" i="4"/>
  <c r="O108" i="4"/>
  <c r="P108" i="4"/>
  <c r="Q108" i="4"/>
  <c r="L109" i="4"/>
  <c r="M109" i="4"/>
  <c r="N109" i="4"/>
  <c r="O109" i="4"/>
  <c r="P109" i="4"/>
  <c r="Q109" i="4"/>
  <c r="L110" i="4"/>
  <c r="M110" i="4"/>
  <c r="N110" i="4"/>
  <c r="O110" i="4"/>
  <c r="P110" i="4"/>
  <c r="Q110" i="4"/>
  <c r="L111" i="4"/>
  <c r="M111" i="4"/>
  <c r="N111" i="4"/>
  <c r="O111" i="4"/>
  <c r="P111" i="4"/>
  <c r="Q111" i="4"/>
  <c r="L112" i="4"/>
  <c r="M112" i="4"/>
  <c r="N112" i="4"/>
  <c r="O112" i="4"/>
  <c r="P112" i="4"/>
  <c r="Q112" i="4"/>
  <c r="L113" i="4"/>
  <c r="M113" i="4"/>
  <c r="N113" i="4"/>
  <c r="O113" i="4"/>
  <c r="P113" i="4"/>
  <c r="Q113" i="4"/>
  <c r="L114" i="4"/>
  <c r="M114" i="4"/>
  <c r="N114" i="4"/>
  <c r="O114" i="4"/>
  <c r="P114" i="4"/>
  <c r="Q114" i="4"/>
  <c r="L115" i="4"/>
  <c r="M115" i="4"/>
  <c r="N115" i="4"/>
  <c r="O115" i="4"/>
  <c r="P115" i="4"/>
  <c r="Q115" i="4"/>
  <c r="L116" i="4"/>
  <c r="M116" i="4"/>
  <c r="N116" i="4"/>
  <c r="O116" i="4"/>
  <c r="P116" i="4"/>
  <c r="Q116" i="4"/>
  <c r="L117" i="4"/>
  <c r="M117" i="4"/>
  <c r="N117" i="4"/>
  <c r="O117" i="4"/>
  <c r="P117" i="4"/>
  <c r="Q117" i="4"/>
  <c r="L118" i="4"/>
  <c r="M118" i="4"/>
  <c r="N118" i="4"/>
  <c r="O118" i="4"/>
  <c r="P118" i="4"/>
  <c r="Q118" i="4"/>
  <c r="L119" i="4"/>
  <c r="M119" i="4"/>
  <c r="N119" i="4"/>
  <c r="O119" i="4"/>
  <c r="P119" i="4"/>
  <c r="Q119" i="4"/>
  <c r="L120" i="4"/>
  <c r="M120" i="4"/>
  <c r="N120" i="4"/>
  <c r="O120" i="4"/>
  <c r="P120" i="4"/>
  <c r="Q120" i="4"/>
  <c r="L121" i="4"/>
  <c r="M121" i="4"/>
  <c r="N121" i="4"/>
  <c r="O121" i="4"/>
  <c r="P121" i="4"/>
  <c r="Q121" i="4"/>
  <c r="L122" i="4"/>
  <c r="M122" i="4"/>
  <c r="N122" i="4"/>
  <c r="O122" i="4"/>
  <c r="P122" i="4"/>
  <c r="Q122" i="4"/>
  <c r="L123" i="4"/>
  <c r="M123" i="4"/>
  <c r="N123" i="4"/>
  <c r="O123" i="4"/>
  <c r="P123" i="4"/>
  <c r="Q123" i="4"/>
  <c r="L124" i="4"/>
  <c r="M124" i="4"/>
  <c r="N124" i="4"/>
  <c r="O124" i="4"/>
  <c r="P124" i="4"/>
  <c r="Q124" i="4"/>
  <c r="L125" i="4"/>
  <c r="M125" i="4"/>
  <c r="N125" i="4"/>
  <c r="O125" i="4"/>
  <c r="P125" i="4"/>
  <c r="Q125" i="4"/>
  <c r="L126" i="4"/>
  <c r="M126" i="4"/>
  <c r="N126" i="4"/>
  <c r="O126" i="4"/>
  <c r="P126" i="4"/>
  <c r="Q126" i="4"/>
  <c r="L127" i="4"/>
  <c r="M127" i="4"/>
  <c r="N127" i="4"/>
  <c r="O127" i="4"/>
  <c r="P127" i="4"/>
  <c r="Q127" i="4"/>
  <c r="L128" i="4"/>
  <c r="M128" i="4"/>
  <c r="N128" i="4"/>
  <c r="O128" i="4"/>
  <c r="P128" i="4"/>
  <c r="Q128" i="4"/>
  <c r="L129" i="4"/>
  <c r="M129" i="4"/>
  <c r="N129" i="4"/>
  <c r="O129" i="4"/>
  <c r="P129" i="4"/>
  <c r="Q129" i="4"/>
  <c r="L130" i="4"/>
  <c r="M130" i="4"/>
  <c r="N130" i="4"/>
  <c r="O130" i="4"/>
  <c r="P130" i="4"/>
  <c r="Q130" i="4"/>
  <c r="L131" i="4"/>
  <c r="M131" i="4"/>
  <c r="N131" i="4"/>
  <c r="O131" i="4"/>
  <c r="P131" i="4"/>
  <c r="Q131" i="4"/>
  <c r="L132" i="4"/>
  <c r="M132" i="4"/>
  <c r="N132" i="4"/>
  <c r="O132" i="4"/>
  <c r="P132" i="4"/>
  <c r="Q132" i="4"/>
  <c r="L133" i="4"/>
  <c r="M133" i="4"/>
  <c r="N133" i="4"/>
  <c r="O133" i="4"/>
  <c r="P133" i="4"/>
  <c r="Q133" i="4"/>
  <c r="L134" i="4"/>
  <c r="M134" i="4"/>
  <c r="N134" i="4"/>
  <c r="O134" i="4"/>
  <c r="P134" i="4"/>
  <c r="Q134" i="4"/>
  <c r="L135" i="4"/>
  <c r="M135" i="4"/>
  <c r="N135" i="4"/>
  <c r="O135" i="4"/>
  <c r="P135" i="4"/>
  <c r="Q135" i="4"/>
  <c r="L136" i="4"/>
  <c r="M136" i="4"/>
  <c r="N136" i="4"/>
  <c r="O136" i="4"/>
  <c r="P136" i="4"/>
  <c r="Q136" i="4"/>
  <c r="L137" i="4"/>
  <c r="M137" i="4"/>
  <c r="N137" i="4"/>
  <c r="O137" i="4"/>
  <c r="P137" i="4"/>
  <c r="Q137" i="4"/>
  <c r="L138" i="4"/>
  <c r="M138" i="4"/>
  <c r="N138" i="4"/>
  <c r="O138" i="4"/>
  <c r="P138" i="4"/>
  <c r="Q138" i="4"/>
  <c r="L139" i="4"/>
  <c r="M139" i="4"/>
  <c r="N139" i="4"/>
  <c r="O139" i="4"/>
  <c r="P139" i="4"/>
  <c r="Q139" i="4"/>
  <c r="L140" i="4"/>
  <c r="M140" i="4"/>
  <c r="N140" i="4"/>
  <c r="O140" i="4"/>
  <c r="P140" i="4"/>
  <c r="Q140" i="4"/>
  <c r="L141" i="4"/>
  <c r="M141" i="4"/>
  <c r="N141" i="4"/>
  <c r="O141" i="4"/>
  <c r="P141" i="4"/>
  <c r="Q141" i="4"/>
  <c r="L142" i="4"/>
  <c r="M142" i="4"/>
  <c r="N142" i="4"/>
  <c r="O142" i="4"/>
  <c r="P142" i="4"/>
  <c r="Q142" i="4"/>
  <c r="L143" i="4"/>
  <c r="M143" i="4"/>
  <c r="N143" i="4"/>
  <c r="O143" i="4"/>
  <c r="P143" i="4"/>
  <c r="Q143" i="4"/>
  <c r="L144" i="4"/>
  <c r="M144" i="4"/>
  <c r="N144" i="4"/>
  <c r="O144" i="4"/>
  <c r="P144" i="4"/>
  <c r="Q144" i="4"/>
  <c r="L145" i="4"/>
  <c r="M145" i="4"/>
  <c r="N145" i="4"/>
  <c r="O145" i="4"/>
  <c r="P145" i="4"/>
  <c r="Q145" i="4"/>
  <c r="L146" i="4"/>
  <c r="M146" i="4"/>
  <c r="N146" i="4"/>
  <c r="O146" i="4"/>
  <c r="P146" i="4"/>
  <c r="Q146" i="4"/>
  <c r="L147" i="4"/>
  <c r="M147" i="4"/>
  <c r="N147" i="4"/>
  <c r="O147" i="4"/>
  <c r="P147" i="4"/>
  <c r="Q147" i="4"/>
  <c r="L148" i="4"/>
  <c r="M148" i="4"/>
  <c r="N148" i="4"/>
  <c r="O148" i="4"/>
  <c r="P148" i="4"/>
  <c r="Q148" i="4"/>
  <c r="L149" i="4"/>
  <c r="M149" i="4"/>
  <c r="N149" i="4"/>
  <c r="O149" i="4"/>
  <c r="P149" i="4"/>
  <c r="Q149" i="4"/>
  <c r="L150" i="4"/>
  <c r="M150" i="4"/>
  <c r="N150" i="4"/>
  <c r="O150" i="4"/>
  <c r="P150" i="4"/>
  <c r="Q150" i="4"/>
  <c r="L151" i="4"/>
  <c r="M151" i="4"/>
  <c r="N151" i="4"/>
  <c r="O151" i="4"/>
  <c r="P151" i="4"/>
  <c r="Q151" i="4"/>
  <c r="L152" i="4"/>
  <c r="M152" i="4"/>
  <c r="N152" i="4"/>
  <c r="O152" i="4"/>
  <c r="P152" i="4"/>
  <c r="Q152" i="4"/>
  <c r="L153" i="4"/>
  <c r="M153" i="4"/>
  <c r="N153" i="4"/>
  <c r="O153" i="4"/>
  <c r="P153" i="4"/>
  <c r="Q153" i="4"/>
  <c r="L154" i="4"/>
  <c r="M154" i="4"/>
  <c r="N154" i="4"/>
  <c r="O154" i="4"/>
  <c r="P154" i="4"/>
  <c r="Q154" i="4"/>
  <c r="L155" i="4"/>
  <c r="M155" i="4"/>
  <c r="N155" i="4"/>
  <c r="O155" i="4"/>
  <c r="P155" i="4"/>
  <c r="Q155" i="4"/>
  <c r="L156" i="4"/>
  <c r="M156" i="4"/>
  <c r="N156" i="4"/>
  <c r="O156" i="4"/>
  <c r="P156" i="4"/>
  <c r="Q156" i="4"/>
  <c r="L157" i="4"/>
  <c r="M157" i="4"/>
  <c r="N157" i="4"/>
  <c r="O157" i="4"/>
  <c r="P157" i="4"/>
  <c r="Q157" i="4"/>
  <c r="L158" i="4"/>
  <c r="M158" i="4"/>
  <c r="N158" i="4"/>
  <c r="O158" i="4"/>
  <c r="P158" i="4"/>
  <c r="Q158" i="4"/>
  <c r="L159" i="4"/>
  <c r="M159" i="4"/>
  <c r="N159" i="4"/>
  <c r="O159" i="4"/>
  <c r="P159" i="4"/>
  <c r="Q159" i="4"/>
  <c r="L160" i="4"/>
  <c r="M160" i="4"/>
  <c r="N160" i="4"/>
  <c r="O160" i="4"/>
  <c r="P160" i="4"/>
  <c r="Q160" i="4"/>
  <c r="L161" i="4"/>
  <c r="M161" i="4"/>
  <c r="N161" i="4"/>
  <c r="O161" i="4"/>
  <c r="P161" i="4"/>
  <c r="Q161" i="4"/>
  <c r="L162" i="4"/>
  <c r="M162" i="4"/>
  <c r="N162" i="4"/>
  <c r="O162" i="4"/>
  <c r="P162" i="4"/>
  <c r="Q162" i="4"/>
  <c r="L163" i="4"/>
  <c r="M163" i="4"/>
  <c r="N163" i="4"/>
  <c r="O163" i="4"/>
  <c r="P163" i="4"/>
  <c r="Q163" i="4"/>
  <c r="L164" i="4"/>
  <c r="M164" i="4"/>
  <c r="N164" i="4"/>
  <c r="O164" i="4"/>
  <c r="P164" i="4"/>
  <c r="Q164" i="4"/>
  <c r="L165" i="4"/>
  <c r="M165" i="4"/>
  <c r="N165" i="4"/>
  <c r="O165" i="4"/>
  <c r="P165" i="4"/>
  <c r="Q165" i="4"/>
  <c r="L166" i="4"/>
  <c r="M166" i="4"/>
  <c r="N166" i="4"/>
  <c r="O166" i="4"/>
  <c r="P166" i="4"/>
  <c r="Q166" i="4"/>
  <c r="L167" i="4"/>
  <c r="M167" i="4"/>
  <c r="N167" i="4"/>
  <c r="O167" i="4"/>
  <c r="P167" i="4"/>
  <c r="Q167" i="4"/>
  <c r="L168" i="4"/>
  <c r="M168" i="4"/>
  <c r="N168" i="4"/>
  <c r="O168" i="4"/>
  <c r="P168" i="4"/>
  <c r="Q168" i="4"/>
  <c r="L169" i="4"/>
  <c r="M169" i="4"/>
  <c r="N169" i="4"/>
  <c r="O169" i="4"/>
  <c r="P169" i="4"/>
  <c r="Q169" i="4"/>
  <c r="L170" i="4"/>
  <c r="M170" i="4"/>
  <c r="N170" i="4"/>
  <c r="O170" i="4"/>
  <c r="P170" i="4"/>
  <c r="Q170" i="4"/>
  <c r="L171" i="4"/>
  <c r="M171" i="4"/>
  <c r="N171" i="4"/>
  <c r="O171" i="4"/>
  <c r="P171" i="4"/>
  <c r="Q171" i="4"/>
  <c r="L172" i="4"/>
  <c r="M172" i="4"/>
  <c r="N172" i="4"/>
  <c r="O172" i="4"/>
  <c r="P172" i="4"/>
  <c r="Q172" i="4"/>
  <c r="L173" i="4"/>
  <c r="M173" i="4"/>
  <c r="N173" i="4"/>
  <c r="O173" i="4"/>
  <c r="P173" i="4"/>
  <c r="Q173" i="4"/>
  <c r="L174" i="4"/>
  <c r="M174" i="4"/>
  <c r="N174" i="4"/>
  <c r="O174" i="4"/>
  <c r="P174" i="4"/>
  <c r="Q174" i="4"/>
  <c r="L175" i="4"/>
  <c r="M175" i="4"/>
  <c r="N175" i="4"/>
  <c r="O175" i="4"/>
  <c r="P175" i="4"/>
  <c r="Q175" i="4"/>
  <c r="L176" i="4"/>
  <c r="M176" i="4"/>
  <c r="N176" i="4"/>
  <c r="O176" i="4"/>
  <c r="P176" i="4"/>
  <c r="Q176" i="4"/>
  <c r="L177" i="4"/>
  <c r="M177" i="4"/>
  <c r="N177" i="4"/>
  <c r="O177" i="4"/>
  <c r="P177" i="4"/>
  <c r="Q177" i="4"/>
  <c r="L178" i="4"/>
  <c r="M178" i="4"/>
  <c r="N178" i="4"/>
  <c r="O178" i="4"/>
  <c r="P178" i="4"/>
  <c r="Q178" i="4"/>
  <c r="L179" i="4"/>
  <c r="M179" i="4"/>
  <c r="N179" i="4"/>
  <c r="O179" i="4"/>
  <c r="P179" i="4"/>
  <c r="Q179" i="4"/>
  <c r="L180" i="4"/>
  <c r="M180" i="4"/>
  <c r="N180" i="4"/>
  <c r="O180" i="4"/>
  <c r="P180" i="4"/>
  <c r="Q180" i="4"/>
  <c r="L181" i="4"/>
  <c r="M181" i="4"/>
  <c r="N181" i="4"/>
  <c r="O181" i="4"/>
  <c r="P181" i="4"/>
  <c r="Q181" i="4"/>
  <c r="L182" i="4"/>
  <c r="M182" i="4"/>
  <c r="N182" i="4"/>
  <c r="O182" i="4"/>
  <c r="P182" i="4"/>
  <c r="Q182" i="4"/>
  <c r="L183" i="4"/>
  <c r="M183" i="4"/>
  <c r="N183" i="4"/>
  <c r="O183" i="4"/>
  <c r="P183" i="4"/>
  <c r="Q183" i="4"/>
  <c r="L184" i="4"/>
  <c r="M184" i="4"/>
  <c r="N184" i="4"/>
  <c r="O184" i="4"/>
  <c r="P184" i="4"/>
  <c r="Q184" i="4"/>
  <c r="L185" i="4"/>
  <c r="M185" i="4"/>
  <c r="N185" i="4"/>
  <c r="O185" i="4"/>
  <c r="P185" i="4"/>
  <c r="Q185" i="4"/>
  <c r="L186" i="4"/>
  <c r="M186" i="4"/>
  <c r="N186" i="4"/>
  <c r="O186" i="4"/>
  <c r="P186" i="4"/>
  <c r="Q186" i="4"/>
  <c r="L187" i="4"/>
  <c r="M187" i="4"/>
  <c r="N187" i="4"/>
  <c r="O187" i="4"/>
  <c r="P187" i="4"/>
  <c r="Q187" i="4"/>
  <c r="L188" i="4"/>
  <c r="M188" i="4"/>
  <c r="N188" i="4"/>
  <c r="O188" i="4"/>
  <c r="P188" i="4"/>
  <c r="Q188" i="4"/>
  <c r="L189" i="4"/>
  <c r="M189" i="4"/>
  <c r="N189" i="4"/>
  <c r="O189" i="4"/>
  <c r="P189" i="4"/>
  <c r="Q189" i="4"/>
  <c r="L190" i="4"/>
  <c r="M190" i="4"/>
  <c r="N190" i="4"/>
  <c r="O190" i="4"/>
  <c r="P190" i="4"/>
  <c r="Q190" i="4"/>
  <c r="L191" i="4"/>
  <c r="M191" i="4"/>
  <c r="N191" i="4"/>
  <c r="O191" i="4"/>
  <c r="P191" i="4"/>
  <c r="Q191" i="4"/>
  <c r="L192" i="4"/>
  <c r="M192" i="4"/>
  <c r="N192" i="4"/>
  <c r="O192" i="4"/>
  <c r="P192" i="4"/>
  <c r="Q192" i="4"/>
  <c r="L193" i="4"/>
  <c r="M193" i="4"/>
  <c r="N193" i="4"/>
  <c r="O193" i="4"/>
  <c r="P193" i="4"/>
  <c r="Q193" i="4"/>
  <c r="L194" i="4"/>
  <c r="M194" i="4"/>
  <c r="N194" i="4"/>
  <c r="O194" i="4"/>
  <c r="P194" i="4"/>
  <c r="Q194" i="4"/>
  <c r="L195" i="4"/>
  <c r="M195" i="4"/>
  <c r="N195" i="4"/>
  <c r="O195" i="4"/>
  <c r="P195" i="4"/>
  <c r="Q195" i="4"/>
  <c r="L196" i="4"/>
  <c r="M196" i="4"/>
  <c r="N196" i="4"/>
  <c r="O196" i="4"/>
  <c r="P196" i="4"/>
  <c r="Q196" i="4"/>
  <c r="L197" i="4"/>
  <c r="M197" i="4"/>
  <c r="N197" i="4"/>
  <c r="O197" i="4"/>
  <c r="P197" i="4"/>
  <c r="Q197" i="4"/>
  <c r="L198" i="4"/>
  <c r="M198" i="4"/>
  <c r="N198" i="4"/>
  <c r="O198" i="4"/>
  <c r="P198" i="4"/>
  <c r="Q198" i="4"/>
  <c r="L199" i="4"/>
  <c r="M199" i="4"/>
  <c r="N199" i="4"/>
  <c r="O199" i="4"/>
  <c r="P199" i="4"/>
  <c r="Q199" i="4"/>
  <c r="L200" i="4"/>
  <c r="M200" i="4"/>
  <c r="N200" i="4"/>
  <c r="O200" i="4"/>
  <c r="P200" i="4"/>
  <c r="Q200" i="4"/>
  <c r="L201" i="4"/>
  <c r="M201" i="4"/>
  <c r="N201" i="4"/>
  <c r="O201" i="4"/>
  <c r="P201" i="4"/>
  <c r="Q201" i="4"/>
  <c r="L202" i="4"/>
  <c r="M202" i="4"/>
  <c r="N202" i="4"/>
  <c r="O202" i="4"/>
  <c r="P202" i="4"/>
  <c r="Q202" i="4"/>
  <c r="L203" i="4"/>
  <c r="M203" i="4"/>
  <c r="N203" i="4"/>
  <c r="O203" i="4"/>
  <c r="P203" i="4"/>
  <c r="Q203" i="4"/>
  <c r="L204" i="4"/>
  <c r="M204" i="4"/>
  <c r="N204" i="4"/>
  <c r="O204" i="4"/>
  <c r="P204" i="4"/>
  <c r="Q204" i="4"/>
  <c r="L205" i="4"/>
  <c r="M205" i="4"/>
  <c r="N205" i="4"/>
  <c r="O205" i="4"/>
  <c r="P205" i="4"/>
  <c r="Q205" i="4"/>
  <c r="L206" i="4"/>
  <c r="M206" i="4"/>
  <c r="N206" i="4"/>
  <c r="O206" i="4"/>
  <c r="P206" i="4"/>
  <c r="Q206" i="4"/>
  <c r="L207" i="4"/>
  <c r="M207" i="4"/>
  <c r="N207" i="4"/>
  <c r="O207" i="4"/>
  <c r="P207" i="4"/>
  <c r="Q207" i="4"/>
  <c r="L208" i="4"/>
  <c r="M208" i="4"/>
  <c r="N208" i="4"/>
  <c r="O208" i="4"/>
  <c r="P208" i="4"/>
  <c r="Q208" i="4"/>
  <c r="L209" i="4"/>
  <c r="M209" i="4"/>
  <c r="N209" i="4"/>
  <c r="O209" i="4"/>
  <c r="P209" i="4"/>
  <c r="Q209" i="4"/>
  <c r="L210" i="4"/>
  <c r="M210" i="4"/>
  <c r="N210" i="4"/>
  <c r="O210" i="4"/>
  <c r="P210" i="4"/>
  <c r="Q210" i="4"/>
  <c r="L211" i="4"/>
  <c r="M211" i="4"/>
  <c r="N211" i="4"/>
  <c r="O211" i="4"/>
  <c r="P211" i="4"/>
  <c r="Q211" i="4"/>
  <c r="L212" i="4"/>
  <c r="M212" i="4"/>
  <c r="N212" i="4"/>
  <c r="O212" i="4"/>
  <c r="P212" i="4"/>
  <c r="Q212" i="4"/>
  <c r="L213" i="4"/>
  <c r="M213" i="4"/>
  <c r="N213" i="4"/>
  <c r="O213" i="4"/>
  <c r="P213" i="4"/>
  <c r="Q213" i="4"/>
  <c r="L214" i="4"/>
  <c r="M214" i="4"/>
  <c r="N214" i="4"/>
  <c r="O214" i="4"/>
  <c r="P214" i="4"/>
  <c r="Q214" i="4"/>
  <c r="L215" i="4"/>
  <c r="M215" i="4"/>
  <c r="N215" i="4"/>
  <c r="O215" i="4"/>
  <c r="P215" i="4"/>
  <c r="Q215" i="4"/>
  <c r="L216" i="4"/>
  <c r="M216" i="4"/>
  <c r="N216" i="4"/>
  <c r="O216" i="4"/>
  <c r="P216" i="4"/>
  <c r="Q216" i="4"/>
  <c r="L217" i="4"/>
  <c r="M217" i="4"/>
  <c r="N217" i="4"/>
  <c r="O217" i="4"/>
  <c r="P217" i="4"/>
  <c r="Q217" i="4"/>
  <c r="L218" i="4"/>
  <c r="M218" i="4"/>
  <c r="N218" i="4"/>
  <c r="O218" i="4"/>
  <c r="P218" i="4"/>
  <c r="Q218" i="4"/>
  <c r="L219" i="4"/>
  <c r="M219" i="4"/>
  <c r="N219" i="4"/>
  <c r="O219" i="4"/>
  <c r="P219" i="4"/>
  <c r="Q219" i="4"/>
  <c r="L220" i="4"/>
  <c r="M220" i="4"/>
  <c r="N220" i="4"/>
  <c r="O220" i="4"/>
  <c r="P220" i="4"/>
  <c r="Q220" i="4"/>
  <c r="L221" i="4"/>
  <c r="M221" i="4"/>
  <c r="N221" i="4"/>
  <c r="O221" i="4"/>
  <c r="P221" i="4"/>
  <c r="Q221" i="4"/>
  <c r="L222" i="4"/>
  <c r="M222" i="4"/>
  <c r="N222" i="4"/>
  <c r="O222" i="4"/>
  <c r="P222" i="4"/>
  <c r="Q222" i="4"/>
  <c r="L223" i="4"/>
  <c r="M223" i="4"/>
  <c r="N223" i="4"/>
  <c r="O223" i="4"/>
  <c r="P223" i="4"/>
  <c r="Q223" i="4"/>
  <c r="L224" i="4"/>
  <c r="M224" i="4"/>
  <c r="N224" i="4"/>
  <c r="O224" i="4"/>
  <c r="P224" i="4"/>
  <c r="Q224" i="4"/>
  <c r="L225" i="4"/>
  <c r="M225" i="4"/>
  <c r="N225" i="4"/>
  <c r="O225" i="4"/>
  <c r="P225" i="4"/>
  <c r="Q225" i="4"/>
  <c r="L226" i="4"/>
  <c r="M226" i="4"/>
  <c r="N226" i="4"/>
  <c r="O226" i="4"/>
  <c r="P226" i="4"/>
  <c r="Q226" i="4"/>
  <c r="L227" i="4"/>
  <c r="M227" i="4"/>
  <c r="N227" i="4"/>
  <c r="O227" i="4"/>
  <c r="P227" i="4"/>
  <c r="Q227" i="4"/>
  <c r="L228" i="4"/>
  <c r="M228" i="4"/>
  <c r="N228" i="4"/>
  <c r="O228" i="4"/>
  <c r="P228" i="4"/>
  <c r="Q228" i="4"/>
  <c r="L229" i="4"/>
  <c r="M229" i="4"/>
  <c r="N229" i="4"/>
  <c r="O229" i="4"/>
  <c r="P229" i="4"/>
  <c r="Q229" i="4"/>
  <c r="L230" i="4"/>
  <c r="M230" i="4"/>
  <c r="N230" i="4"/>
  <c r="O230" i="4"/>
  <c r="P230" i="4"/>
  <c r="Q230" i="4"/>
  <c r="L231" i="4"/>
  <c r="M231" i="4"/>
  <c r="N231" i="4"/>
  <c r="O231" i="4"/>
  <c r="P231" i="4"/>
  <c r="Q231" i="4"/>
  <c r="L232" i="4"/>
  <c r="M232" i="4"/>
  <c r="N232" i="4"/>
  <c r="O232" i="4"/>
  <c r="P232" i="4"/>
  <c r="Q232" i="4"/>
  <c r="L233" i="4"/>
  <c r="M233" i="4"/>
  <c r="N233" i="4"/>
  <c r="O233" i="4"/>
  <c r="P233" i="4"/>
  <c r="Q233" i="4"/>
  <c r="L234" i="4"/>
  <c r="M234" i="4"/>
  <c r="N234" i="4"/>
  <c r="O234" i="4"/>
  <c r="P234" i="4"/>
  <c r="Q234" i="4"/>
  <c r="L235" i="4"/>
  <c r="M235" i="4"/>
  <c r="N235" i="4"/>
  <c r="O235" i="4"/>
  <c r="P235" i="4"/>
  <c r="Q235" i="4"/>
  <c r="L236" i="4"/>
  <c r="M236" i="4"/>
  <c r="N236" i="4"/>
  <c r="O236" i="4"/>
  <c r="P236" i="4"/>
  <c r="Q236" i="4"/>
  <c r="L237" i="4"/>
  <c r="M237" i="4"/>
  <c r="N237" i="4"/>
  <c r="O237" i="4"/>
  <c r="P237" i="4"/>
  <c r="Q237" i="4"/>
  <c r="L238" i="4"/>
  <c r="M238" i="4"/>
  <c r="N238" i="4"/>
  <c r="O238" i="4"/>
  <c r="P238" i="4"/>
  <c r="Q238" i="4"/>
  <c r="L239" i="4"/>
  <c r="M239" i="4"/>
  <c r="N239" i="4"/>
  <c r="O239" i="4"/>
  <c r="P239" i="4"/>
  <c r="Q239" i="4"/>
  <c r="L240" i="4"/>
  <c r="M240" i="4"/>
  <c r="N240" i="4"/>
  <c r="O240" i="4"/>
  <c r="P240" i="4"/>
  <c r="Q240" i="4"/>
  <c r="L241" i="4"/>
  <c r="M241" i="4"/>
  <c r="N241" i="4"/>
  <c r="O241" i="4"/>
  <c r="P241" i="4"/>
  <c r="Q241" i="4"/>
  <c r="L242" i="4"/>
  <c r="M242" i="4"/>
  <c r="N242" i="4"/>
  <c r="O242" i="4"/>
  <c r="P242" i="4"/>
  <c r="Q242" i="4"/>
  <c r="L243" i="4"/>
  <c r="M243" i="4"/>
  <c r="N243" i="4"/>
  <c r="O243" i="4"/>
  <c r="P243" i="4"/>
  <c r="Q243" i="4"/>
  <c r="L244" i="4"/>
  <c r="M244" i="4"/>
  <c r="N244" i="4"/>
  <c r="O244" i="4"/>
  <c r="P244" i="4"/>
  <c r="Q244" i="4"/>
  <c r="L245" i="4"/>
  <c r="M245" i="4"/>
  <c r="N245" i="4"/>
  <c r="O245" i="4"/>
  <c r="P245" i="4"/>
  <c r="Q245" i="4"/>
  <c r="L246" i="4"/>
  <c r="M246" i="4"/>
  <c r="N246" i="4"/>
  <c r="O246" i="4"/>
  <c r="P246" i="4"/>
  <c r="Q246" i="4"/>
  <c r="L247" i="4"/>
  <c r="M247" i="4"/>
  <c r="N247" i="4"/>
  <c r="O247" i="4"/>
  <c r="P247" i="4"/>
  <c r="Q247" i="4"/>
  <c r="L248" i="4"/>
  <c r="M248" i="4"/>
  <c r="N248" i="4"/>
  <c r="O248" i="4"/>
  <c r="P248" i="4"/>
  <c r="Q248" i="4"/>
  <c r="L249" i="4"/>
  <c r="M249" i="4"/>
  <c r="N249" i="4"/>
  <c r="O249" i="4"/>
  <c r="P249" i="4"/>
  <c r="Q249" i="4"/>
  <c r="L250" i="4"/>
  <c r="M250" i="4"/>
  <c r="N250" i="4"/>
  <c r="O250" i="4"/>
  <c r="P250" i="4"/>
  <c r="Q250" i="4"/>
  <c r="L251" i="4"/>
  <c r="M251" i="4"/>
  <c r="N251" i="4"/>
  <c r="O251" i="4"/>
  <c r="P251" i="4"/>
  <c r="Q251" i="4"/>
  <c r="L252" i="4"/>
  <c r="M252" i="4"/>
  <c r="N252" i="4"/>
  <c r="O252" i="4"/>
  <c r="P252" i="4"/>
  <c r="Q252" i="4"/>
  <c r="L253" i="4"/>
  <c r="M253" i="4"/>
  <c r="N253" i="4"/>
  <c r="O253" i="4"/>
  <c r="P253" i="4"/>
  <c r="Q253" i="4"/>
  <c r="L254" i="4"/>
  <c r="M254" i="4"/>
  <c r="N254" i="4"/>
  <c r="O254" i="4"/>
  <c r="P254" i="4"/>
  <c r="Q254" i="4"/>
  <c r="L255" i="4"/>
  <c r="M255" i="4"/>
  <c r="N255" i="4"/>
  <c r="O255" i="4"/>
  <c r="P255" i="4"/>
  <c r="Q255" i="4"/>
  <c r="L256" i="4"/>
  <c r="M256" i="4"/>
  <c r="N256" i="4"/>
  <c r="O256" i="4"/>
  <c r="P256" i="4"/>
  <c r="Q256" i="4"/>
  <c r="L257" i="4"/>
  <c r="M257" i="4"/>
  <c r="N257" i="4"/>
  <c r="O257" i="4"/>
  <c r="P257" i="4"/>
  <c r="Q257" i="4"/>
  <c r="L258" i="4"/>
  <c r="M258" i="4"/>
  <c r="N258" i="4"/>
  <c r="O258" i="4"/>
  <c r="P258" i="4"/>
  <c r="Q258" i="4"/>
  <c r="L259" i="4"/>
  <c r="M259" i="4"/>
  <c r="N259" i="4"/>
  <c r="O259" i="4"/>
  <c r="P259" i="4"/>
  <c r="Q259" i="4"/>
  <c r="L260" i="4"/>
  <c r="M260" i="4"/>
  <c r="N260" i="4"/>
  <c r="O260" i="4"/>
  <c r="P260" i="4"/>
  <c r="Q260" i="4"/>
  <c r="L261" i="4"/>
  <c r="M261" i="4"/>
  <c r="N261" i="4"/>
  <c r="O261" i="4"/>
  <c r="P261" i="4"/>
  <c r="Q261" i="4"/>
  <c r="L262" i="4"/>
  <c r="M262" i="4"/>
  <c r="N262" i="4"/>
  <c r="O262" i="4"/>
  <c r="P262" i="4"/>
  <c r="Q262" i="4"/>
  <c r="L263" i="4"/>
  <c r="M263" i="4"/>
  <c r="N263" i="4"/>
  <c r="O263" i="4"/>
  <c r="P263" i="4"/>
  <c r="Q263" i="4"/>
  <c r="L264" i="4"/>
  <c r="M264" i="4"/>
  <c r="N264" i="4"/>
  <c r="O264" i="4"/>
  <c r="P264" i="4"/>
  <c r="Q264" i="4"/>
  <c r="L265" i="4"/>
  <c r="M265" i="4"/>
  <c r="N265" i="4"/>
  <c r="O265" i="4"/>
  <c r="P265" i="4"/>
  <c r="Q265" i="4"/>
  <c r="L266" i="4"/>
  <c r="M266" i="4"/>
  <c r="N266" i="4"/>
  <c r="O266" i="4"/>
  <c r="P266" i="4"/>
  <c r="Q266" i="4"/>
  <c r="L267" i="4"/>
  <c r="M267" i="4"/>
  <c r="N267" i="4"/>
  <c r="O267" i="4"/>
  <c r="P267" i="4"/>
  <c r="Q267" i="4"/>
  <c r="L268" i="4"/>
  <c r="M268" i="4"/>
  <c r="N268" i="4"/>
  <c r="O268" i="4"/>
  <c r="P268" i="4"/>
  <c r="Q268" i="4"/>
  <c r="L269" i="4"/>
  <c r="M269" i="4"/>
  <c r="N269" i="4"/>
  <c r="O269" i="4"/>
  <c r="P269" i="4"/>
  <c r="Q269" i="4"/>
  <c r="L270" i="4"/>
  <c r="M270" i="4"/>
  <c r="N270" i="4"/>
  <c r="O270" i="4"/>
  <c r="P270" i="4"/>
  <c r="Q270" i="4"/>
  <c r="L271" i="4"/>
  <c r="M271" i="4"/>
  <c r="N271" i="4"/>
  <c r="O271" i="4"/>
  <c r="P271" i="4"/>
  <c r="Q271" i="4"/>
  <c r="L272" i="4"/>
  <c r="M272" i="4"/>
  <c r="N272" i="4"/>
  <c r="O272" i="4"/>
  <c r="P272" i="4"/>
  <c r="Q272" i="4"/>
  <c r="L273" i="4"/>
  <c r="M273" i="4"/>
  <c r="N273" i="4"/>
  <c r="O273" i="4"/>
  <c r="P273" i="4"/>
  <c r="Q273" i="4"/>
  <c r="L274" i="4"/>
  <c r="M274" i="4"/>
  <c r="N274" i="4"/>
  <c r="O274" i="4"/>
  <c r="P274" i="4"/>
  <c r="Q274" i="4"/>
  <c r="L275" i="4"/>
  <c r="M275" i="4"/>
  <c r="N275" i="4"/>
  <c r="O275" i="4"/>
  <c r="P275" i="4"/>
  <c r="Q275" i="4"/>
  <c r="L276" i="4"/>
  <c r="M276" i="4"/>
  <c r="N276" i="4"/>
  <c r="O276" i="4"/>
  <c r="P276" i="4"/>
  <c r="Q276" i="4"/>
  <c r="L277" i="4"/>
  <c r="M277" i="4"/>
  <c r="N277" i="4"/>
  <c r="O277" i="4"/>
  <c r="P277" i="4"/>
  <c r="Q277" i="4"/>
  <c r="L278" i="4"/>
  <c r="M278" i="4"/>
  <c r="N278" i="4"/>
  <c r="O278" i="4"/>
  <c r="P278" i="4"/>
  <c r="Q278" i="4"/>
  <c r="L279" i="4"/>
  <c r="M279" i="4"/>
  <c r="N279" i="4"/>
  <c r="O279" i="4"/>
  <c r="P279" i="4"/>
  <c r="Q279" i="4"/>
  <c r="L280" i="4"/>
  <c r="M280" i="4"/>
  <c r="N280" i="4"/>
  <c r="O280" i="4"/>
  <c r="P280" i="4"/>
  <c r="Q280" i="4"/>
  <c r="L281" i="4"/>
  <c r="M281" i="4"/>
  <c r="N281" i="4"/>
  <c r="O281" i="4"/>
  <c r="P281" i="4"/>
  <c r="Q281" i="4"/>
  <c r="L282" i="4"/>
  <c r="M282" i="4"/>
  <c r="N282" i="4"/>
  <c r="O282" i="4"/>
  <c r="P282" i="4"/>
  <c r="Q282" i="4"/>
  <c r="L283" i="4"/>
  <c r="M283" i="4"/>
  <c r="N283" i="4"/>
  <c r="O283" i="4"/>
  <c r="P283" i="4"/>
  <c r="Q283" i="4"/>
  <c r="L284" i="4"/>
  <c r="M284" i="4"/>
  <c r="N284" i="4"/>
  <c r="O284" i="4"/>
  <c r="P284" i="4"/>
  <c r="Q284" i="4"/>
  <c r="L285" i="4"/>
  <c r="M285" i="4"/>
  <c r="N285" i="4"/>
  <c r="O285" i="4"/>
  <c r="P285" i="4"/>
  <c r="Q285" i="4"/>
  <c r="L286" i="4"/>
  <c r="M286" i="4"/>
  <c r="N286" i="4"/>
  <c r="O286" i="4"/>
  <c r="P286" i="4"/>
  <c r="Q286" i="4"/>
  <c r="L287" i="4"/>
  <c r="M287" i="4"/>
  <c r="N287" i="4"/>
  <c r="O287" i="4"/>
  <c r="P287" i="4"/>
  <c r="Q287" i="4"/>
  <c r="L288" i="4"/>
  <c r="M288" i="4"/>
  <c r="N288" i="4"/>
  <c r="O288" i="4"/>
  <c r="P288" i="4"/>
  <c r="Q288" i="4"/>
  <c r="L289" i="4"/>
  <c r="M289" i="4"/>
  <c r="N289" i="4"/>
  <c r="O289" i="4"/>
  <c r="P289" i="4"/>
  <c r="Q289" i="4"/>
  <c r="L290" i="4"/>
  <c r="M290" i="4"/>
  <c r="N290" i="4"/>
  <c r="O290" i="4"/>
  <c r="P290" i="4"/>
  <c r="Q290" i="4"/>
  <c r="L291" i="4"/>
  <c r="M291" i="4"/>
  <c r="N291" i="4"/>
  <c r="O291" i="4"/>
  <c r="P291" i="4"/>
  <c r="Q291" i="4"/>
  <c r="L292" i="4"/>
  <c r="M292" i="4"/>
  <c r="N292" i="4"/>
  <c r="O292" i="4"/>
  <c r="P292" i="4"/>
  <c r="Q292" i="4"/>
  <c r="L293" i="4"/>
  <c r="M293" i="4"/>
  <c r="N293" i="4"/>
  <c r="O293" i="4"/>
  <c r="P293" i="4"/>
  <c r="Q293" i="4"/>
  <c r="L294" i="4"/>
  <c r="M294" i="4"/>
  <c r="N294" i="4"/>
  <c r="O294" i="4"/>
  <c r="P294" i="4"/>
  <c r="Q294" i="4"/>
  <c r="L7" i="3"/>
  <c r="M7" i="3"/>
  <c r="N7" i="3"/>
  <c r="O7" i="3"/>
  <c r="P7" i="3"/>
  <c r="Q7" i="3"/>
  <c r="L8" i="3"/>
  <c r="M8" i="3"/>
  <c r="N8" i="3"/>
  <c r="O8" i="3"/>
  <c r="P8" i="3"/>
  <c r="Q8" i="3"/>
  <c r="L9" i="3"/>
  <c r="M9" i="3"/>
  <c r="N9" i="3"/>
  <c r="O9" i="3"/>
  <c r="P9" i="3"/>
  <c r="Q9" i="3"/>
  <c r="L10" i="3"/>
  <c r="M10" i="3"/>
  <c r="N10" i="3"/>
  <c r="O10" i="3"/>
  <c r="P10" i="3"/>
  <c r="Q10" i="3"/>
  <c r="L11" i="3"/>
  <c r="M11" i="3"/>
  <c r="N11" i="3"/>
  <c r="O11" i="3"/>
  <c r="P11" i="3"/>
  <c r="Q11" i="3"/>
  <c r="L12" i="3"/>
  <c r="M12" i="3"/>
  <c r="N12" i="3"/>
  <c r="O12" i="3"/>
  <c r="P12" i="3"/>
  <c r="Q12" i="3"/>
  <c r="L13" i="3"/>
  <c r="M13" i="3"/>
  <c r="N13" i="3"/>
  <c r="O13" i="3"/>
  <c r="P13" i="3"/>
  <c r="Q13" i="3"/>
  <c r="L14" i="3"/>
  <c r="M14" i="3"/>
  <c r="N14" i="3"/>
  <c r="O14" i="3"/>
  <c r="P14" i="3"/>
  <c r="Q14" i="3"/>
  <c r="L19" i="3"/>
  <c r="M19" i="3"/>
  <c r="N19" i="3"/>
  <c r="O19" i="3"/>
  <c r="P19" i="3"/>
  <c r="Q19" i="3"/>
  <c r="L20" i="3"/>
  <c r="M20" i="3"/>
  <c r="N20" i="3"/>
  <c r="O20" i="3"/>
  <c r="P20" i="3"/>
  <c r="Q20" i="3"/>
  <c r="L21" i="3"/>
  <c r="M21" i="3"/>
  <c r="N21" i="3"/>
  <c r="O21" i="3"/>
  <c r="P21" i="3"/>
  <c r="Q21" i="3"/>
  <c r="L22" i="3"/>
  <c r="M22" i="3"/>
  <c r="N22" i="3"/>
  <c r="O22" i="3"/>
  <c r="P22" i="3"/>
  <c r="Q22" i="3"/>
  <c r="L23" i="3"/>
  <c r="M23" i="3"/>
  <c r="N23" i="3"/>
  <c r="O23" i="3"/>
  <c r="P23" i="3"/>
  <c r="Q23" i="3"/>
  <c r="L24" i="3"/>
  <c r="M24" i="3"/>
  <c r="N24" i="3"/>
  <c r="O24" i="3"/>
  <c r="P24" i="3"/>
  <c r="Q24" i="3"/>
  <c r="L25" i="3"/>
  <c r="M25" i="3"/>
  <c r="N25" i="3"/>
  <c r="O25" i="3"/>
  <c r="P25" i="3"/>
  <c r="Q25" i="3"/>
  <c r="L26" i="3"/>
  <c r="M26" i="3"/>
  <c r="N26" i="3"/>
  <c r="O26" i="3"/>
  <c r="P26" i="3"/>
  <c r="Q26" i="3"/>
  <c r="L27" i="3"/>
  <c r="M27" i="3"/>
  <c r="N27" i="3"/>
  <c r="O27" i="3"/>
  <c r="P27" i="3"/>
  <c r="Q27" i="3"/>
  <c r="L28" i="3"/>
  <c r="M28" i="3"/>
  <c r="N28" i="3"/>
  <c r="O28" i="3"/>
  <c r="P28" i="3"/>
  <c r="Q28" i="3"/>
  <c r="L29" i="3"/>
  <c r="M29" i="3"/>
  <c r="N29" i="3"/>
  <c r="O29" i="3"/>
  <c r="P29" i="3"/>
  <c r="Q29" i="3"/>
  <c r="L30" i="3"/>
  <c r="M30" i="3"/>
  <c r="N30" i="3"/>
  <c r="O30" i="3"/>
  <c r="P30" i="3"/>
  <c r="Q30" i="3"/>
  <c r="L31" i="3"/>
  <c r="M31" i="3"/>
  <c r="N31" i="3"/>
  <c r="O31" i="3"/>
  <c r="P31" i="3"/>
  <c r="Q31" i="3"/>
  <c r="L32" i="3"/>
  <c r="M32" i="3"/>
  <c r="N32" i="3"/>
  <c r="O32" i="3"/>
  <c r="P32" i="3"/>
  <c r="Q32" i="3"/>
  <c r="L33" i="3"/>
  <c r="M33" i="3"/>
  <c r="N33" i="3"/>
  <c r="O33" i="3"/>
  <c r="P33" i="3"/>
  <c r="Q33" i="3"/>
  <c r="L34" i="3"/>
  <c r="M34" i="3"/>
  <c r="N34" i="3"/>
  <c r="O34" i="3"/>
  <c r="P34" i="3"/>
  <c r="Q34" i="3"/>
  <c r="L35" i="3"/>
  <c r="M35" i="3"/>
  <c r="N35" i="3"/>
  <c r="O35" i="3"/>
  <c r="P35" i="3"/>
  <c r="Q35" i="3"/>
  <c r="L36" i="3"/>
  <c r="M36" i="3"/>
  <c r="N36" i="3"/>
  <c r="O36" i="3"/>
  <c r="P36" i="3"/>
  <c r="Q36" i="3"/>
  <c r="L37" i="3"/>
  <c r="M37" i="3"/>
  <c r="N37" i="3"/>
  <c r="O37" i="3"/>
  <c r="P37" i="3"/>
  <c r="Q37" i="3"/>
  <c r="L38" i="3"/>
  <c r="M38" i="3"/>
  <c r="N38" i="3"/>
  <c r="O38" i="3"/>
  <c r="P38" i="3"/>
  <c r="Q38" i="3"/>
  <c r="L39" i="3"/>
  <c r="M39" i="3"/>
  <c r="N39" i="3"/>
  <c r="O39" i="3"/>
  <c r="P39" i="3"/>
  <c r="Q39" i="3"/>
  <c r="L40" i="3"/>
  <c r="M40" i="3"/>
  <c r="N40" i="3"/>
  <c r="O40" i="3"/>
  <c r="P40" i="3"/>
  <c r="Q40" i="3"/>
  <c r="L41" i="3"/>
  <c r="M41" i="3"/>
  <c r="N41" i="3"/>
  <c r="O41" i="3"/>
  <c r="P41" i="3"/>
  <c r="Q41" i="3"/>
  <c r="L42" i="3"/>
  <c r="M42" i="3"/>
  <c r="N42" i="3"/>
  <c r="O42" i="3"/>
  <c r="P42" i="3"/>
  <c r="Q42" i="3"/>
  <c r="L43" i="3"/>
  <c r="M43" i="3"/>
  <c r="N43" i="3"/>
  <c r="O43" i="3"/>
  <c r="P43" i="3"/>
  <c r="Q43" i="3"/>
  <c r="L44" i="3"/>
  <c r="M44" i="3"/>
  <c r="N44" i="3"/>
  <c r="O44" i="3"/>
  <c r="P44" i="3"/>
  <c r="Q44" i="3"/>
  <c r="L45" i="3"/>
  <c r="M45" i="3"/>
  <c r="N45" i="3"/>
  <c r="O45" i="3"/>
  <c r="P45" i="3"/>
  <c r="Q45" i="3"/>
  <c r="L46" i="3"/>
  <c r="M46" i="3"/>
  <c r="N46" i="3"/>
  <c r="O46" i="3"/>
  <c r="P46" i="3"/>
  <c r="Q46" i="3"/>
  <c r="L47" i="3"/>
  <c r="M47" i="3"/>
  <c r="N47" i="3"/>
  <c r="O47" i="3"/>
  <c r="P47" i="3"/>
  <c r="Q47" i="3"/>
  <c r="L48" i="3"/>
  <c r="M48" i="3"/>
  <c r="N48" i="3"/>
  <c r="O48" i="3"/>
  <c r="P48" i="3"/>
  <c r="Q48" i="3"/>
  <c r="L49" i="3"/>
  <c r="M49" i="3"/>
  <c r="N49" i="3"/>
  <c r="O49" i="3"/>
  <c r="P49" i="3"/>
  <c r="Q49" i="3"/>
  <c r="L50" i="3"/>
  <c r="M50" i="3"/>
  <c r="N50" i="3"/>
  <c r="O50" i="3"/>
  <c r="P50" i="3"/>
  <c r="Q50" i="3"/>
  <c r="L51" i="3"/>
  <c r="M51" i="3"/>
  <c r="N51" i="3"/>
  <c r="O51" i="3"/>
  <c r="P51" i="3"/>
  <c r="Q51" i="3"/>
  <c r="L52" i="3"/>
  <c r="M52" i="3"/>
  <c r="N52" i="3"/>
  <c r="O52" i="3"/>
  <c r="P52" i="3"/>
  <c r="Q52" i="3"/>
  <c r="L53" i="3"/>
  <c r="M53" i="3"/>
  <c r="N53" i="3"/>
  <c r="O53" i="3"/>
  <c r="P53" i="3"/>
  <c r="Q53" i="3"/>
  <c r="L54" i="3"/>
  <c r="M54" i="3"/>
  <c r="N54" i="3"/>
  <c r="O54" i="3"/>
  <c r="P54" i="3"/>
  <c r="Q54" i="3"/>
  <c r="L55" i="3"/>
  <c r="M55" i="3"/>
  <c r="N55" i="3"/>
  <c r="O55" i="3"/>
  <c r="P55" i="3"/>
  <c r="Q55" i="3"/>
  <c r="L56" i="3"/>
  <c r="M56" i="3"/>
  <c r="N56" i="3"/>
  <c r="O56" i="3"/>
  <c r="P56" i="3"/>
  <c r="Q56" i="3"/>
  <c r="L57" i="3"/>
  <c r="M57" i="3"/>
  <c r="N57" i="3"/>
  <c r="O57" i="3"/>
  <c r="P57" i="3"/>
  <c r="Q57" i="3"/>
  <c r="L58" i="3"/>
  <c r="M58" i="3"/>
  <c r="N58" i="3"/>
  <c r="O58" i="3"/>
  <c r="P58" i="3"/>
  <c r="Q58" i="3"/>
  <c r="L59" i="3"/>
  <c r="M59" i="3"/>
  <c r="N59" i="3"/>
  <c r="O59" i="3"/>
  <c r="P59" i="3"/>
  <c r="Q59" i="3"/>
  <c r="L60" i="3"/>
  <c r="M60" i="3"/>
  <c r="N60" i="3"/>
  <c r="O60" i="3"/>
  <c r="P60" i="3"/>
  <c r="Q60" i="3"/>
  <c r="L61" i="3"/>
  <c r="M61" i="3"/>
  <c r="N61" i="3"/>
  <c r="O61" i="3"/>
  <c r="P61" i="3"/>
  <c r="Q61" i="3"/>
  <c r="L62" i="3"/>
  <c r="M62" i="3"/>
  <c r="N62" i="3"/>
  <c r="O62" i="3"/>
  <c r="P62" i="3"/>
  <c r="Q62" i="3"/>
  <c r="L63" i="3"/>
  <c r="M63" i="3"/>
  <c r="N63" i="3"/>
  <c r="O63" i="3"/>
  <c r="P63" i="3"/>
  <c r="Q63" i="3"/>
  <c r="L64" i="3"/>
  <c r="M64" i="3"/>
  <c r="N64" i="3"/>
  <c r="O64" i="3"/>
  <c r="P64" i="3"/>
  <c r="Q64" i="3"/>
  <c r="L65" i="3"/>
  <c r="M65" i="3"/>
  <c r="N65" i="3"/>
  <c r="O65" i="3"/>
  <c r="P65" i="3"/>
  <c r="Q65" i="3"/>
  <c r="L66" i="3"/>
  <c r="M66" i="3"/>
  <c r="N66" i="3"/>
  <c r="O66" i="3"/>
  <c r="P66" i="3"/>
  <c r="Q66" i="3"/>
  <c r="L67" i="3"/>
  <c r="M67" i="3"/>
  <c r="N67" i="3"/>
  <c r="O67" i="3"/>
  <c r="P67" i="3"/>
  <c r="Q67" i="3"/>
  <c r="L68" i="3"/>
  <c r="M68" i="3"/>
  <c r="N68" i="3"/>
  <c r="O68" i="3"/>
  <c r="P68" i="3"/>
  <c r="Q68" i="3"/>
  <c r="L69" i="3"/>
  <c r="M69" i="3"/>
  <c r="N69" i="3"/>
  <c r="O69" i="3"/>
  <c r="P69" i="3"/>
  <c r="Q69" i="3"/>
  <c r="L70" i="3"/>
  <c r="M70" i="3"/>
  <c r="N70" i="3"/>
  <c r="O70" i="3"/>
  <c r="P70" i="3"/>
  <c r="Q70" i="3"/>
  <c r="L71" i="3"/>
  <c r="M71" i="3"/>
  <c r="N71" i="3"/>
  <c r="O71" i="3"/>
  <c r="P71" i="3"/>
  <c r="Q71" i="3"/>
  <c r="L72" i="3"/>
  <c r="M72" i="3"/>
  <c r="N72" i="3"/>
  <c r="O72" i="3"/>
  <c r="P72" i="3"/>
  <c r="Q72" i="3"/>
  <c r="L73" i="3"/>
  <c r="M73" i="3"/>
  <c r="N73" i="3"/>
  <c r="O73" i="3"/>
  <c r="P73" i="3"/>
  <c r="Q73" i="3"/>
  <c r="L74" i="3"/>
  <c r="M74" i="3"/>
  <c r="N74" i="3"/>
  <c r="O74" i="3"/>
  <c r="P74" i="3"/>
  <c r="Q74" i="3"/>
  <c r="L75" i="3"/>
  <c r="M75" i="3"/>
  <c r="N75" i="3"/>
  <c r="O75" i="3"/>
  <c r="P75" i="3"/>
  <c r="Q75" i="3"/>
  <c r="L76" i="3"/>
  <c r="M76" i="3"/>
  <c r="N76" i="3"/>
  <c r="O76" i="3"/>
  <c r="P76" i="3"/>
  <c r="Q76" i="3"/>
  <c r="L77" i="3"/>
  <c r="M77" i="3"/>
  <c r="N77" i="3"/>
  <c r="O77" i="3"/>
  <c r="P77" i="3"/>
  <c r="Q77" i="3"/>
  <c r="L78" i="3"/>
  <c r="M78" i="3"/>
  <c r="N78" i="3"/>
  <c r="O78" i="3"/>
  <c r="P78" i="3"/>
  <c r="Q78" i="3"/>
  <c r="L79" i="3"/>
  <c r="M79" i="3"/>
  <c r="N79" i="3"/>
  <c r="O79" i="3"/>
  <c r="P79" i="3"/>
  <c r="Q79" i="3"/>
  <c r="L80" i="3"/>
  <c r="M80" i="3"/>
  <c r="N80" i="3"/>
  <c r="O80" i="3"/>
  <c r="P80" i="3"/>
  <c r="Q80" i="3"/>
  <c r="L81" i="3"/>
  <c r="M81" i="3"/>
  <c r="N81" i="3"/>
  <c r="O81" i="3"/>
  <c r="P81" i="3"/>
  <c r="Q81" i="3"/>
  <c r="L82" i="3"/>
  <c r="M82" i="3"/>
  <c r="N82" i="3"/>
  <c r="O82" i="3"/>
  <c r="P82" i="3"/>
  <c r="Q82" i="3"/>
  <c r="L83" i="3"/>
  <c r="M83" i="3"/>
  <c r="N83" i="3"/>
  <c r="O83" i="3"/>
  <c r="P83" i="3"/>
  <c r="Q83" i="3"/>
  <c r="L84" i="3"/>
  <c r="M84" i="3"/>
  <c r="N84" i="3"/>
  <c r="O84" i="3"/>
  <c r="P84" i="3"/>
  <c r="Q84" i="3"/>
  <c r="L85" i="3"/>
  <c r="M85" i="3"/>
  <c r="N85" i="3"/>
  <c r="O85" i="3"/>
  <c r="P85" i="3"/>
  <c r="Q85" i="3"/>
  <c r="L86" i="3"/>
  <c r="M86" i="3"/>
  <c r="N86" i="3"/>
  <c r="O86" i="3"/>
  <c r="P86" i="3"/>
  <c r="Q86" i="3"/>
  <c r="L87" i="3"/>
  <c r="M87" i="3"/>
  <c r="N87" i="3"/>
  <c r="O87" i="3"/>
  <c r="P87" i="3"/>
  <c r="Q87" i="3"/>
  <c r="L88" i="3"/>
  <c r="M88" i="3"/>
  <c r="N88" i="3"/>
  <c r="O88" i="3"/>
  <c r="P88" i="3"/>
  <c r="Q88" i="3"/>
  <c r="L89" i="3"/>
  <c r="M89" i="3"/>
  <c r="N89" i="3"/>
  <c r="O89" i="3"/>
  <c r="P89" i="3"/>
  <c r="Q89" i="3"/>
  <c r="L90" i="3"/>
  <c r="M90" i="3"/>
  <c r="N90" i="3"/>
  <c r="O90" i="3"/>
  <c r="P90" i="3"/>
  <c r="Q90" i="3"/>
  <c r="L91" i="3"/>
  <c r="M91" i="3"/>
  <c r="N91" i="3"/>
  <c r="O91" i="3"/>
  <c r="P91" i="3"/>
  <c r="Q91" i="3"/>
  <c r="L92" i="3"/>
  <c r="M92" i="3"/>
  <c r="N92" i="3"/>
  <c r="O92" i="3"/>
  <c r="P92" i="3"/>
  <c r="Q92" i="3"/>
  <c r="L93" i="3"/>
  <c r="M93" i="3"/>
  <c r="N93" i="3"/>
  <c r="O93" i="3"/>
  <c r="P93" i="3"/>
  <c r="Q93" i="3"/>
  <c r="L94" i="3"/>
  <c r="M94" i="3"/>
  <c r="N94" i="3"/>
  <c r="O94" i="3"/>
  <c r="P94" i="3"/>
  <c r="Q94" i="3"/>
  <c r="L95" i="3"/>
  <c r="M95" i="3"/>
  <c r="N95" i="3"/>
  <c r="O95" i="3"/>
  <c r="P95" i="3"/>
  <c r="Q95" i="3"/>
  <c r="L96" i="3"/>
  <c r="M96" i="3"/>
  <c r="N96" i="3"/>
  <c r="O96" i="3"/>
  <c r="P96" i="3"/>
  <c r="Q96" i="3"/>
  <c r="L97" i="3"/>
  <c r="M97" i="3"/>
  <c r="N97" i="3"/>
  <c r="O97" i="3"/>
  <c r="P97" i="3"/>
  <c r="Q97" i="3"/>
  <c r="L98" i="3"/>
  <c r="M98" i="3"/>
  <c r="N98" i="3"/>
  <c r="O98" i="3"/>
  <c r="P98" i="3"/>
  <c r="Q98" i="3"/>
  <c r="L99" i="3"/>
  <c r="M99" i="3"/>
  <c r="N99" i="3"/>
  <c r="O99" i="3"/>
  <c r="P99" i="3"/>
  <c r="Q99" i="3"/>
  <c r="L100" i="3"/>
  <c r="M100" i="3"/>
  <c r="N100" i="3"/>
  <c r="O100" i="3"/>
  <c r="P100" i="3"/>
  <c r="Q100" i="3"/>
  <c r="L101" i="3"/>
  <c r="M101" i="3"/>
  <c r="N101" i="3"/>
  <c r="O101" i="3"/>
  <c r="P101" i="3"/>
  <c r="Q101" i="3"/>
  <c r="L102" i="3"/>
  <c r="M102" i="3"/>
  <c r="N102" i="3"/>
  <c r="O102" i="3"/>
  <c r="P102" i="3"/>
  <c r="Q102" i="3"/>
  <c r="L103" i="3"/>
  <c r="M103" i="3"/>
  <c r="N103" i="3"/>
  <c r="O103" i="3"/>
  <c r="P103" i="3"/>
  <c r="Q103" i="3"/>
  <c r="L104" i="3"/>
  <c r="M104" i="3"/>
  <c r="N104" i="3"/>
  <c r="O104" i="3"/>
  <c r="P104" i="3"/>
  <c r="Q104" i="3"/>
  <c r="L105" i="3"/>
  <c r="M105" i="3"/>
  <c r="N105" i="3"/>
  <c r="O105" i="3"/>
  <c r="P105" i="3"/>
  <c r="Q105" i="3"/>
  <c r="L106" i="3"/>
  <c r="M106" i="3"/>
  <c r="N106" i="3"/>
  <c r="O106" i="3"/>
  <c r="P106" i="3"/>
  <c r="Q106" i="3"/>
  <c r="L107" i="3"/>
  <c r="M107" i="3"/>
  <c r="N107" i="3"/>
  <c r="O107" i="3"/>
  <c r="P107" i="3"/>
  <c r="Q107" i="3"/>
  <c r="L108" i="3"/>
  <c r="M108" i="3"/>
  <c r="N108" i="3"/>
  <c r="O108" i="3"/>
  <c r="P108" i="3"/>
  <c r="Q108" i="3"/>
  <c r="L109" i="3"/>
  <c r="M109" i="3"/>
  <c r="N109" i="3"/>
  <c r="O109" i="3"/>
  <c r="P109" i="3"/>
  <c r="Q109" i="3"/>
  <c r="L110" i="3"/>
  <c r="M110" i="3"/>
  <c r="N110" i="3"/>
  <c r="O110" i="3"/>
  <c r="P110" i="3"/>
  <c r="Q110" i="3"/>
  <c r="L111" i="3"/>
  <c r="M111" i="3"/>
  <c r="N111" i="3"/>
  <c r="O111" i="3"/>
  <c r="P111" i="3"/>
  <c r="Q111" i="3"/>
  <c r="L112" i="3"/>
  <c r="M112" i="3"/>
  <c r="N112" i="3"/>
  <c r="O112" i="3"/>
  <c r="P112" i="3"/>
  <c r="Q112" i="3"/>
  <c r="L113" i="3"/>
  <c r="M113" i="3"/>
  <c r="N113" i="3"/>
  <c r="O113" i="3"/>
  <c r="P113" i="3"/>
  <c r="Q113" i="3"/>
  <c r="L114" i="3"/>
  <c r="M114" i="3"/>
  <c r="N114" i="3"/>
  <c r="O114" i="3"/>
  <c r="P114" i="3"/>
  <c r="Q114" i="3"/>
  <c r="L115" i="3"/>
  <c r="M115" i="3"/>
  <c r="N115" i="3"/>
  <c r="O115" i="3"/>
  <c r="P115" i="3"/>
  <c r="Q115" i="3"/>
  <c r="L116" i="3"/>
  <c r="M116" i="3"/>
  <c r="N116" i="3"/>
  <c r="O116" i="3"/>
  <c r="P116" i="3"/>
  <c r="Q116" i="3"/>
  <c r="L117" i="3"/>
  <c r="M117" i="3"/>
  <c r="N117" i="3"/>
  <c r="O117" i="3"/>
  <c r="P117" i="3"/>
  <c r="Q117" i="3"/>
  <c r="L118" i="3"/>
  <c r="M118" i="3"/>
  <c r="N118" i="3"/>
  <c r="O118" i="3"/>
  <c r="P118" i="3"/>
  <c r="Q118" i="3"/>
  <c r="L119" i="3"/>
  <c r="M119" i="3"/>
  <c r="N119" i="3"/>
  <c r="O119" i="3"/>
  <c r="P119" i="3"/>
  <c r="Q119" i="3"/>
  <c r="L120" i="3"/>
  <c r="M120" i="3"/>
  <c r="N120" i="3"/>
  <c r="O120" i="3"/>
  <c r="P120" i="3"/>
  <c r="Q120" i="3"/>
  <c r="L121" i="3"/>
  <c r="M121" i="3"/>
  <c r="N121" i="3"/>
  <c r="O121" i="3"/>
  <c r="P121" i="3"/>
  <c r="Q121" i="3"/>
  <c r="L122" i="3"/>
  <c r="M122" i="3"/>
  <c r="N122" i="3"/>
  <c r="O122" i="3"/>
  <c r="P122" i="3"/>
  <c r="Q122" i="3"/>
  <c r="L123" i="3"/>
  <c r="M123" i="3"/>
  <c r="N123" i="3"/>
  <c r="O123" i="3"/>
  <c r="P123" i="3"/>
  <c r="Q123" i="3"/>
  <c r="L124" i="3"/>
  <c r="M124" i="3"/>
  <c r="N124" i="3"/>
  <c r="O124" i="3"/>
  <c r="P124" i="3"/>
  <c r="Q124" i="3"/>
  <c r="L125" i="3"/>
  <c r="M125" i="3"/>
  <c r="N125" i="3"/>
  <c r="O125" i="3"/>
  <c r="P125" i="3"/>
  <c r="Q125" i="3"/>
  <c r="L126" i="3"/>
  <c r="M126" i="3"/>
  <c r="N126" i="3"/>
  <c r="O126" i="3"/>
  <c r="P126" i="3"/>
  <c r="Q126" i="3"/>
  <c r="L127" i="3"/>
  <c r="M127" i="3"/>
  <c r="N127" i="3"/>
  <c r="O127" i="3"/>
  <c r="P127" i="3"/>
  <c r="Q127" i="3"/>
  <c r="L128" i="3"/>
  <c r="M128" i="3"/>
  <c r="N128" i="3"/>
  <c r="O128" i="3"/>
  <c r="P128" i="3"/>
  <c r="Q128" i="3"/>
  <c r="L129" i="3"/>
  <c r="M129" i="3"/>
  <c r="N129" i="3"/>
  <c r="O129" i="3"/>
  <c r="P129" i="3"/>
  <c r="Q129" i="3"/>
  <c r="L130" i="3"/>
  <c r="M130" i="3"/>
  <c r="N130" i="3"/>
  <c r="O130" i="3"/>
  <c r="P130" i="3"/>
  <c r="Q130" i="3"/>
  <c r="L131" i="3"/>
  <c r="M131" i="3"/>
  <c r="N131" i="3"/>
  <c r="O131" i="3"/>
  <c r="P131" i="3"/>
  <c r="Q131" i="3"/>
  <c r="L132" i="3"/>
  <c r="M132" i="3"/>
  <c r="N132" i="3"/>
  <c r="O132" i="3"/>
  <c r="P132" i="3"/>
  <c r="Q132" i="3"/>
  <c r="L133" i="3"/>
  <c r="M133" i="3"/>
  <c r="N133" i="3"/>
  <c r="O133" i="3"/>
  <c r="P133" i="3"/>
  <c r="Q133" i="3"/>
  <c r="L134" i="3"/>
  <c r="M134" i="3"/>
  <c r="N134" i="3"/>
  <c r="O134" i="3"/>
  <c r="P134" i="3"/>
  <c r="Q134" i="3"/>
  <c r="L135" i="3"/>
  <c r="M135" i="3"/>
  <c r="N135" i="3"/>
  <c r="O135" i="3"/>
  <c r="P135" i="3"/>
  <c r="Q135" i="3"/>
  <c r="L136" i="3"/>
  <c r="M136" i="3"/>
  <c r="N136" i="3"/>
  <c r="O136" i="3"/>
  <c r="P136" i="3"/>
  <c r="Q136" i="3"/>
  <c r="L137" i="3"/>
  <c r="M137" i="3"/>
  <c r="N137" i="3"/>
  <c r="O137" i="3"/>
  <c r="P137" i="3"/>
  <c r="Q137" i="3"/>
  <c r="L138" i="3"/>
  <c r="M138" i="3"/>
  <c r="N138" i="3"/>
  <c r="O138" i="3"/>
  <c r="P138" i="3"/>
  <c r="Q138" i="3"/>
  <c r="L139" i="3"/>
  <c r="M139" i="3"/>
  <c r="N139" i="3"/>
  <c r="O139" i="3"/>
  <c r="P139" i="3"/>
  <c r="Q139" i="3"/>
  <c r="L140" i="3"/>
  <c r="M140" i="3"/>
  <c r="N140" i="3"/>
  <c r="O140" i="3"/>
  <c r="P140" i="3"/>
  <c r="Q140" i="3"/>
  <c r="L141" i="3"/>
  <c r="M141" i="3"/>
  <c r="N141" i="3"/>
  <c r="O141" i="3"/>
  <c r="P141" i="3"/>
  <c r="Q141" i="3"/>
  <c r="L142" i="3"/>
  <c r="M142" i="3"/>
  <c r="N142" i="3"/>
  <c r="O142" i="3"/>
  <c r="P142" i="3"/>
  <c r="Q142" i="3"/>
  <c r="L143" i="3"/>
  <c r="M143" i="3"/>
  <c r="N143" i="3"/>
  <c r="O143" i="3"/>
  <c r="P143" i="3"/>
  <c r="Q143" i="3"/>
  <c r="L144" i="3"/>
  <c r="M144" i="3"/>
  <c r="N144" i="3"/>
  <c r="O144" i="3"/>
  <c r="P144" i="3"/>
  <c r="Q144" i="3"/>
  <c r="L145" i="3"/>
  <c r="M145" i="3"/>
  <c r="N145" i="3"/>
  <c r="O145" i="3"/>
  <c r="P145" i="3"/>
  <c r="Q145" i="3"/>
  <c r="L146" i="3"/>
  <c r="M146" i="3"/>
  <c r="N146" i="3"/>
  <c r="O146" i="3"/>
  <c r="P146" i="3"/>
  <c r="Q146" i="3"/>
  <c r="L147" i="3"/>
  <c r="M147" i="3"/>
  <c r="N147" i="3"/>
  <c r="O147" i="3"/>
  <c r="P147" i="3"/>
  <c r="Q147" i="3"/>
  <c r="L148" i="3"/>
  <c r="M148" i="3"/>
  <c r="N148" i="3"/>
  <c r="O148" i="3"/>
  <c r="P148" i="3"/>
  <c r="Q148" i="3"/>
  <c r="L149" i="3"/>
  <c r="M149" i="3"/>
  <c r="N149" i="3"/>
  <c r="O149" i="3"/>
  <c r="P149" i="3"/>
  <c r="Q149" i="3"/>
  <c r="L150" i="3"/>
  <c r="M150" i="3"/>
  <c r="N150" i="3"/>
  <c r="O150" i="3"/>
  <c r="P150" i="3"/>
  <c r="Q150" i="3"/>
  <c r="L151" i="3"/>
  <c r="M151" i="3"/>
  <c r="N151" i="3"/>
  <c r="O151" i="3"/>
  <c r="P151" i="3"/>
  <c r="Q151" i="3"/>
  <c r="L152" i="3"/>
  <c r="M152" i="3"/>
  <c r="N152" i="3"/>
  <c r="O152" i="3"/>
  <c r="P152" i="3"/>
  <c r="Q152" i="3"/>
  <c r="L153" i="3"/>
  <c r="M153" i="3"/>
  <c r="N153" i="3"/>
  <c r="O153" i="3"/>
  <c r="P153" i="3"/>
  <c r="Q153" i="3"/>
  <c r="L154" i="3"/>
  <c r="M154" i="3"/>
  <c r="N154" i="3"/>
  <c r="O154" i="3"/>
  <c r="P154" i="3"/>
  <c r="Q154" i="3"/>
  <c r="L155" i="3"/>
  <c r="M155" i="3"/>
  <c r="N155" i="3"/>
  <c r="O155" i="3"/>
  <c r="P155" i="3"/>
  <c r="Q155" i="3"/>
  <c r="L156" i="3"/>
  <c r="M156" i="3"/>
  <c r="N156" i="3"/>
  <c r="O156" i="3"/>
  <c r="P156" i="3"/>
  <c r="Q156" i="3"/>
  <c r="L157" i="3"/>
  <c r="M157" i="3"/>
  <c r="N157" i="3"/>
  <c r="O157" i="3"/>
  <c r="P157" i="3"/>
  <c r="Q157" i="3"/>
  <c r="L158" i="3"/>
  <c r="M158" i="3"/>
  <c r="N158" i="3"/>
  <c r="O158" i="3"/>
  <c r="P158" i="3"/>
  <c r="Q158" i="3"/>
  <c r="L159" i="3"/>
  <c r="M159" i="3"/>
  <c r="N159" i="3"/>
  <c r="O159" i="3"/>
  <c r="P159" i="3"/>
  <c r="Q159" i="3"/>
  <c r="L160" i="3"/>
  <c r="M160" i="3"/>
  <c r="N160" i="3"/>
  <c r="O160" i="3"/>
  <c r="P160" i="3"/>
  <c r="Q160" i="3"/>
  <c r="L161" i="3"/>
  <c r="M161" i="3"/>
  <c r="N161" i="3"/>
  <c r="O161" i="3"/>
  <c r="P161" i="3"/>
  <c r="Q161" i="3"/>
  <c r="L162" i="3"/>
  <c r="M162" i="3"/>
  <c r="N162" i="3"/>
  <c r="O162" i="3"/>
  <c r="P162" i="3"/>
  <c r="Q162" i="3"/>
  <c r="L163" i="3"/>
  <c r="M163" i="3"/>
  <c r="N163" i="3"/>
  <c r="O163" i="3"/>
  <c r="P163" i="3"/>
  <c r="Q163" i="3"/>
  <c r="L164" i="3"/>
  <c r="M164" i="3"/>
  <c r="N164" i="3"/>
  <c r="O164" i="3"/>
  <c r="P164" i="3"/>
  <c r="Q164" i="3"/>
  <c r="L165" i="3"/>
  <c r="M165" i="3"/>
  <c r="N165" i="3"/>
  <c r="O165" i="3"/>
  <c r="P165" i="3"/>
  <c r="Q165" i="3"/>
  <c r="L166" i="3"/>
  <c r="M166" i="3"/>
  <c r="N166" i="3"/>
  <c r="O166" i="3"/>
  <c r="P166" i="3"/>
  <c r="Q166" i="3"/>
  <c r="L167" i="3"/>
  <c r="M167" i="3"/>
  <c r="N167" i="3"/>
  <c r="O167" i="3"/>
  <c r="P167" i="3"/>
  <c r="Q167" i="3"/>
  <c r="L168" i="3"/>
  <c r="M168" i="3"/>
  <c r="N168" i="3"/>
  <c r="O168" i="3"/>
  <c r="P168" i="3"/>
  <c r="Q168" i="3"/>
  <c r="L169" i="3"/>
  <c r="M169" i="3"/>
  <c r="N169" i="3"/>
  <c r="O169" i="3"/>
  <c r="P169" i="3"/>
  <c r="Q169" i="3"/>
  <c r="L170" i="3"/>
  <c r="M170" i="3"/>
  <c r="N170" i="3"/>
  <c r="O170" i="3"/>
  <c r="P170" i="3"/>
  <c r="Q170" i="3"/>
  <c r="L171" i="3"/>
  <c r="M171" i="3"/>
  <c r="N171" i="3"/>
  <c r="O171" i="3"/>
  <c r="P171" i="3"/>
  <c r="Q171" i="3"/>
  <c r="L172" i="3"/>
  <c r="M172" i="3"/>
  <c r="N172" i="3"/>
  <c r="O172" i="3"/>
  <c r="P172" i="3"/>
  <c r="Q172" i="3"/>
  <c r="L173" i="3"/>
  <c r="M173" i="3"/>
  <c r="N173" i="3"/>
  <c r="O173" i="3"/>
  <c r="P173" i="3"/>
  <c r="Q173" i="3"/>
  <c r="L174" i="3"/>
  <c r="M174" i="3"/>
  <c r="N174" i="3"/>
  <c r="O174" i="3"/>
  <c r="P174" i="3"/>
  <c r="Q174" i="3"/>
  <c r="L175" i="3"/>
  <c r="M175" i="3"/>
  <c r="N175" i="3"/>
  <c r="O175" i="3"/>
  <c r="P175" i="3"/>
  <c r="Q175" i="3"/>
  <c r="L176" i="3"/>
  <c r="M176" i="3"/>
  <c r="N176" i="3"/>
  <c r="O176" i="3"/>
  <c r="P176" i="3"/>
  <c r="Q176" i="3"/>
  <c r="L177" i="3"/>
  <c r="M177" i="3"/>
  <c r="N177" i="3"/>
  <c r="O177" i="3"/>
  <c r="P177" i="3"/>
  <c r="Q177" i="3"/>
  <c r="L178" i="3"/>
  <c r="M178" i="3"/>
  <c r="N178" i="3"/>
  <c r="O178" i="3"/>
  <c r="P178" i="3"/>
  <c r="Q178" i="3"/>
  <c r="L179" i="3"/>
  <c r="M179" i="3"/>
  <c r="N179" i="3"/>
  <c r="O179" i="3"/>
  <c r="P179" i="3"/>
  <c r="Q179" i="3"/>
  <c r="L180" i="3"/>
  <c r="M180" i="3"/>
  <c r="N180" i="3"/>
  <c r="O180" i="3"/>
  <c r="P180" i="3"/>
  <c r="Q180" i="3"/>
  <c r="L181" i="3"/>
  <c r="M181" i="3"/>
  <c r="N181" i="3"/>
  <c r="O181" i="3"/>
  <c r="P181" i="3"/>
  <c r="Q181" i="3"/>
  <c r="L182" i="3"/>
  <c r="M182" i="3"/>
  <c r="N182" i="3"/>
  <c r="O182" i="3"/>
  <c r="P182" i="3"/>
  <c r="Q182" i="3"/>
  <c r="L183" i="3"/>
  <c r="M183" i="3"/>
  <c r="N183" i="3"/>
  <c r="O183" i="3"/>
  <c r="P183" i="3"/>
  <c r="Q183" i="3"/>
  <c r="L184" i="3"/>
  <c r="M184" i="3"/>
  <c r="N184" i="3"/>
  <c r="O184" i="3"/>
  <c r="P184" i="3"/>
  <c r="Q184" i="3"/>
  <c r="L185" i="3"/>
  <c r="M185" i="3"/>
  <c r="N185" i="3"/>
  <c r="O185" i="3"/>
  <c r="P185" i="3"/>
  <c r="Q185" i="3"/>
  <c r="L186" i="3"/>
  <c r="M186" i="3"/>
  <c r="N186" i="3"/>
  <c r="O186" i="3"/>
  <c r="P186" i="3"/>
  <c r="Q186" i="3"/>
  <c r="L187" i="3"/>
  <c r="M187" i="3"/>
  <c r="N187" i="3"/>
  <c r="O187" i="3"/>
  <c r="P187" i="3"/>
  <c r="Q187" i="3"/>
  <c r="L188" i="3"/>
  <c r="M188" i="3"/>
  <c r="N188" i="3"/>
  <c r="O188" i="3"/>
  <c r="P188" i="3"/>
  <c r="Q188" i="3"/>
  <c r="L189" i="3"/>
  <c r="M189" i="3"/>
  <c r="N189" i="3"/>
  <c r="O189" i="3"/>
  <c r="P189" i="3"/>
  <c r="Q189" i="3"/>
  <c r="L190" i="3"/>
  <c r="M190" i="3"/>
  <c r="N190" i="3"/>
  <c r="O190" i="3"/>
  <c r="P190" i="3"/>
  <c r="Q190" i="3"/>
  <c r="L191" i="3"/>
  <c r="M191" i="3"/>
  <c r="N191" i="3"/>
  <c r="O191" i="3"/>
  <c r="P191" i="3"/>
  <c r="Q191" i="3"/>
  <c r="L192" i="3"/>
  <c r="M192" i="3"/>
  <c r="N192" i="3"/>
  <c r="O192" i="3"/>
  <c r="P192" i="3"/>
  <c r="Q192" i="3"/>
  <c r="L193" i="3"/>
  <c r="M193" i="3"/>
  <c r="N193" i="3"/>
  <c r="O193" i="3"/>
  <c r="P193" i="3"/>
  <c r="Q193" i="3"/>
  <c r="L194" i="3"/>
  <c r="M194" i="3"/>
  <c r="N194" i="3"/>
  <c r="O194" i="3"/>
  <c r="P194" i="3"/>
  <c r="Q194" i="3"/>
  <c r="L195" i="3"/>
  <c r="M195" i="3"/>
  <c r="N195" i="3"/>
  <c r="O195" i="3"/>
  <c r="P195" i="3"/>
  <c r="Q195" i="3"/>
  <c r="L196" i="3"/>
  <c r="M196" i="3"/>
  <c r="N196" i="3"/>
  <c r="O196" i="3"/>
  <c r="P196" i="3"/>
  <c r="Q196" i="3"/>
  <c r="L197" i="3"/>
  <c r="M197" i="3"/>
  <c r="N197" i="3"/>
  <c r="O197" i="3"/>
  <c r="P197" i="3"/>
  <c r="Q197" i="3"/>
  <c r="L198" i="3"/>
  <c r="M198" i="3"/>
  <c r="N198" i="3"/>
  <c r="O198" i="3"/>
  <c r="P198" i="3"/>
  <c r="Q198" i="3"/>
  <c r="L199" i="3"/>
  <c r="M199" i="3"/>
  <c r="N199" i="3"/>
  <c r="O199" i="3"/>
  <c r="P199" i="3"/>
  <c r="Q199" i="3"/>
  <c r="L200" i="3"/>
  <c r="M200" i="3"/>
  <c r="N200" i="3"/>
  <c r="O200" i="3"/>
  <c r="P200" i="3"/>
  <c r="Q200" i="3"/>
  <c r="L201" i="3"/>
  <c r="M201" i="3"/>
  <c r="N201" i="3"/>
  <c r="O201" i="3"/>
  <c r="P201" i="3"/>
  <c r="Q201" i="3"/>
  <c r="L202" i="3"/>
  <c r="M202" i="3"/>
  <c r="N202" i="3"/>
  <c r="O202" i="3"/>
  <c r="P202" i="3"/>
  <c r="Q202" i="3"/>
  <c r="L203" i="3"/>
  <c r="M203" i="3"/>
  <c r="N203" i="3"/>
  <c r="O203" i="3"/>
  <c r="P203" i="3"/>
  <c r="Q203" i="3"/>
  <c r="L204" i="3"/>
  <c r="M204" i="3"/>
  <c r="N204" i="3"/>
  <c r="O204" i="3"/>
  <c r="P204" i="3"/>
  <c r="Q204" i="3"/>
  <c r="L205" i="3"/>
  <c r="M205" i="3"/>
  <c r="N205" i="3"/>
  <c r="O205" i="3"/>
  <c r="P205" i="3"/>
  <c r="Q205" i="3"/>
  <c r="L206" i="3"/>
  <c r="M206" i="3"/>
  <c r="N206" i="3"/>
  <c r="O206" i="3"/>
  <c r="P206" i="3"/>
  <c r="Q206" i="3"/>
  <c r="L207" i="3"/>
  <c r="M207" i="3"/>
  <c r="N207" i="3"/>
  <c r="O207" i="3"/>
  <c r="P207" i="3"/>
  <c r="Q207" i="3"/>
  <c r="L208" i="3"/>
  <c r="M208" i="3"/>
  <c r="N208" i="3"/>
  <c r="O208" i="3"/>
  <c r="P208" i="3"/>
  <c r="Q208" i="3"/>
  <c r="L209" i="3"/>
  <c r="M209" i="3"/>
  <c r="N209" i="3"/>
  <c r="O209" i="3"/>
  <c r="P209" i="3"/>
  <c r="Q209" i="3"/>
  <c r="L210" i="3"/>
  <c r="M210" i="3"/>
  <c r="N210" i="3"/>
  <c r="O210" i="3"/>
  <c r="P210" i="3"/>
  <c r="Q210" i="3"/>
  <c r="L211" i="3"/>
  <c r="M211" i="3"/>
  <c r="N211" i="3"/>
  <c r="O211" i="3"/>
  <c r="P211" i="3"/>
  <c r="Q211" i="3"/>
  <c r="L212" i="3"/>
  <c r="M212" i="3"/>
  <c r="N212" i="3"/>
  <c r="O212" i="3"/>
  <c r="P212" i="3"/>
  <c r="Q212" i="3"/>
  <c r="L213" i="3"/>
  <c r="M213" i="3"/>
  <c r="N213" i="3"/>
  <c r="O213" i="3"/>
  <c r="P213" i="3"/>
  <c r="Q213" i="3"/>
  <c r="L214" i="3"/>
  <c r="M214" i="3"/>
  <c r="N214" i="3"/>
  <c r="O214" i="3"/>
  <c r="P214" i="3"/>
  <c r="Q214" i="3"/>
  <c r="L215" i="3"/>
  <c r="M215" i="3"/>
  <c r="N215" i="3"/>
  <c r="O215" i="3"/>
  <c r="P215" i="3"/>
  <c r="Q215" i="3"/>
  <c r="L216" i="3"/>
  <c r="M216" i="3"/>
  <c r="N216" i="3"/>
  <c r="O216" i="3"/>
  <c r="P216" i="3"/>
  <c r="Q216" i="3"/>
  <c r="L217" i="3"/>
  <c r="M217" i="3"/>
  <c r="N217" i="3"/>
  <c r="O217" i="3"/>
  <c r="P217" i="3"/>
  <c r="Q217" i="3"/>
  <c r="L218" i="3"/>
  <c r="M218" i="3"/>
  <c r="N218" i="3"/>
  <c r="O218" i="3"/>
  <c r="P218" i="3"/>
  <c r="Q218" i="3"/>
  <c r="L219" i="3"/>
  <c r="M219" i="3"/>
  <c r="N219" i="3"/>
  <c r="O219" i="3"/>
  <c r="P219" i="3"/>
  <c r="Q219" i="3"/>
  <c r="L220" i="3"/>
  <c r="M220" i="3"/>
  <c r="N220" i="3"/>
  <c r="O220" i="3"/>
  <c r="P220" i="3"/>
  <c r="Q220" i="3"/>
  <c r="L221" i="3"/>
  <c r="M221" i="3"/>
  <c r="N221" i="3"/>
  <c r="O221" i="3"/>
  <c r="P221" i="3"/>
  <c r="Q221" i="3"/>
  <c r="L222" i="3"/>
  <c r="M222" i="3"/>
  <c r="N222" i="3"/>
  <c r="O222" i="3"/>
  <c r="P222" i="3"/>
  <c r="Q222" i="3"/>
  <c r="L223" i="3"/>
  <c r="M223" i="3"/>
  <c r="N223" i="3"/>
  <c r="O223" i="3"/>
  <c r="P223" i="3"/>
  <c r="Q223" i="3"/>
  <c r="L224" i="3"/>
  <c r="M224" i="3"/>
  <c r="N224" i="3"/>
  <c r="O224" i="3"/>
  <c r="P224" i="3"/>
  <c r="Q224" i="3"/>
  <c r="L225" i="3"/>
  <c r="M225" i="3"/>
  <c r="N225" i="3"/>
  <c r="O225" i="3"/>
  <c r="P225" i="3"/>
  <c r="Q225" i="3"/>
  <c r="L226" i="3"/>
  <c r="M226" i="3"/>
  <c r="N226" i="3"/>
  <c r="O226" i="3"/>
  <c r="P226" i="3"/>
  <c r="Q226" i="3"/>
  <c r="L227" i="3"/>
  <c r="M227" i="3"/>
  <c r="N227" i="3"/>
  <c r="O227" i="3"/>
  <c r="P227" i="3"/>
  <c r="Q227" i="3"/>
  <c r="L228" i="3"/>
  <c r="M228" i="3"/>
  <c r="N228" i="3"/>
  <c r="O228" i="3"/>
  <c r="P228" i="3"/>
  <c r="Q228" i="3"/>
  <c r="L229" i="3"/>
  <c r="M229" i="3"/>
  <c r="N229" i="3"/>
  <c r="O229" i="3"/>
  <c r="P229" i="3"/>
  <c r="Q229" i="3"/>
  <c r="L230" i="3"/>
  <c r="M230" i="3"/>
  <c r="N230" i="3"/>
  <c r="O230" i="3"/>
  <c r="P230" i="3"/>
  <c r="Q230" i="3"/>
  <c r="L231" i="3"/>
  <c r="M231" i="3"/>
  <c r="N231" i="3"/>
  <c r="O231" i="3"/>
  <c r="P231" i="3"/>
  <c r="Q231" i="3"/>
  <c r="L232" i="3"/>
  <c r="M232" i="3"/>
  <c r="N232" i="3"/>
  <c r="O232" i="3"/>
  <c r="P232" i="3"/>
  <c r="Q232" i="3"/>
  <c r="L233" i="3"/>
  <c r="M233" i="3"/>
  <c r="N233" i="3"/>
  <c r="O233" i="3"/>
  <c r="P233" i="3"/>
  <c r="Q233" i="3"/>
  <c r="L234" i="3"/>
  <c r="M234" i="3"/>
  <c r="N234" i="3"/>
  <c r="O234" i="3"/>
  <c r="P234" i="3"/>
  <c r="Q234" i="3"/>
  <c r="L235" i="3"/>
  <c r="M235" i="3"/>
  <c r="N235" i="3"/>
  <c r="O235" i="3"/>
  <c r="P235" i="3"/>
  <c r="Q235" i="3"/>
  <c r="L236" i="3"/>
  <c r="M236" i="3"/>
  <c r="N236" i="3"/>
  <c r="O236" i="3"/>
  <c r="P236" i="3"/>
  <c r="Q236" i="3"/>
  <c r="L237" i="3"/>
  <c r="M237" i="3"/>
  <c r="N237" i="3"/>
  <c r="O237" i="3"/>
  <c r="P237" i="3"/>
  <c r="Q237" i="3"/>
  <c r="L238" i="3"/>
  <c r="M238" i="3"/>
  <c r="N238" i="3"/>
  <c r="O238" i="3"/>
  <c r="P238" i="3"/>
  <c r="Q238" i="3"/>
  <c r="L239" i="3"/>
  <c r="M239" i="3"/>
  <c r="N239" i="3"/>
  <c r="O239" i="3"/>
  <c r="P239" i="3"/>
  <c r="Q239" i="3"/>
  <c r="L240" i="3"/>
  <c r="M240" i="3"/>
  <c r="N240" i="3"/>
  <c r="O240" i="3"/>
  <c r="P240" i="3"/>
  <c r="Q240" i="3"/>
  <c r="L241" i="3"/>
  <c r="M241" i="3"/>
  <c r="N241" i="3"/>
  <c r="O241" i="3"/>
  <c r="P241" i="3"/>
  <c r="Q241" i="3"/>
  <c r="L242" i="3"/>
  <c r="M242" i="3"/>
  <c r="N242" i="3"/>
  <c r="O242" i="3"/>
  <c r="P242" i="3"/>
  <c r="Q242" i="3"/>
  <c r="L243" i="3"/>
  <c r="M243" i="3"/>
  <c r="N243" i="3"/>
  <c r="O243" i="3"/>
  <c r="P243" i="3"/>
  <c r="Q243" i="3"/>
  <c r="L244" i="3"/>
  <c r="M244" i="3"/>
  <c r="N244" i="3"/>
  <c r="O244" i="3"/>
  <c r="P244" i="3"/>
  <c r="Q244" i="3"/>
  <c r="L245" i="3"/>
  <c r="M245" i="3"/>
  <c r="N245" i="3"/>
  <c r="O245" i="3"/>
  <c r="P245" i="3"/>
  <c r="Q245" i="3"/>
  <c r="L246" i="3"/>
  <c r="M246" i="3"/>
  <c r="N246" i="3"/>
  <c r="O246" i="3"/>
  <c r="P246" i="3"/>
  <c r="Q246" i="3"/>
  <c r="L247" i="3"/>
  <c r="M247" i="3"/>
  <c r="N247" i="3"/>
  <c r="O247" i="3"/>
  <c r="P247" i="3"/>
  <c r="Q247" i="3"/>
  <c r="L248" i="3"/>
  <c r="M248" i="3"/>
  <c r="N248" i="3"/>
  <c r="O248" i="3"/>
  <c r="P248" i="3"/>
  <c r="Q248" i="3"/>
  <c r="L249" i="3"/>
  <c r="M249" i="3"/>
  <c r="N249" i="3"/>
  <c r="O249" i="3"/>
  <c r="P249" i="3"/>
  <c r="Q249" i="3"/>
  <c r="L250" i="3"/>
  <c r="M250" i="3"/>
  <c r="N250" i="3"/>
  <c r="O250" i="3"/>
  <c r="P250" i="3"/>
  <c r="Q250" i="3"/>
  <c r="L251" i="3"/>
  <c r="M251" i="3"/>
  <c r="N251" i="3"/>
  <c r="O251" i="3"/>
  <c r="P251" i="3"/>
  <c r="Q251" i="3"/>
  <c r="L252" i="3"/>
  <c r="M252" i="3"/>
  <c r="N252" i="3"/>
  <c r="O252" i="3"/>
  <c r="P252" i="3"/>
  <c r="Q252" i="3"/>
  <c r="L253" i="3"/>
  <c r="M253" i="3"/>
  <c r="N253" i="3"/>
  <c r="O253" i="3"/>
  <c r="P253" i="3"/>
  <c r="Q253" i="3"/>
  <c r="L254" i="3"/>
  <c r="M254" i="3"/>
  <c r="N254" i="3"/>
  <c r="O254" i="3"/>
  <c r="P254" i="3"/>
  <c r="Q254" i="3"/>
  <c r="L255" i="3"/>
  <c r="M255" i="3"/>
  <c r="N255" i="3"/>
  <c r="O255" i="3"/>
  <c r="P255" i="3"/>
  <c r="Q255" i="3"/>
  <c r="L256" i="3"/>
  <c r="M256" i="3"/>
  <c r="N256" i="3"/>
  <c r="O256" i="3"/>
  <c r="P256" i="3"/>
  <c r="Q256" i="3"/>
  <c r="L257" i="3"/>
  <c r="M257" i="3"/>
  <c r="N257" i="3"/>
  <c r="O257" i="3"/>
  <c r="P257" i="3"/>
  <c r="Q257" i="3"/>
  <c r="L258" i="3"/>
  <c r="M258" i="3"/>
  <c r="N258" i="3"/>
  <c r="O258" i="3"/>
  <c r="P258" i="3"/>
  <c r="Q258" i="3"/>
  <c r="L259" i="3"/>
  <c r="M259" i="3"/>
  <c r="N259" i="3"/>
  <c r="O259" i="3"/>
  <c r="P259" i="3"/>
  <c r="Q259" i="3"/>
  <c r="L260" i="3"/>
  <c r="M260" i="3"/>
  <c r="N260" i="3"/>
  <c r="O260" i="3"/>
  <c r="P260" i="3"/>
  <c r="Q260" i="3"/>
  <c r="L261" i="3"/>
  <c r="M261" i="3"/>
  <c r="N261" i="3"/>
  <c r="O261" i="3"/>
  <c r="P261" i="3"/>
  <c r="Q261" i="3"/>
  <c r="L262" i="3"/>
  <c r="M262" i="3"/>
  <c r="N262" i="3"/>
  <c r="O262" i="3"/>
  <c r="P262" i="3"/>
  <c r="Q262" i="3"/>
  <c r="L263" i="3"/>
  <c r="M263" i="3"/>
  <c r="N263" i="3"/>
  <c r="O263" i="3"/>
  <c r="P263" i="3"/>
  <c r="Q263" i="3"/>
  <c r="L264" i="3"/>
  <c r="M264" i="3"/>
  <c r="N264" i="3"/>
  <c r="O264" i="3"/>
  <c r="P264" i="3"/>
  <c r="Q264" i="3"/>
  <c r="L265" i="3"/>
  <c r="M265" i="3"/>
  <c r="N265" i="3"/>
  <c r="O265" i="3"/>
  <c r="P265" i="3"/>
  <c r="Q265" i="3"/>
  <c r="L266" i="3"/>
  <c r="M266" i="3"/>
  <c r="N266" i="3"/>
  <c r="O266" i="3"/>
  <c r="P266" i="3"/>
  <c r="Q266" i="3"/>
  <c r="L267" i="3"/>
  <c r="M267" i="3"/>
  <c r="N267" i="3"/>
  <c r="O267" i="3"/>
  <c r="P267" i="3"/>
  <c r="Q267" i="3"/>
  <c r="L268" i="3"/>
  <c r="M268" i="3"/>
  <c r="N268" i="3"/>
  <c r="O268" i="3"/>
  <c r="P268" i="3"/>
  <c r="Q268" i="3"/>
  <c r="L269" i="3"/>
  <c r="M269" i="3"/>
  <c r="N269" i="3"/>
  <c r="O269" i="3"/>
  <c r="P269" i="3"/>
  <c r="Q269" i="3"/>
  <c r="L270" i="3"/>
  <c r="M270" i="3"/>
  <c r="N270" i="3"/>
  <c r="O270" i="3"/>
  <c r="P270" i="3"/>
  <c r="Q270" i="3"/>
  <c r="L271" i="3"/>
  <c r="M271" i="3"/>
  <c r="N271" i="3"/>
  <c r="O271" i="3"/>
  <c r="P271" i="3"/>
  <c r="Q271" i="3"/>
  <c r="L272" i="3"/>
  <c r="M272" i="3"/>
  <c r="N272" i="3"/>
  <c r="O272" i="3"/>
  <c r="P272" i="3"/>
  <c r="Q272" i="3"/>
  <c r="L273" i="3"/>
  <c r="M273" i="3"/>
  <c r="N273" i="3"/>
  <c r="O273" i="3"/>
  <c r="P273" i="3"/>
  <c r="Q273" i="3"/>
  <c r="L274" i="3"/>
  <c r="M274" i="3"/>
  <c r="N274" i="3"/>
  <c r="O274" i="3"/>
  <c r="P274" i="3"/>
  <c r="Q274" i="3"/>
  <c r="L275" i="3"/>
  <c r="M275" i="3"/>
  <c r="N275" i="3"/>
  <c r="O275" i="3"/>
  <c r="P275" i="3"/>
  <c r="Q275" i="3"/>
  <c r="L276" i="3"/>
  <c r="M276" i="3"/>
  <c r="N276" i="3"/>
  <c r="O276" i="3"/>
  <c r="P276" i="3"/>
  <c r="Q276" i="3"/>
  <c r="L277" i="3"/>
  <c r="M277" i="3"/>
  <c r="N277" i="3"/>
  <c r="O277" i="3"/>
  <c r="P277" i="3"/>
  <c r="Q277" i="3"/>
  <c r="L278" i="3"/>
  <c r="M278" i="3"/>
  <c r="N278" i="3"/>
  <c r="O278" i="3"/>
  <c r="P278" i="3"/>
  <c r="Q278" i="3"/>
  <c r="L279" i="3"/>
  <c r="M279" i="3"/>
  <c r="N279" i="3"/>
  <c r="O279" i="3"/>
  <c r="P279" i="3"/>
  <c r="Q279" i="3"/>
  <c r="L280" i="3"/>
  <c r="M280" i="3"/>
  <c r="N280" i="3"/>
  <c r="O280" i="3"/>
  <c r="P280" i="3"/>
  <c r="Q280" i="3"/>
  <c r="L281" i="3"/>
  <c r="M281" i="3"/>
  <c r="N281" i="3"/>
  <c r="O281" i="3"/>
  <c r="P281" i="3"/>
  <c r="Q281" i="3"/>
  <c r="L282" i="3"/>
  <c r="M282" i="3"/>
  <c r="N282" i="3"/>
  <c r="O282" i="3"/>
  <c r="P282" i="3"/>
  <c r="Q282" i="3"/>
  <c r="L283" i="3"/>
  <c r="M283" i="3"/>
  <c r="N283" i="3"/>
  <c r="O283" i="3"/>
  <c r="P283" i="3"/>
  <c r="Q283" i="3"/>
  <c r="L284" i="3"/>
  <c r="M284" i="3"/>
  <c r="N284" i="3"/>
  <c r="O284" i="3"/>
  <c r="P284" i="3"/>
  <c r="Q284" i="3"/>
  <c r="L285" i="3"/>
  <c r="M285" i="3"/>
  <c r="N285" i="3"/>
  <c r="O285" i="3"/>
  <c r="P285" i="3"/>
  <c r="Q285" i="3"/>
  <c r="L286" i="3"/>
  <c r="M286" i="3"/>
  <c r="N286" i="3"/>
  <c r="O286" i="3"/>
  <c r="P286" i="3"/>
  <c r="Q286" i="3"/>
  <c r="L287" i="3"/>
  <c r="M287" i="3"/>
  <c r="N287" i="3"/>
  <c r="O287" i="3"/>
  <c r="P287" i="3"/>
  <c r="Q287" i="3"/>
  <c r="L288" i="3"/>
  <c r="M288" i="3"/>
  <c r="N288" i="3"/>
  <c r="O288" i="3"/>
  <c r="P288" i="3"/>
  <c r="Q288" i="3"/>
  <c r="L289" i="3"/>
  <c r="M289" i="3"/>
  <c r="N289" i="3"/>
  <c r="O289" i="3"/>
  <c r="P289" i="3"/>
  <c r="Q289" i="3"/>
  <c r="L290" i="3"/>
  <c r="M290" i="3"/>
  <c r="N290" i="3"/>
  <c r="O290" i="3"/>
  <c r="P290" i="3"/>
  <c r="Q290" i="3"/>
  <c r="L291" i="3"/>
  <c r="M291" i="3"/>
  <c r="N291" i="3"/>
  <c r="O291" i="3"/>
  <c r="P291" i="3"/>
  <c r="Q291" i="3"/>
  <c r="L292" i="3"/>
  <c r="M292" i="3"/>
  <c r="N292" i="3"/>
  <c r="O292" i="3"/>
  <c r="P292" i="3"/>
  <c r="Q292" i="3"/>
  <c r="L293" i="3"/>
  <c r="M293" i="3"/>
  <c r="N293" i="3"/>
  <c r="O293" i="3"/>
  <c r="P293" i="3"/>
  <c r="Q293" i="3"/>
  <c r="L294" i="3"/>
  <c r="M294" i="3"/>
  <c r="N294" i="3"/>
  <c r="O294" i="3"/>
  <c r="P294" i="3"/>
  <c r="Q294" i="3"/>
  <c r="Q294" i="2"/>
  <c r="P294" i="2"/>
  <c r="O294" i="2"/>
  <c r="N294" i="2"/>
  <c r="M294" i="2"/>
  <c r="L294" i="2"/>
  <c r="Q293" i="2"/>
  <c r="P293" i="2"/>
  <c r="O293" i="2"/>
  <c r="N293" i="2"/>
  <c r="M293" i="2"/>
  <c r="L293" i="2"/>
  <c r="Q292" i="2"/>
  <c r="P292" i="2"/>
  <c r="O292" i="2"/>
  <c r="N292" i="2"/>
  <c r="M292" i="2"/>
  <c r="L292" i="2"/>
  <c r="Q291" i="2"/>
  <c r="P291" i="2"/>
  <c r="O291" i="2"/>
  <c r="N291" i="2"/>
  <c r="M291" i="2"/>
  <c r="L291" i="2"/>
  <c r="Q290" i="2"/>
  <c r="P290" i="2"/>
  <c r="O290" i="2"/>
  <c r="N290" i="2"/>
  <c r="M290" i="2"/>
  <c r="L290" i="2"/>
  <c r="Q289" i="2"/>
  <c r="P289" i="2"/>
  <c r="O289" i="2"/>
  <c r="N289" i="2"/>
  <c r="M289" i="2"/>
  <c r="L289" i="2"/>
  <c r="Q288" i="2"/>
  <c r="P288" i="2"/>
  <c r="O288" i="2"/>
  <c r="N288" i="2"/>
  <c r="M288" i="2"/>
  <c r="L288" i="2"/>
  <c r="Q287" i="2"/>
  <c r="P287" i="2"/>
  <c r="O287" i="2"/>
  <c r="N287" i="2"/>
  <c r="M287" i="2"/>
  <c r="L287" i="2"/>
  <c r="Q286" i="2"/>
  <c r="P286" i="2"/>
  <c r="O286" i="2"/>
  <c r="N286" i="2"/>
  <c r="M286" i="2"/>
  <c r="L286" i="2"/>
  <c r="Q285" i="2"/>
  <c r="P285" i="2"/>
  <c r="O285" i="2"/>
  <c r="N285" i="2"/>
  <c r="M285" i="2"/>
  <c r="L285" i="2"/>
  <c r="Q284" i="2"/>
  <c r="P284" i="2"/>
  <c r="O284" i="2"/>
  <c r="N284" i="2"/>
  <c r="M284" i="2"/>
  <c r="L284" i="2"/>
  <c r="Q283" i="2"/>
  <c r="P283" i="2"/>
  <c r="O283" i="2"/>
  <c r="N283" i="2"/>
  <c r="M283" i="2"/>
  <c r="L283" i="2"/>
  <c r="Q282" i="2"/>
  <c r="P282" i="2"/>
  <c r="O282" i="2"/>
  <c r="N282" i="2"/>
  <c r="M282" i="2"/>
  <c r="L282" i="2"/>
  <c r="Q281" i="2"/>
  <c r="P281" i="2"/>
  <c r="O281" i="2"/>
  <c r="N281" i="2"/>
  <c r="M281" i="2"/>
  <c r="L281" i="2"/>
  <c r="Q280" i="2"/>
  <c r="P280" i="2"/>
  <c r="O280" i="2"/>
  <c r="N280" i="2"/>
  <c r="M280" i="2"/>
  <c r="L280" i="2"/>
  <c r="Q279" i="2"/>
  <c r="P279" i="2"/>
  <c r="O279" i="2"/>
  <c r="N279" i="2"/>
  <c r="M279" i="2"/>
  <c r="L279" i="2"/>
  <c r="Q278" i="2"/>
  <c r="P278" i="2"/>
  <c r="O278" i="2"/>
  <c r="N278" i="2"/>
  <c r="M278" i="2"/>
  <c r="L278" i="2"/>
  <c r="Q277" i="2"/>
  <c r="P277" i="2"/>
  <c r="O277" i="2"/>
  <c r="N277" i="2"/>
  <c r="M277" i="2"/>
  <c r="L277" i="2"/>
  <c r="Q276" i="2"/>
  <c r="P276" i="2"/>
  <c r="O276" i="2"/>
  <c r="N276" i="2"/>
  <c r="M276" i="2"/>
  <c r="L276" i="2"/>
  <c r="Q275" i="2"/>
  <c r="P275" i="2"/>
  <c r="O275" i="2"/>
  <c r="N275" i="2"/>
  <c r="M275" i="2"/>
  <c r="L275" i="2"/>
  <c r="Q274" i="2"/>
  <c r="P274" i="2"/>
  <c r="O274" i="2"/>
  <c r="N274" i="2"/>
  <c r="M274" i="2"/>
  <c r="L274" i="2"/>
  <c r="Q273" i="2"/>
  <c r="P273" i="2"/>
  <c r="O273" i="2"/>
  <c r="N273" i="2"/>
  <c r="M273" i="2"/>
  <c r="L273" i="2"/>
  <c r="Q272" i="2"/>
  <c r="P272" i="2"/>
  <c r="O272" i="2"/>
  <c r="N272" i="2"/>
  <c r="M272" i="2"/>
  <c r="L272" i="2"/>
  <c r="Q271" i="2"/>
  <c r="P271" i="2"/>
  <c r="O271" i="2"/>
  <c r="N271" i="2"/>
  <c r="M271" i="2"/>
  <c r="L271" i="2"/>
  <c r="Q270" i="2"/>
  <c r="P270" i="2"/>
  <c r="O270" i="2"/>
  <c r="N270" i="2"/>
  <c r="M270" i="2"/>
  <c r="L270" i="2"/>
  <c r="Q269" i="2"/>
  <c r="P269" i="2"/>
  <c r="O269" i="2"/>
  <c r="N269" i="2"/>
  <c r="M269" i="2"/>
  <c r="L269" i="2"/>
  <c r="Q268" i="2"/>
  <c r="P268" i="2"/>
  <c r="O268" i="2"/>
  <c r="N268" i="2"/>
  <c r="M268" i="2"/>
  <c r="L268" i="2"/>
  <c r="Q267" i="2"/>
  <c r="P267" i="2"/>
  <c r="O267" i="2"/>
  <c r="N267" i="2"/>
  <c r="M267" i="2"/>
  <c r="L267" i="2"/>
  <c r="Q266" i="2"/>
  <c r="P266" i="2"/>
  <c r="O266" i="2"/>
  <c r="N266" i="2"/>
  <c r="M266" i="2"/>
  <c r="L266" i="2"/>
  <c r="Q265" i="2"/>
  <c r="P265" i="2"/>
  <c r="O265" i="2"/>
  <c r="N265" i="2"/>
  <c r="M265" i="2"/>
  <c r="L265" i="2"/>
  <c r="Q264" i="2"/>
  <c r="P264" i="2"/>
  <c r="O264" i="2"/>
  <c r="N264" i="2"/>
  <c r="M264" i="2"/>
  <c r="L264" i="2"/>
  <c r="Q263" i="2"/>
  <c r="P263" i="2"/>
  <c r="O263" i="2"/>
  <c r="N263" i="2"/>
  <c r="M263" i="2"/>
  <c r="L263" i="2"/>
  <c r="Q262" i="2"/>
  <c r="P262" i="2"/>
  <c r="O262" i="2"/>
  <c r="N262" i="2"/>
  <c r="M262" i="2"/>
  <c r="L262" i="2"/>
  <c r="Q261" i="2"/>
  <c r="P261" i="2"/>
  <c r="O261" i="2"/>
  <c r="N261" i="2"/>
  <c r="M261" i="2"/>
  <c r="L261" i="2"/>
  <c r="Q260" i="2"/>
  <c r="P260" i="2"/>
  <c r="O260" i="2"/>
  <c r="N260" i="2"/>
  <c r="M260" i="2"/>
  <c r="L260" i="2"/>
  <c r="Q259" i="2"/>
  <c r="P259" i="2"/>
  <c r="O259" i="2"/>
  <c r="N259" i="2"/>
  <c r="M259" i="2"/>
  <c r="L259" i="2"/>
  <c r="Q258" i="2"/>
  <c r="P258" i="2"/>
  <c r="O258" i="2"/>
  <c r="N258" i="2"/>
  <c r="M258" i="2"/>
  <c r="L258" i="2"/>
  <c r="Q257" i="2"/>
  <c r="P257" i="2"/>
  <c r="O257" i="2"/>
  <c r="N257" i="2"/>
  <c r="M257" i="2"/>
  <c r="L257" i="2"/>
  <c r="Q256" i="2"/>
  <c r="P256" i="2"/>
  <c r="O256" i="2"/>
  <c r="N256" i="2"/>
  <c r="M256" i="2"/>
  <c r="L256" i="2"/>
  <c r="Q255" i="2"/>
  <c r="P255" i="2"/>
  <c r="O255" i="2"/>
  <c r="N255" i="2"/>
  <c r="M255" i="2"/>
  <c r="L255" i="2"/>
  <c r="Q254" i="2"/>
  <c r="P254" i="2"/>
  <c r="O254" i="2"/>
  <c r="N254" i="2"/>
  <c r="M254" i="2"/>
  <c r="L254" i="2"/>
  <c r="Q253" i="2"/>
  <c r="P253" i="2"/>
  <c r="O253" i="2"/>
  <c r="N253" i="2"/>
  <c r="M253" i="2"/>
  <c r="L253" i="2"/>
  <c r="Q252" i="2"/>
  <c r="P252" i="2"/>
  <c r="O252" i="2"/>
  <c r="N252" i="2"/>
  <c r="M252" i="2"/>
  <c r="L252" i="2"/>
  <c r="Q251" i="2"/>
  <c r="P251" i="2"/>
  <c r="O251" i="2"/>
  <c r="N251" i="2"/>
  <c r="M251" i="2"/>
  <c r="L251" i="2"/>
  <c r="Q250" i="2"/>
  <c r="P250" i="2"/>
  <c r="O250" i="2"/>
  <c r="N250" i="2"/>
  <c r="M250" i="2"/>
  <c r="L250" i="2"/>
  <c r="Q249" i="2"/>
  <c r="P249" i="2"/>
  <c r="O249" i="2"/>
  <c r="N249" i="2"/>
  <c r="M249" i="2"/>
  <c r="L249" i="2"/>
  <c r="Q248" i="2"/>
  <c r="P248" i="2"/>
  <c r="O248" i="2"/>
  <c r="N248" i="2"/>
  <c r="M248" i="2"/>
  <c r="L248" i="2"/>
  <c r="Q247" i="2"/>
  <c r="P247" i="2"/>
  <c r="O247" i="2"/>
  <c r="N247" i="2"/>
  <c r="M247" i="2"/>
  <c r="L247" i="2"/>
  <c r="Q246" i="2"/>
  <c r="P246" i="2"/>
  <c r="O246" i="2"/>
  <c r="N246" i="2"/>
  <c r="M246" i="2"/>
  <c r="L246" i="2"/>
  <c r="Q245" i="2"/>
  <c r="P245" i="2"/>
  <c r="O245" i="2"/>
  <c r="N245" i="2"/>
  <c r="M245" i="2"/>
  <c r="L245" i="2"/>
  <c r="Q244" i="2"/>
  <c r="P244" i="2"/>
  <c r="O244" i="2"/>
  <c r="N244" i="2"/>
  <c r="M244" i="2"/>
  <c r="L244" i="2"/>
  <c r="Q243" i="2"/>
  <c r="P243" i="2"/>
  <c r="O243" i="2"/>
  <c r="N243" i="2"/>
  <c r="M243" i="2"/>
  <c r="L243" i="2"/>
  <c r="Q242" i="2"/>
  <c r="P242" i="2"/>
  <c r="O242" i="2"/>
  <c r="N242" i="2"/>
  <c r="M242" i="2"/>
  <c r="L242" i="2"/>
  <c r="Q241" i="2"/>
  <c r="P241" i="2"/>
  <c r="O241" i="2"/>
  <c r="N241" i="2"/>
  <c r="M241" i="2"/>
  <c r="L241" i="2"/>
  <c r="Q240" i="2"/>
  <c r="P240" i="2"/>
  <c r="O240" i="2"/>
  <c r="N240" i="2"/>
  <c r="M240" i="2"/>
  <c r="L240" i="2"/>
  <c r="Q239" i="2"/>
  <c r="P239" i="2"/>
  <c r="O239" i="2"/>
  <c r="N239" i="2"/>
  <c r="M239" i="2"/>
  <c r="L239" i="2"/>
  <c r="Q238" i="2"/>
  <c r="P238" i="2"/>
  <c r="O238" i="2"/>
  <c r="N238" i="2"/>
  <c r="M238" i="2"/>
  <c r="L238" i="2"/>
  <c r="Q237" i="2"/>
  <c r="P237" i="2"/>
  <c r="O237" i="2"/>
  <c r="N237" i="2"/>
  <c r="M237" i="2"/>
  <c r="L237" i="2"/>
  <c r="Q236" i="2"/>
  <c r="P236" i="2"/>
  <c r="O236" i="2"/>
  <c r="N236" i="2"/>
  <c r="M236" i="2"/>
  <c r="L236" i="2"/>
  <c r="Q235" i="2"/>
  <c r="P235" i="2"/>
  <c r="O235" i="2"/>
  <c r="N235" i="2"/>
  <c r="M235" i="2"/>
  <c r="L235" i="2"/>
  <c r="Q234" i="2"/>
  <c r="P234" i="2"/>
  <c r="O234" i="2"/>
  <c r="N234" i="2"/>
  <c r="M234" i="2"/>
  <c r="L234" i="2"/>
  <c r="Q233" i="2"/>
  <c r="P233" i="2"/>
  <c r="O233" i="2"/>
  <c r="N233" i="2"/>
  <c r="M233" i="2"/>
  <c r="L233" i="2"/>
  <c r="Q232" i="2"/>
  <c r="P232" i="2"/>
  <c r="O232" i="2"/>
  <c r="N232" i="2"/>
  <c r="M232" i="2"/>
  <c r="L232" i="2"/>
  <c r="Q231" i="2"/>
  <c r="P231" i="2"/>
  <c r="O231" i="2"/>
  <c r="N231" i="2"/>
  <c r="M231" i="2"/>
  <c r="L231" i="2"/>
  <c r="Q230" i="2"/>
  <c r="P230" i="2"/>
  <c r="O230" i="2"/>
  <c r="N230" i="2"/>
  <c r="M230" i="2"/>
  <c r="L230" i="2"/>
  <c r="Q229" i="2"/>
  <c r="P229" i="2"/>
  <c r="O229" i="2"/>
  <c r="N229" i="2"/>
  <c r="M229" i="2"/>
  <c r="L229" i="2"/>
  <c r="Q228" i="2"/>
  <c r="P228" i="2"/>
  <c r="O228" i="2"/>
  <c r="N228" i="2"/>
  <c r="M228" i="2"/>
  <c r="L228" i="2"/>
  <c r="Q227" i="2"/>
  <c r="P227" i="2"/>
  <c r="O227" i="2"/>
  <c r="N227" i="2"/>
  <c r="M227" i="2"/>
  <c r="L227" i="2"/>
  <c r="Q226" i="2"/>
  <c r="P226" i="2"/>
  <c r="O226" i="2"/>
  <c r="N226" i="2"/>
  <c r="M226" i="2"/>
  <c r="L226" i="2"/>
  <c r="Q225" i="2"/>
  <c r="P225" i="2"/>
  <c r="O225" i="2"/>
  <c r="N225" i="2"/>
  <c r="M225" i="2"/>
  <c r="L225" i="2"/>
  <c r="Q224" i="2"/>
  <c r="P224" i="2"/>
  <c r="O224" i="2"/>
  <c r="N224" i="2"/>
  <c r="M224" i="2"/>
  <c r="L224" i="2"/>
  <c r="Q223" i="2"/>
  <c r="P223" i="2"/>
  <c r="O223" i="2"/>
  <c r="N223" i="2"/>
  <c r="M223" i="2"/>
  <c r="L223" i="2"/>
  <c r="Q222" i="2"/>
  <c r="P222" i="2"/>
  <c r="O222" i="2"/>
  <c r="N222" i="2"/>
  <c r="M222" i="2"/>
  <c r="L222" i="2"/>
  <c r="Q221" i="2"/>
  <c r="P221" i="2"/>
  <c r="O221" i="2"/>
  <c r="N221" i="2"/>
  <c r="M221" i="2"/>
  <c r="L221" i="2"/>
  <c r="Q220" i="2"/>
  <c r="P220" i="2"/>
  <c r="O220" i="2"/>
  <c r="N220" i="2"/>
  <c r="M220" i="2"/>
  <c r="L220" i="2"/>
  <c r="Q219" i="2"/>
  <c r="P219" i="2"/>
  <c r="O219" i="2"/>
  <c r="N219" i="2"/>
  <c r="M219" i="2"/>
  <c r="L219" i="2"/>
  <c r="Q218" i="2"/>
  <c r="P218" i="2"/>
  <c r="O218" i="2"/>
  <c r="N218" i="2"/>
  <c r="M218" i="2"/>
  <c r="L218" i="2"/>
  <c r="Q217" i="2"/>
  <c r="P217" i="2"/>
  <c r="O217" i="2"/>
  <c r="N217" i="2"/>
  <c r="M217" i="2"/>
  <c r="L217" i="2"/>
  <c r="Q216" i="2"/>
  <c r="P216" i="2"/>
  <c r="O216" i="2"/>
  <c r="N216" i="2"/>
  <c r="M216" i="2"/>
  <c r="L216" i="2"/>
  <c r="Q215" i="2"/>
  <c r="P215" i="2"/>
  <c r="O215" i="2"/>
  <c r="N215" i="2"/>
  <c r="M215" i="2"/>
  <c r="L215" i="2"/>
  <c r="Q214" i="2"/>
  <c r="P214" i="2"/>
  <c r="O214" i="2"/>
  <c r="N214" i="2"/>
  <c r="M214" i="2"/>
  <c r="L214" i="2"/>
  <c r="Q213" i="2"/>
  <c r="P213" i="2"/>
  <c r="O213" i="2"/>
  <c r="N213" i="2"/>
  <c r="M213" i="2"/>
  <c r="L213" i="2"/>
  <c r="Q212" i="2"/>
  <c r="P212" i="2"/>
  <c r="O212" i="2"/>
  <c r="N212" i="2"/>
  <c r="M212" i="2"/>
  <c r="L212" i="2"/>
  <c r="Q211" i="2"/>
  <c r="P211" i="2"/>
  <c r="O211" i="2"/>
  <c r="N211" i="2"/>
  <c r="M211" i="2"/>
  <c r="L211" i="2"/>
  <c r="Q210" i="2"/>
  <c r="P210" i="2"/>
  <c r="O210" i="2"/>
  <c r="N210" i="2"/>
  <c r="M210" i="2"/>
  <c r="L210" i="2"/>
  <c r="Q209" i="2"/>
  <c r="P209" i="2"/>
  <c r="O209" i="2"/>
  <c r="N209" i="2"/>
  <c r="M209" i="2"/>
  <c r="L209" i="2"/>
  <c r="Q208" i="2"/>
  <c r="P208" i="2"/>
  <c r="O208" i="2"/>
  <c r="N208" i="2"/>
  <c r="M208" i="2"/>
  <c r="L208" i="2"/>
  <c r="Q207" i="2"/>
  <c r="P207" i="2"/>
  <c r="O207" i="2"/>
  <c r="N207" i="2"/>
  <c r="M207" i="2"/>
  <c r="L207" i="2"/>
  <c r="Q206" i="2"/>
  <c r="P206" i="2"/>
  <c r="O206" i="2"/>
  <c r="N206" i="2"/>
  <c r="M206" i="2"/>
  <c r="L206" i="2"/>
  <c r="Q205" i="2"/>
  <c r="P205" i="2"/>
  <c r="O205" i="2"/>
  <c r="N205" i="2"/>
  <c r="M205" i="2"/>
  <c r="L205" i="2"/>
  <c r="Q204" i="2"/>
  <c r="P204" i="2"/>
  <c r="O204" i="2"/>
  <c r="N204" i="2"/>
  <c r="M204" i="2"/>
  <c r="L204" i="2"/>
  <c r="Q203" i="2"/>
  <c r="P203" i="2"/>
  <c r="O203" i="2"/>
  <c r="N203" i="2"/>
  <c r="M203" i="2"/>
  <c r="L203" i="2"/>
  <c r="Q202" i="2"/>
  <c r="P202" i="2"/>
  <c r="O202" i="2"/>
  <c r="N202" i="2"/>
  <c r="M202" i="2"/>
  <c r="L202" i="2"/>
  <c r="Q201" i="2"/>
  <c r="P201" i="2"/>
  <c r="O201" i="2"/>
  <c r="N201" i="2"/>
  <c r="M201" i="2"/>
  <c r="L201" i="2"/>
  <c r="Q200" i="2"/>
  <c r="P200" i="2"/>
  <c r="O200" i="2"/>
  <c r="N200" i="2"/>
  <c r="M200" i="2"/>
  <c r="L200" i="2"/>
  <c r="Q199" i="2"/>
  <c r="P199" i="2"/>
  <c r="O199" i="2"/>
  <c r="N199" i="2"/>
  <c r="M199" i="2"/>
  <c r="L199" i="2"/>
  <c r="Q198" i="2"/>
  <c r="P198" i="2"/>
  <c r="O198" i="2"/>
  <c r="N198" i="2"/>
  <c r="M198" i="2"/>
  <c r="L198" i="2"/>
  <c r="Q197" i="2"/>
  <c r="P197" i="2"/>
  <c r="O197" i="2"/>
  <c r="N197" i="2"/>
  <c r="M197" i="2"/>
  <c r="L197" i="2"/>
  <c r="Q196" i="2"/>
  <c r="P196" i="2"/>
  <c r="O196" i="2"/>
  <c r="N196" i="2"/>
  <c r="M196" i="2"/>
  <c r="L196" i="2"/>
  <c r="Q195" i="2"/>
  <c r="P195" i="2"/>
  <c r="O195" i="2"/>
  <c r="N195" i="2"/>
  <c r="M195" i="2"/>
  <c r="L195" i="2"/>
  <c r="Q194" i="2"/>
  <c r="P194" i="2"/>
  <c r="O194" i="2"/>
  <c r="N194" i="2"/>
  <c r="M194" i="2"/>
  <c r="L194" i="2"/>
  <c r="Q193" i="2"/>
  <c r="P193" i="2"/>
  <c r="O193" i="2"/>
  <c r="N193" i="2"/>
  <c r="M193" i="2"/>
  <c r="L193" i="2"/>
  <c r="Q192" i="2"/>
  <c r="P192" i="2"/>
  <c r="O192" i="2"/>
  <c r="N192" i="2"/>
  <c r="M192" i="2"/>
  <c r="L192" i="2"/>
  <c r="Q191" i="2"/>
  <c r="P191" i="2"/>
  <c r="O191" i="2"/>
  <c r="N191" i="2"/>
  <c r="M191" i="2"/>
  <c r="L191" i="2"/>
  <c r="Q190" i="2"/>
  <c r="P190" i="2"/>
  <c r="O190" i="2"/>
  <c r="N190" i="2"/>
  <c r="M190" i="2"/>
  <c r="L190" i="2"/>
  <c r="Q189" i="2"/>
  <c r="P189" i="2"/>
  <c r="O189" i="2"/>
  <c r="N189" i="2"/>
  <c r="M189" i="2"/>
  <c r="L189" i="2"/>
  <c r="Q188" i="2"/>
  <c r="P188" i="2"/>
  <c r="O188" i="2"/>
  <c r="N188" i="2"/>
  <c r="M188" i="2"/>
  <c r="L188" i="2"/>
  <c r="Q187" i="2"/>
  <c r="P187" i="2"/>
  <c r="O187" i="2"/>
  <c r="N187" i="2"/>
  <c r="M187" i="2"/>
  <c r="L187" i="2"/>
  <c r="Q186" i="2"/>
  <c r="P186" i="2"/>
  <c r="O186" i="2"/>
  <c r="N186" i="2"/>
  <c r="M186" i="2"/>
  <c r="L186" i="2"/>
  <c r="Q185" i="2"/>
  <c r="P185" i="2"/>
  <c r="O185" i="2"/>
  <c r="N185" i="2"/>
  <c r="M185" i="2"/>
  <c r="L185" i="2"/>
  <c r="Q184" i="2"/>
  <c r="P184" i="2"/>
  <c r="O184" i="2"/>
  <c r="N184" i="2"/>
  <c r="M184" i="2"/>
  <c r="L184" i="2"/>
  <c r="Q183" i="2"/>
  <c r="P183" i="2"/>
  <c r="O183" i="2"/>
  <c r="N183" i="2"/>
  <c r="M183" i="2"/>
  <c r="L183" i="2"/>
  <c r="Q182" i="2"/>
  <c r="P182" i="2"/>
  <c r="O182" i="2"/>
  <c r="N182" i="2"/>
  <c r="M182" i="2"/>
  <c r="L182" i="2"/>
  <c r="Q181" i="2"/>
  <c r="P181" i="2"/>
  <c r="O181" i="2"/>
  <c r="N181" i="2"/>
  <c r="M181" i="2"/>
  <c r="L181" i="2"/>
  <c r="Q180" i="2"/>
  <c r="P180" i="2"/>
  <c r="O180" i="2"/>
  <c r="N180" i="2"/>
  <c r="M180" i="2"/>
  <c r="L180" i="2"/>
  <c r="Q179" i="2"/>
  <c r="P179" i="2"/>
  <c r="O179" i="2"/>
  <c r="N179" i="2"/>
  <c r="M179" i="2"/>
  <c r="L179" i="2"/>
  <c r="Q178" i="2"/>
  <c r="P178" i="2"/>
  <c r="O178" i="2"/>
  <c r="N178" i="2"/>
  <c r="M178" i="2"/>
  <c r="L178" i="2"/>
  <c r="Q177" i="2"/>
  <c r="P177" i="2"/>
  <c r="O177" i="2"/>
  <c r="N177" i="2"/>
  <c r="M177" i="2"/>
  <c r="L177" i="2"/>
  <c r="Q176" i="2"/>
  <c r="P176" i="2"/>
  <c r="O176" i="2"/>
  <c r="N176" i="2"/>
  <c r="M176" i="2"/>
  <c r="L176" i="2"/>
  <c r="Q175" i="2"/>
  <c r="P175" i="2"/>
  <c r="O175" i="2"/>
  <c r="N175" i="2"/>
  <c r="M175" i="2"/>
  <c r="L175" i="2"/>
  <c r="Q174" i="2"/>
  <c r="P174" i="2"/>
  <c r="O174" i="2"/>
  <c r="N174" i="2"/>
  <c r="M174" i="2"/>
  <c r="L174" i="2"/>
  <c r="Q173" i="2"/>
  <c r="P173" i="2"/>
  <c r="O173" i="2"/>
  <c r="N173" i="2"/>
  <c r="M173" i="2"/>
  <c r="L173" i="2"/>
  <c r="Q172" i="2"/>
  <c r="P172" i="2"/>
  <c r="O172" i="2"/>
  <c r="N172" i="2"/>
  <c r="M172" i="2"/>
  <c r="L172" i="2"/>
  <c r="Q171" i="2"/>
  <c r="P171" i="2"/>
  <c r="O171" i="2"/>
  <c r="N171" i="2"/>
  <c r="M171" i="2"/>
  <c r="L171" i="2"/>
  <c r="Q170" i="2"/>
  <c r="P170" i="2"/>
  <c r="O170" i="2"/>
  <c r="N170" i="2"/>
  <c r="M170" i="2"/>
  <c r="L170" i="2"/>
  <c r="Q169" i="2"/>
  <c r="P169" i="2"/>
  <c r="O169" i="2"/>
  <c r="N169" i="2"/>
  <c r="M169" i="2"/>
  <c r="L169" i="2"/>
  <c r="Q168" i="2"/>
  <c r="P168" i="2"/>
  <c r="O168" i="2"/>
  <c r="N168" i="2"/>
  <c r="M168" i="2"/>
  <c r="L168" i="2"/>
  <c r="Q167" i="2"/>
  <c r="P167" i="2"/>
  <c r="O167" i="2"/>
  <c r="N167" i="2"/>
  <c r="M167" i="2"/>
  <c r="L167" i="2"/>
  <c r="Q166" i="2"/>
  <c r="P166" i="2"/>
  <c r="O166" i="2"/>
  <c r="N166" i="2"/>
  <c r="M166" i="2"/>
  <c r="L166" i="2"/>
  <c r="Q165" i="2"/>
  <c r="P165" i="2"/>
  <c r="O165" i="2"/>
  <c r="N165" i="2"/>
  <c r="M165" i="2"/>
  <c r="L165" i="2"/>
  <c r="Q164" i="2"/>
  <c r="P164" i="2"/>
  <c r="O164" i="2"/>
  <c r="N164" i="2"/>
  <c r="M164" i="2"/>
  <c r="L164" i="2"/>
  <c r="Q163" i="2"/>
  <c r="P163" i="2"/>
  <c r="O163" i="2"/>
  <c r="N163" i="2"/>
  <c r="M163" i="2"/>
  <c r="L163" i="2"/>
  <c r="Q162" i="2"/>
  <c r="P162" i="2"/>
  <c r="O162" i="2"/>
  <c r="N162" i="2"/>
  <c r="M162" i="2"/>
  <c r="L162" i="2"/>
  <c r="Q161" i="2"/>
  <c r="P161" i="2"/>
  <c r="O161" i="2"/>
  <c r="N161" i="2"/>
  <c r="M161" i="2"/>
  <c r="L161" i="2"/>
  <c r="Q160" i="2"/>
  <c r="P160" i="2"/>
  <c r="O160" i="2"/>
  <c r="N160" i="2"/>
  <c r="M160" i="2"/>
  <c r="L160" i="2"/>
  <c r="Q159" i="2"/>
  <c r="P159" i="2"/>
  <c r="O159" i="2"/>
  <c r="N159" i="2"/>
  <c r="M159" i="2"/>
  <c r="L159" i="2"/>
  <c r="Q158" i="2"/>
  <c r="P158" i="2"/>
  <c r="O158" i="2"/>
  <c r="N158" i="2"/>
  <c r="M158" i="2"/>
  <c r="L158" i="2"/>
  <c r="Q157" i="2"/>
  <c r="P157" i="2"/>
  <c r="O157" i="2"/>
  <c r="N157" i="2"/>
  <c r="M157" i="2"/>
  <c r="L157" i="2"/>
  <c r="Q156" i="2"/>
  <c r="P156" i="2"/>
  <c r="O156" i="2"/>
  <c r="N156" i="2"/>
  <c r="M156" i="2"/>
  <c r="L156" i="2"/>
  <c r="Q155" i="2"/>
  <c r="P155" i="2"/>
  <c r="O155" i="2"/>
  <c r="N155" i="2"/>
  <c r="M155" i="2"/>
  <c r="L155" i="2"/>
  <c r="Q154" i="2"/>
  <c r="P154" i="2"/>
  <c r="O154" i="2"/>
  <c r="N154" i="2"/>
  <c r="M154" i="2"/>
  <c r="L154" i="2"/>
  <c r="Q153" i="2"/>
  <c r="P153" i="2"/>
  <c r="O153" i="2"/>
  <c r="N153" i="2"/>
  <c r="M153" i="2"/>
  <c r="L153" i="2"/>
  <c r="Q152" i="2"/>
  <c r="P152" i="2"/>
  <c r="O152" i="2"/>
  <c r="N152" i="2"/>
  <c r="M152" i="2"/>
  <c r="L152" i="2"/>
  <c r="Q151" i="2"/>
  <c r="P151" i="2"/>
  <c r="O151" i="2"/>
  <c r="N151" i="2"/>
  <c r="M151" i="2"/>
  <c r="L151" i="2"/>
  <c r="Q150" i="2"/>
  <c r="P150" i="2"/>
  <c r="O150" i="2"/>
  <c r="N150" i="2"/>
  <c r="M150" i="2"/>
  <c r="L150" i="2"/>
  <c r="Q149" i="2"/>
  <c r="P149" i="2"/>
  <c r="O149" i="2"/>
  <c r="N149" i="2"/>
  <c r="M149" i="2"/>
  <c r="L149" i="2"/>
  <c r="Q148" i="2"/>
  <c r="P148" i="2"/>
  <c r="O148" i="2"/>
  <c r="N148" i="2"/>
  <c r="M148" i="2"/>
  <c r="L148" i="2"/>
  <c r="Q147" i="2"/>
  <c r="P147" i="2"/>
  <c r="O147" i="2"/>
  <c r="N147" i="2"/>
  <c r="M147" i="2"/>
  <c r="L147" i="2"/>
  <c r="Q146" i="2"/>
  <c r="P146" i="2"/>
  <c r="O146" i="2"/>
  <c r="N146" i="2"/>
  <c r="M146" i="2"/>
  <c r="L146" i="2"/>
  <c r="Q145" i="2"/>
  <c r="P145" i="2"/>
  <c r="O145" i="2"/>
  <c r="N145" i="2"/>
  <c r="M145" i="2"/>
  <c r="L145" i="2"/>
  <c r="Q144" i="2"/>
  <c r="P144" i="2"/>
  <c r="O144" i="2"/>
  <c r="N144" i="2"/>
  <c r="M144" i="2"/>
  <c r="L144" i="2"/>
  <c r="Q143" i="2"/>
  <c r="P143" i="2"/>
  <c r="O143" i="2"/>
  <c r="N143" i="2"/>
  <c r="M143" i="2"/>
  <c r="L143" i="2"/>
  <c r="L139" i="2"/>
  <c r="Q142" i="2"/>
  <c r="P142" i="2"/>
  <c r="O142" i="2"/>
  <c r="N142" i="2"/>
  <c r="M142" i="2"/>
  <c r="L142" i="2"/>
  <c r="Q141" i="2"/>
  <c r="P141" i="2"/>
  <c r="O141" i="2"/>
  <c r="N141" i="2"/>
  <c r="M141" i="2"/>
  <c r="L141" i="2"/>
  <c r="Q140" i="2"/>
  <c r="P140" i="2"/>
  <c r="O140" i="2"/>
  <c r="N140" i="2"/>
  <c r="M140" i="2"/>
  <c r="L140" i="2"/>
  <c r="Q139" i="2"/>
  <c r="P139" i="2"/>
  <c r="O139" i="2"/>
  <c r="N139" i="2"/>
  <c r="M139" i="2"/>
  <c r="Q138" i="2"/>
  <c r="P138" i="2"/>
  <c r="O138" i="2"/>
  <c r="N138" i="2"/>
  <c r="M138" i="2"/>
  <c r="L138" i="2"/>
  <c r="Q137" i="2"/>
  <c r="P137" i="2"/>
  <c r="O137" i="2"/>
  <c r="N137" i="2"/>
  <c r="M137" i="2"/>
  <c r="L137" i="2"/>
  <c r="Q136" i="2"/>
  <c r="P136" i="2"/>
  <c r="O136" i="2"/>
  <c r="N136" i="2"/>
  <c r="M136" i="2"/>
  <c r="L136" i="2"/>
  <c r="Q135" i="2"/>
  <c r="P135" i="2"/>
  <c r="O135" i="2"/>
  <c r="N135" i="2"/>
  <c r="M135" i="2"/>
  <c r="L135" i="2"/>
  <c r="Q134" i="2"/>
  <c r="P134" i="2"/>
  <c r="O134" i="2"/>
  <c r="N134" i="2"/>
  <c r="M134" i="2"/>
  <c r="L134" i="2"/>
  <c r="Q133" i="2"/>
  <c r="P133" i="2"/>
  <c r="O133" i="2"/>
  <c r="N133" i="2"/>
  <c r="M133" i="2"/>
  <c r="L133" i="2"/>
  <c r="Q132" i="2"/>
  <c r="P132" i="2"/>
  <c r="O132" i="2"/>
  <c r="N132" i="2"/>
  <c r="M132" i="2"/>
  <c r="L132" i="2"/>
  <c r="Q131" i="2"/>
  <c r="P131" i="2"/>
  <c r="O131" i="2"/>
  <c r="N131" i="2"/>
  <c r="M131" i="2"/>
  <c r="L131" i="2"/>
  <c r="Q130" i="2"/>
  <c r="P130" i="2"/>
  <c r="O130" i="2"/>
  <c r="N130" i="2"/>
  <c r="M130" i="2"/>
  <c r="L130" i="2"/>
  <c r="Q129" i="2"/>
  <c r="P129" i="2"/>
  <c r="O129" i="2"/>
  <c r="N129" i="2"/>
  <c r="M129" i="2"/>
  <c r="L129" i="2"/>
  <c r="Q128" i="2"/>
  <c r="P128" i="2"/>
  <c r="O128" i="2"/>
  <c r="N128" i="2"/>
  <c r="M128" i="2"/>
  <c r="L128" i="2"/>
  <c r="Q127" i="2"/>
  <c r="P127" i="2"/>
  <c r="O127" i="2"/>
  <c r="N127" i="2"/>
  <c r="M127" i="2"/>
  <c r="L127" i="2"/>
  <c r="Q126" i="2"/>
  <c r="P126" i="2"/>
  <c r="O126" i="2"/>
  <c r="N126" i="2"/>
  <c r="M126" i="2"/>
  <c r="L126" i="2"/>
  <c r="Q125" i="2"/>
  <c r="P125" i="2"/>
  <c r="O125" i="2"/>
  <c r="N125" i="2"/>
  <c r="M125" i="2"/>
  <c r="L125" i="2"/>
  <c r="Q124" i="2"/>
  <c r="P124" i="2"/>
  <c r="O124" i="2"/>
  <c r="N124" i="2"/>
  <c r="M124" i="2"/>
  <c r="L124" i="2"/>
  <c r="Q123" i="2"/>
  <c r="P123" i="2"/>
  <c r="O123" i="2"/>
  <c r="N123" i="2"/>
  <c r="M123" i="2"/>
  <c r="L123" i="2"/>
  <c r="Q122" i="2"/>
  <c r="P122" i="2"/>
  <c r="O122" i="2"/>
  <c r="N122" i="2"/>
  <c r="M122" i="2"/>
  <c r="L122" i="2"/>
  <c r="Q121" i="2"/>
  <c r="P121" i="2"/>
  <c r="O121" i="2"/>
  <c r="N121" i="2"/>
  <c r="M121" i="2"/>
  <c r="L121" i="2"/>
  <c r="Q120" i="2"/>
  <c r="P120" i="2"/>
  <c r="O120" i="2"/>
  <c r="N120" i="2"/>
  <c r="M120" i="2"/>
  <c r="L120" i="2"/>
  <c r="Q119" i="2"/>
  <c r="P119" i="2"/>
  <c r="O119" i="2"/>
  <c r="N119" i="2"/>
  <c r="M119" i="2"/>
  <c r="L119" i="2"/>
  <c r="Q118" i="2"/>
  <c r="P118" i="2"/>
  <c r="O118" i="2"/>
  <c r="N118" i="2"/>
  <c r="M118" i="2"/>
  <c r="L118" i="2"/>
  <c r="Q117" i="2"/>
  <c r="P117" i="2"/>
  <c r="O117" i="2"/>
  <c r="N117" i="2"/>
  <c r="M117" i="2"/>
  <c r="L117" i="2"/>
  <c r="Q116" i="2"/>
  <c r="P116" i="2"/>
  <c r="O116" i="2"/>
  <c r="N116" i="2"/>
  <c r="M116" i="2"/>
  <c r="L116" i="2"/>
  <c r="Q115" i="2"/>
  <c r="P115" i="2"/>
  <c r="O115" i="2"/>
  <c r="N115" i="2"/>
  <c r="M115" i="2"/>
  <c r="L115" i="2"/>
  <c r="Q114" i="2"/>
  <c r="P114" i="2"/>
  <c r="O114" i="2"/>
  <c r="N114" i="2"/>
  <c r="M114" i="2"/>
  <c r="L114" i="2"/>
  <c r="Q113" i="2"/>
  <c r="P113" i="2"/>
  <c r="O113" i="2"/>
  <c r="N113" i="2"/>
  <c r="M113" i="2"/>
  <c r="L113" i="2"/>
  <c r="Q112" i="2"/>
  <c r="P112" i="2"/>
  <c r="O112" i="2"/>
  <c r="N112" i="2"/>
  <c r="M112" i="2"/>
  <c r="L112" i="2"/>
  <c r="Q111" i="2"/>
  <c r="P111" i="2"/>
  <c r="O111" i="2"/>
  <c r="N111" i="2"/>
  <c r="M111" i="2"/>
  <c r="L111" i="2"/>
  <c r="Q110" i="2"/>
  <c r="P110" i="2"/>
  <c r="O110" i="2"/>
  <c r="N110" i="2"/>
  <c r="M110" i="2"/>
  <c r="L110" i="2"/>
  <c r="Q109" i="2"/>
  <c r="P109" i="2"/>
  <c r="O109" i="2"/>
  <c r="N109" i="2"/>
  <c r="M109" i="2"/>
  <c r="L109" i="2"/>
  <c r="Q108" i="2"/>
  <c r="P108" i="2"/>
  <c r="O108" i="2"/>
  <c r="N108" i="2"/>
  <c r="M108" i="2"/>
  <c r="L108" i="2"/>
  <c r="Q107" i="2"/>
  <c r="P107" i="2"/>
  <c r="O107" i="2"/>
  <c r="N107" i="2"/>
  <c r="M107" i="2"/>
  <c r="L107" i="2"/>
  <c r="Q106" i="2"/>
  <c r="P106" i="2"/>
  <c r="O106" i="2"/>
  <c r="N106" i="2"/>
  <c r="M106" i="2"/>
  <c r="L106" i="2"/>
  <c r="Q105" i="2"/>
  <c r="P105" i="2"/>
  <c r="O105" i="2"/>
  <c r="N105" i="2"/>
  <c r="M105" i="2"/>
  <c r="L105" i="2"/>
  <c r="Q104" i="2"/>
  <c r="P104" i="2"/>
  <c r="O104" i="2"/>
  <c r="N104" i="2"/>
  <c r="M104" i="2"/>
  <c r="L104" i="2"/>
  <c r="Q103" i="2"/>
  <c r="P103" i="2"/>
  <c r="O103" i="2"/>
  <c r="N103" i="2"/>
  <c r="M103" i="2"/>
  <c r="L103" i="2"/>
  <c r="Q102" i="2"/>
  <c r="P102" i="2"/>
  <c r="O102" i="2"/>
  <c r="N102" i="2"/>
  <c r="M102" i="2"/>
  <c r="L102" i="2"/>
  <c r="Q101" i="2"/>
  <c r="P101" i="2"/>
  <c r="O101" i="2"/>
  <c r="N101" i="2"/>
  <c r="M101" i="2"/>
  <c r="L101" i="2"/>
  <c r="Q100" i="2"/>
  <c r="P100" i="2"/>
  <c r="O100" i="2"/>
  <c r="N100" i="2"/>
  <c r="M100" i="2"/>
  <c r="L100" i="2"/>
  <c r="Q99" i="2"/>
  <c r="P99" i="2"/>
  <c r="O99" i="2"/>
  <c r="N99" i="2"/>
  <c r="M99" i="2"/>
  <c r="L99" i="2"/>
  <c r="Q98" i="2"/>
  <c r="P98" i="2"/>
  <c r="O98" i="2"/>
  <c r="N98" i="2"/>
  <c r="M98" i="2"/>
  <c r="L98" i="2"/>
  <c r="Q97" i="2"/>
  <c r="P97" i="2"/>
  <c r="O97" i="2"/>
  <c r="N97" i="2"/>
  <c r="M97" i="2"/>
  <c r="L97" i="2"/>
  <c r="Q96" i="2"/>
  <c r="P96" i="2"/>
  <c r="O96" i="2"/>
  <c r="N96" i="2"/>
  <c r="M96" i="2"/>
  <c r="L96" i="2"/>
  <c r="Q95" i="2"/>
  <c r="P95" i="2"/>
  <c r="O95" i="2"/>
  <c r="N95" i="2"/>
  <c r="M95" i="2"/>
  <c r="L95" i="2"/>
  <c r="Q94" i="2"/>
  <c r="P94" i="2"/>
  <c r="O94" i="2"/>
  <c r="N94" i="2"/>
  <c r="M94" i="2"/>
  <c r="L94" i="2"/>
  <c r="Q93" i="2"/>
  <c r="P93" i="2"/>
  <c r="O93" i="2"/>
  <c r="N93" i="2"/>
  <c r="M93" i="2"/>
  <c r="L93" i="2"/>
  <c r="Q92" i="2"/>
  <c r="P92" i="2"/>
  <c r="O92" i="2"/>
  <c r="N92" i="2"/>
  <c r="M92" i="2"/>
  <c r="L92" i="2"/>
  <c r="Q91" i="2"/>
  <c r="P91" i="2"/>
  <c r="O91" i="2"/>
  <c r="N91" i="2"/>
  <c r="M91" i="2"/>
  <c r="L91" i="2"/>
  <c r="Q90" i="2"/>
  <c r="P90" i="2"/>
  <c r="O90" i="2"/>
  <c r="N90" i="2"/>
  <c r="M90" i="2"/>
  <c r="L90" i="2"/>
  <c r="Q89" i="2"/>
  <c r="P89" i="2"/>
  <c r="O89" i="2"/>
  <c r="N89" i="2"/>
  <c r="M89" i="2"/>
  <c r="L89" i="2"/>
  <c r="Q88" i="2"/>
  <c r="P88" i="2"/>
  <c r="O88" i="2"/>
  <c r="N88" i="2"/>
  <c r="M88" i="2"/>
  <c r="L88" i="2"/>
  <c r="Q87" i="2"/>
  <c r="P87" i="2"/>
  <c r="O87" i="2"/>
  <c r="N87" i="2"/>
  <c r="M87" i="2"/>
  <c r="L87" i="2"/>
  <c r="Q86" i="2"/>
  <c r="P86" i="2"/>
  <c r="O86" i="2"/>
  <c r="N86" i="2"/>
  <c r="M86" i="2"/>
  <c r="L86" i="2"/>
  <c r="Q85" i="2"/>
  <c r="P85" i="2"/>
  <c r="O85" i="2"/>
  <c r="N85" i="2"/>
  <c r="M85" i="2"/>
  <c r="L85" i="2"/>
  <c r="Q84" i="2"/>
  <c r="P84" i="2"/>
  <c r="O84" i="2"/>
  <c r="N84" i="2"/>
  <c r="M84" i="2"/>
  <c r="L84" i="2"/>
  <c r="Q83" i="2"/>
  <c r="P83" i="2"/>
  <c r="O83" i="2"/>
  <c r="N83" i="2"/>
  <c r="M83" i="2"/>
  <c r="L83" i="2"/>
  <c r="Q82" i="2"/>
  <c r="P82" i="2"/>
  <c r="O82" i="2"/>
  <c r="N82" i="2"/>
  <c r="M82" i="2"/>
  <c r="L82" i="2"/>
  <c r="Q81" i="2"/>
  <c r="P81" i="2"/>
  <c r="O81" i="2"/>
  <c r="N81" i="2"/>
  <c r="M81" i="2"/>
  <c r="L81" i="2"/>
  <c r="Q80" i="2"/>
  <c r="P80" i="2"/>
  <c r="O80" i="2"/>
  <c r="N80" i="2"/>
  <c r="M80" i="2"/>
  <c r="L80" i="2"/>
  <c r="Q79" i="2"/>
  <c r="P79" i="2"/>
  <c r="O79" i="2"/>
  <c r="N79" i="2"/>
  <c r="M79" i="2"/>
  <c r="L79" i="2"/>
  <c r="Q78" i="2"/>
  <c r="P78" i="2"/>
  <c r="O78" i="2"/>
  <c r="N78" i="2"/>
  <c r="M78" i="2"/>
  <c r="L78" i="2"/>
  <c r="Q77" i="2"/>
  <c r="P77" i="2"/>
  <c r="O77" i="2"/>
  <c r="N77" i="2"/>
  <c r="M77" i="2"/>
  <c r="L77" i="2"/>
  <c r="Q76" i="2"/>
  <c r="P76" i="2"/>
  <c r="O76" i="2"/>
  <c r="N76" i="2"/>
  <c r="M76" i="2"/>
  <c r="L76" i="2"/>
  <c r="Q75" i="2"/>
  <c r="P75" i="2"/>
  <c r="O75" i="2"/>
  <c r="N75" i="2"/>
  <c r="M75" i="2"/>
  <c r="L75" i="2"/>
  <c r="Q74" i="2"/>
  <c r="P74" i="2"/>
  <c r="O74" i="2"/>
  <c r="N74" i="2"/>
  <c r="M74" i="2"/>
  <c r="L74" i="2"/>
  <c r="Q73" i="2"/>
  <c r="P73" i="2"/>
  <c r="O73" i="2"/>
  <c r="N73" i="2"/>
  <c r="M73" i="2"/>
  <c r="L73" i="2"/>
  <c r="Q72" i="2"/>
  <c r="P72" i="2"/>
  <c r="O72" i="2"/>
  <c r="N72" i="2"/>
  <c r="M72" i="2"/>
  <c r="L72" i="2"/>
  <c r="Q71" i="2"/>
  <c r="P71" i="2"/>
  <c r="O71" i="2"/>
  <c r="N71" i="2"/>
  <c r="M71" i="2"/>
  <c r="L71" i="2"/>
  <c r="Q70" i="2"/>
  <c r="P70" i="2"/>
  <c r="O70" i="2"/>
  <c r="N70" i="2"/>
  <c r="M70" i="2"/>
  <c r="L70" i="2"/>
  <c r="Q69" i="2"/>
  <c r="P69" i="2"/>
  <c r="O69" i="2"/>
  <c r="N69" i="2"/>
  <c r="M69" i="2"/>
  <c r="L69" i="2"/>
  <c r="Q68" i="2"/>
  <c r="P68" i="2"/>
  <c r="O68" i="2"/>
  <c r="N68" i="2"/>
  <c r="M68" i="2"/>
  <c r="L68" i="2"/>
  <c r="Q67" i="2"/>
  <c r="P67" i="2"/>
  <c r="O67" i="2"/>
  <c r="N67" i="2"/>
  <c r="M67" i="2"/>
  <c r="L67" i="2"/>
  <c r="Q66" i="2"/>
  <c r="P66" i="2"/>
  <c r="O66" i="2"/>
  <c r="N66" i="2"/>
  <c r="M66" i="2"/>
  <c r="L66" i="2"/>
  <c r="Q65" i="2"/>
  <c r="P65" i="2"/>
  <c r="O65" i="2"/>
  <c r="N65" i="2"/>
  <c r="M65" i="2"/>
  <c r="L65" i="2"/>
  <c r="Q64" i="2"/>
  <c r="P64" i="2"/>
  <c r="O64" i="2"/>
  <c r="N64" i="2"/>
  <c r="M64" i="2"/>
  <c r="L64" i="2"/>
  <c r="Q63" i="2"/>
  <c r="P63" i="2"/>
  <c r="O63" i="2"/>
  <c r="N63" i="2"/>
  <c r="M63" i="2"/>
  <c r="L63" i="2"/>
  <c r="Q62" i="2"/>
  <c r="P62" i="2"/>
  <c r="O62" i="2"/>
  <c r="N62" i="2"/>
  <c r="M62" i="2"/>
  <c r="L62" i="2"/>
  <c r="Q61" i="2"/>
  <c r="P61" i="2"/>
  <c r="O61" i="2"/>
  <c r="N61" i="2"/>
  <c r="M61" i="2"/>
  <c r="L61" i="2"/>
  <c r="Q60" i="2"/>
  <c r="P60" i="2"/>
  <c r="O60" i="2"/>
  <c r="N60" i="2"/>
  <c r="M60" i="2"/>
  <c r="L60" i="2"/>
  <c r="Q59" i="2"/>
  <c r="P59" i="2"/>
  <c r="O59" i="2"/>
  <c r="N59" i="2"/>
  <c r="M59" i="2"/>
  <c r="L59" i="2"/>
  <c r="Q58" i="2"/>
  <c r="P58" i="2"/>
  <c r="O58" i="2"/>
  <c r="N58" i="2"/>
  <c r="M58" i="2"/>
  <c r="L58" i="2"/>
  <c r="Q57" i="2"/>
  <c r="P57" i="2"/>
  <c r="O57" i="2"/>
  <c r="N57" i="2"/>
  <c r="M57" i="2"/>
  <c r="L57" i="2"/>
  <c r="Q56" i="2"/>
  <c r="P56" i="2"/>
  <c r="O56" i="2"/>
  <c r="N56" i="2"/>
  <c r="M56" i="2"/>
  <c r="L56" i="2"/>
  <c r="Q55" i="2"/>
  <c r="P55" i="2"/>
  <c r="O55" i="2"/>
  <c r="N55" i="2"/>
  <c r="M55" i="2"/>
  <c r="L55" i="2"/>
  <c r="Q54" i="2"/>
  <c r="P54" i="2"/>
  <c r="O54" i="2"/>
  <c r="N54" i="2"/>
  <c r="M54" i="2"/>
  <c r="L54" i="2"/>
  <c r="Q53" i="2"/>
  <c r="P53" i="2"/>
  <c r="O53" i="2"/>
  <c r="N53" i="2"/>
  <c r="M53" i="2"/>
  <c r="L53" i="2"/>
  <c r="Q52" i="2"/>
  <c r="P52" i="2"/>
  <c r="O52" i="2"/>
  <c r="N52" i="2"/>
  <c r="M52" i="2"/>
  <c r="L52" i="2"/>
  <c r="Q51" i="2"/>
  <c r="P51" i="2"/>
  <c r="O51" i="2"/>
  <c r="N51" i="2"/>
  <c r="M51" i="2"/>
  <c r="L51" i="2"/>
  <c r="Q50" i="2"/>
  <c r="P50" i="2"/>
  <c r="O50" i="2"/>
  <c r="N50" i="2"/>
  <c r="M50" i="2"/>
  <c r="L50" i="2"/>
  <c r="Q49" i="2"/>
  <c r="P49" i="2"/>
  <c r="O49" i="2"/>
  <c r="N49" i="2"/>
  <c r="M49" i="2"/>
  <c r="L49" i="2"/>
  <c r="Q48" i="2"/>
  <c r="P48" i="2"/>
  <c r="O48" i="2"/>
  <c r="N48" i="2"/>
  <c r="M48" i="2"/>
  <c r="L48" i="2"/>
  <c r="Q47" i="2"/>
  <c r="P47" i="2"/>
  <c r="O47" i="2"/>
  <c r="N47" i="2"/>
  <c r="M47" i="2"/>
  <c r="L47" i="2"/>
  <c r="Q46" i="2"/>
  <c r="P46" i="2"/>
  <c r="O46" i="2"/>
  <c r="N46" i="2"/>
  <c r="M46" i="2"/>
  <c r="L46" i="2"/>
  <c r="Q45" i="2"/>
  <c r="P45" i="2"/>
  <c r="O45" i="2"/>
  <c r="N45" i="2"/>
  <c r="M45" i="2"/>
  <c r="L45" i="2"/>
  <c r="Q44" i="2"/>
  <c r="P44" i="2"/>
  <c r="O44" i="2"/>
  <c r="N44" i="2"/>
  <c r="M44" i="2"/>
  <c r="L44" i="2"/>
  <c r="Q43" i="2"/>
  <c r="P43" i="2"/>
  <c r="O43" i="2"/>
  <c r="N43" i="2"/>
  <c r="M43" i="2"/>
  <c r="L43" i="2"/>
  <c r="Q42" i="2"/>
  <c r="P42" i="2"/>
  <c r="O42" i="2"/>
  <c r="N42" i="2"/>
  <c r="M42" i="2"/>
  <c r="L42" i="2"/>
  <c r="Q41" i="2"/>
  <c r="P41" i="2"/>
  <c r="O41" i="2"/>
  <c r="N41" i="2"/>
  <c r="M41" i="2"/>
  <c r="L41" i="2"/>
  <c r="Q40" i="2"/>
  <c r="P40" i="2"/>
  <c r="O40" i="2"/>
  <c r="N40" i="2"/>
  <c r="M40" i="2"/>
  <c r="L40" i="2"/>
  <c r="Q39" i="2"/>
  <c r="P39" i="2"/>
  <c r="O39" i="2"/>
  <c r="N39" i="2"/>
  <c r="M39" i="2"/>
  <c r="L39" i="2"/>
  <c r="Q38" i="2"/>
  <c r="P38" i="2"/>
  <c r="O38" i="2"/>
  <c r="N38" i="2"/>
  <c r="M38" i="2"/>
  <c r="L38" i="2"/>
  <c r="Q37" i="2"/>
  <c r="P37" i="2"/>
  <c r="O37" i="2"/>
  <c r="N37" i="2"/>
  <c r="M37" i="2"/>
  <c r="L37" i="2"/>
  <c r="Q36" i="2"/>
  <c r="P36" i="2"/>
  <c r="O36" i="2"/>
  <c r="N36" i="2"/>
  <c r="M36" i="2"/>
  <c r="L36" i="2"/>
  <c r="Q35" i="2"/>
  <c r="P35" i="2"/>
  <c r="O35" i="2"/>
  <c r="N35" i="2"/>
  <c r="M35" i="2"/>
  <c r="L35" i="2"/>
  <c r="Q34" i="2"/>
  <c r="P34" i="2"/>
  <c r="O34" i="2"/>
  <c r="N34" i="2"/>
  <c r="M34" i="2"/>
  <c r="L34" i="2"/>
  <c r="Q33" i="2"/>
  <c r="P33" i="2"/>
  <c r="O33" i="2"/>
  <c r="N33" i="2"/>
  <c r="M33" i="2"/>
  <c r="L33" i="2"/>
  <c r="Q32" i="2"/>
  <c r="P32" i="2"/>
  <c r="O32" i="2"/>
  <c r="N32" i="2"/>
  <c r="M32" i="2"/>
  <c r="L32" i="2"/>
  <c r="Q31" i="2"/>
  <c r="P31" i="2"/>
  <c r="O31" i="2"/>
  <c r="N31" i="2"/>
  <c r="M31" i="2"/>
  <c r="L31" i="2"/>
  <c r="Q30" i="2"/>
  <c r="P30" i="2"/>
  <c r="O30" i="2"/>
  <c r="N30" i="2"/>
  <c r="M30" i="2"/>
  <c r="L30" i="2"/>
  <c r="Q29" i="2"/>
  <c r="P29" i="2"/>
  <c r="O29" i="2"/>
  <c r="N29" i="2"/>
  <c r="M29" i="2"/>
  <c r="L29" i="2"/>
  <c r="Q28" i="2"/>
  <c r="P28" i="2"/>
  <c r="O28" i="2"/>
  <c r="N28" i="2"/>
  <c r="M28" i="2"/>
  <c r="L28" i="2"/>
  <c r="Q27" i="2"/>
  <c r="P27" i="2"/>
  <c r="O27" i="2"/>
  <c r="N27" i="2"/>
  <c r="M27" i="2"/>
  <c r="L27" i="2"/>
  <c r="Q26" i="2"/>
  <c r="P26" i="2"/>
  <c r="O26" i="2"/>
  <c r="N26" i="2"/>
  <c r="M26" i="2"/>
  <c r="L26" i="2"/>
  <c r="Q25" i="2"/>
  <c r="P25" i="2"/>
  <c r="O25" i="2"/>
  <c r="N25" i="2"/>
  <c r="M25" i="2"/>
  <c r="L25" i="2"/>
  <c r="Q24" i="2"/>
  <c r="P24" i="2"/>
  <c r="O24" i="2"/>
  <c r="N24" i="2"/>
  <c r="M24" i="2"/>
  <c r="L24" i="2"/>
  <c r="Q23" i="2"/>
  <c r="P23" i="2"/>
  <c r="O23" i="2"/>
  <c r="N23" i="2"/>
  <c r="M23" i="2"/>
  <c r="L23" i="2"/>
  <c r="Q22" i="2"/>
  <c r="P22" i="2"/>
  <c r="O22" i="2"/>
  <c r="N22" i="2"/>
  <c r="M22" i="2"/>
  <c r="L22" i="2"/>
  <c r="Q21" i="2"/>
  <c r="P21" i="2"/>
  <c r="O21" i="2"/>
  <c r="N21" i="2"/>
  <c r="M21" i="2"/>
  <c r="L21" i="2"/>
  <c r="Q20" i="2"/>
  <c r="P20" i="2"/>
  <c r="O20" i="2"/>
  <c r="N20" i="2"/>
  <c r="M20" i="2"/>
  <c r="L20" i="2"/>
  <c r="Q19" i="2"/>
  <c r="P19" i="2"/>
  <c r="O19" i="2"/>
  <c r="N19" i="2"/>
  <c r="M19" i="2"/>
  <c r="L19" i="2"/>
  <c r="Q14" i="2"/>
  <c r="P14" i="2"/>
  <c r="O14" i="2"/>
  <c r="N14" i="2"/>
  <c r="M14" i="2"/>
  <c r="L14" i="2"/>
  <c r="Q13" i="2"/>
  <c r="P13" i="2"/>
  <c r="O13" i="2"/>
  <c r="N13" i="2"/>
  <c r="M13" i="2"/>
  <c r="L13" i="2"/>
  <c r="Q12" i="2"/>
  <c r="P12" i="2"/>
  <c r="O12" i="2"/>
  <c r="N12" i="2"/>
  <c r="M12" i="2"/>
  <c r="L12" i="2"/>
  <c r="Q11" i="2"/>
  <c r="P11" i="2"/>
  <c r="O11" i="2"/>
  <c r="N11" i="2"/>
  <c r="M11" i="2"/>
  <c r="L11" i="2"/>
  <c r="Q10" i="2"/>
  <c r="P10" i="2"/>
  <c r="O10" i="2"/>
  <c r="N10" i="2"/>
  <c r="M10" i="2"/>
  <c r="L10" i="2"/>
  <c r="Q9" i="2"/>
  <c r="P9" i="2"/>
  <c r="O9" i="2"/>
  <c r="N9" i="2"/>
  <c r="M9" i="2"/>
  <c r="L9" i="2"/>
  <c r="Q8" i="2"/>
  <c r="P8" i="2"/>
  <c r="O8" i="2"/>
  <c r="N8" i="2"/>
  <c r="M8" i="2"/>
  <c r="L8" i="2"/>
  <c r="Q7" i="2"/>
  <c r="P7" i="2"/>
  <c r="O7" i="2"/>
  <c r="N7" i="2"/>
  <c r="M7" i="2"/>
  <c r="L7" i="2"/>
</calcChain>
</file>

<file path=xl/sharedStrings.xml><?xml version="1.0" encoding="utf-8"?>
<sst xmlns="http://schemas.openxmlformats.org/spreadsheetml/2006/main" count="1197" uniqueCount="96">
  <si>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</si>
  <si>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</si>
  <si>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</si>
  <si>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</si>
  <si>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</si>
  <si>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</si>
  <si>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</si>
  <si>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</si>
  <si>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</si>
  <si>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度数</t>
    </r>
  </si>
  <si>
    <r>
      <rPr>
        <sz val="9"/>
        <color indexed="8"/>
        <rFont val="MS Gothic"/>
        <family val="3"/>
      </rPr>
      <t>千葉</t>
    </r>
  </si>
  <si>
    <r>
      <rPr>
        <sz val="9"/>
        <color indexed="8"/>
        <rFont val="MS Gothic"/>
        <family val="3"/>
      </rPr>
      <t>はい</t>
    </r>
  </si>
  <si>
    <r>
      <rPr>
        <sz val="9"/>
        <color indexed="8"/>
        <rFont val="MS Gothic"/>
        <family val="3"/>
      </rPr>
      <t>いいえ</t>
    </r>
  </si>
  <si>
    <r>
      <rPr>
        <sz val="9"/>
        <color indexed="8"/>
        <rFont val="MS Gothic"/>
        <family val="3"/>
      </rPr>
      <t>無回答</t>
    </r>
  </si>
  <si>
    <r>
      <rPr>
        <sz val="9"/>
        <color indexed="8"/>
        <rFont val="MS Gothic"/>
        <family val="3"/>
      </rPr>
      <t>船橋</t>
    </r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</si>
  <si>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</si>
  <si>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</si>
  <si>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</si>
  <si>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</si>
  <si>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</si>
  <si>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</si>
  <si>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</si>
  <si>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</si>
  <si>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r>
      <rPr>
        <sz val="9"/>
        <color indexed="8"/>
        <rFont val="MS Gothic"/>
        <family val="3"/>
      </rPr>
      <t>柏</t>
    </r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</si>
  <si>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</si>
  <si>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</si>
  <si>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</si>
  <si>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</si>
  <si>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</si>
  <si>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千葉市</t>
    </r>
  </si>
  <si>
    <r>
      <rPr>
        <sz val="9"/>
        <color indexed="8"/>
        <rFont val="MS Gothic"/>
        <family val="3"/>
      </rPr>
      <t>船橋市</t>
    </r>
  </si>
  <si>
    <r>
      <rPr>
        <sz val="9"/>
        <color indexed="8"/>
        <rFont val="MS Gothic"/>
        <family val="3"/>
      </rPr>
      <t>市川市</t>
    </r>
  </si>
  <si>
    <r>
      <rPr>
        <sz val="9"/>
        <color indexed="8"/>
        <rFont val="MS Gothic"/>
        <family val="3"/>
      </rPr>
      <t>浦安市</t>
    </r>
  </si>
  <si>
    <r>
      <rPr>
        <sz val="9"/>
        <color indexed="8"/>
        <rFont val="MS Gothic"/>
        <family val="3"/>
      </rPr>
      <t>松戸市</t>
    </r>
  </si>
  <si>
    <r>
      <rPr>
        <sz val="9"/>
        <color indexed="8"/>
        <rFont val="MS Gothic"/>
        <family val="3"/>
      </rPr>
      <t>流山市</t>
    </r>
  </si>
  <si>
    <r>
      <rPr>
        <sz val="9"/>
        <color indexed="8"/>
        <rFont val="MS Gothic"/>
        <family val="3"/>
      </rPr>
      <t>我孫子市</t>
    </r>
  </si>
  <si>
    <r>
      <rPr>
        <sz val="9"/>
        <color indexed="8"/>
        <rFont val="MS Gothic"/>
        <family val="3"/>
      </rPr>
      <t>野田市</t>
    </r>
  </si>
  <si>
    <r>
      <rPr>
        <sz val="9"/>
        <color indexed="8"/>
        <rFont val="MS Gothic"/>
        <family val="3"/>
      </rPr>
      <t>成田市</t>
    </r>
  </si>
  <si>
    <r>
      <rPr>
        <sz val="9"/>
        <color indexed="8"/>
        <rFont val="MS Gothic"/>
        <family val="3"/>
      </rPr>
      <t>佐倉市</t>
    </r>
  </si>
  <si>
    <r>
      <rPr>
        <sz val="9"/>
        <color indexed="8"/>
        <rFont val="MS Gothic"/>
        <family val="3"/>
      </rPr>
      <t>四街道市</t>
    </r>
  </si>
  <si>
    <r>
      <rPr>
        <sz val="9"/>
        <color indexed="8"/>
        <rFont val="MS Gothic"/>
        <family val="3"/>
      </rPr>
      <t>八街市</t>
    </r>
  </si>
  <si>
    <r>
      <rPr>
        <sz val="9"/>
        <color indexed="8"/>
        <rFont val="MS Gothic"/>
        <family val="3"/>
      </rPr>
      <t>印西市</t>
    </r>
  </si>
  <si>
    <r>
      <rPr>
        <sz val="9"/>
        <color indexed="8"/>
        <rFont val="MS Gothic"/>
        <family val="3"/>
      </rPr>
      <t>白井市</t>
    </r>
  </si>
  <si>
    <r>
      <rPr>
        <sz val="9"/>
        <color indexed="8"/>
        <rFont val="MS Gothic"/>
        <family val="3"/>
      </rPr>
      <t>富里市</t>
    </r>
  </si>
  <si>
    <r>
      <rPr>
        <sz val="9"/>
        <color indexed="8"/>
        <rFont val="MS Gothic"/>
        <family val="3"/>
      </rPr>
      <t>酒々井町</t>
    </r>
  </si>
  <si>
    <r>
      <rPr>
        <sz val="9"/>
        <color indexed="8"/>
        <rFont val="MS Gothic"/>
        <family val="3"/>
      </rPr>
      <t>栄町</t>
    </r>
  </si>
  <si>
    <r>
      <rPr>
        <sz val="9"/>
        <color indexed="8"/>
        <rFont val="MS Gothic"/>
        <family val="3"/>
      </rPr>
      <t>茂原市</t>
    </r>
  </si>
  <si>
    <r>
      <rPr>
        <sz val="9"/>
        <color indexed="8"/>
        <rFont val="MS Gothic"/>
        <family val="3"/>
      </rPr>
      <t>一宮町</t>
    </r>
  </si>
  <si>
    <r>
      <rPr>
        <sz val="9"/>
        <color indexed="8"/>
        <rFont val="MS Gothic"/>
        <family val="3"/>
      </rPr>
      <t>睦沢町</t>
    </r>
  </si>
  <si>
    <r>
      <rPr>
        <sz val="9"/>
        <color indexed="8"/>
        <rFont val="MS Gothic"/>
        <family val="3"/>
      </rPr>
      <t>長生村</t>
    </r>
  </si>
  <si>
    <r>
      <rPr>
        <sz val="9"/>
        <color indexed="8"/>
        <rFont val="MS Gothic"/>
        <family val="3"/>
      </rPr>
      <t>白子町</t>
    </r>
  </si>
  <si>
    <r>
      <rPr>
        <sz val="9"/>
        <color indexed="8"/>
        <rFont val="MS Gothic"/>
        <family val="3"/>
      </rPr>
      <t>長柄町</t>
    </r>
  </si>
  <si>
    <r>
      <rPr>
        <sz val="9"/>
        <color indexed="8"/>
        <rFont val="MS Gothic"/>
        <family val="3"/>
      </rPr>
      <t>長南町</t>
    </r>
  </si>
  <si>
    <r>
      <rPr>
        <sz val="9"/>
        <color indexed="8"/>
        <rFont val="MS Gothic"/>
        <family val="3"/>
      </rPr>
      <t>勝浦市</t>
    </r>
  </si>
  <si>
    <r>
      <rPr>
        <sz val="9"/>
        <color indexed="8"/>
        <rFont val="MS Gothic"/>
        <family val="3"/>
      </rPr>
      <t>いすみ市</t>
    </r>
  </si>
  <si>
    <r>
      <rPr>
        <sz val="9"/>
        <color indexed="8"/>
        <rFont val="MS Gothic"/>
        <family val="3"/>
      </rPr>
      <t>大多喜町</t>
    </r>
  </si>
  <si>
    <r>
      <rPr>
        <sz val="9"/>
        <color indexed="8"/>
        <rFont val="MS Gothic"/>
        <family val="3"/>
      </rPr>
      <t>御宿町</t>
    </r>
  </si>
  <si>
    <r>
      <rPr>
        <sz val="9"/>
        <color indexed="8"/>
        <rFont val="MS Gothic"/>
        <family val="3"/>
      </rPr>
      <t>市原市</t>
    </r>
  </si>
  <si>
    <r>
      <rPr>
        <sz val="9"/>
        <color indexed="8"/>
        <rFont val="MS Gothic"/>
        <family val="3"/>
      </rPr>
      <t>木更津市</t>
    </r>
  </si>
  <si>
    <r>
      <rPr>
        <sz val="9"/>
        <color indexed="8"/>
        <rFont val="MS Gothic"/>
        <family val="3"/>
      </rPr>
      <t>君津市</t>
    </r>
  </si>
  <si>
    <r>
      <rPr>
        <sz val="9"/>
        <color indexed="8"/>
        <rFont val="MS Gothic"/>
        <family val="3"/>
      </rPr>
      <t>富津市</t>
    </r>
  </si>
  <si>
    <r>
      <rPr>
        <sz val="9"/>
        <color indexed="8"/>
        <rFont val="MS Gothic"/>
        <family val="3"/>
      </rPr>
      <t>袖ヶ浦市</t>
    </r>
  </si>
  <si>
    <r>
      <rPr>
        <sz val="9"/>
        <color indexed="8"/>
        <rFont val="MS Gothic"/>
        <family val="3"/>
      </rPr>
      <t>柏市</t>
    </r>
  </si>
  <si>
    <r>
      <rPr>
        <sz val="9"/>
        <color indexed="8"/>
        <rFont val="MS Gothic"/>
        <family val="3"/>
      </rPr>
      <t>習志野市</t>
    </r>
  </si>
  <si>
    <r>
      <rPr>
        <sz val="9"/>
        <color indexed="8"/>
        <rFont val="MS Gothic"/>
        <family val="3"/>
      </rPr>
      <t>八千代市</t>
    </r>
  </si>
  <si>
    <r>
      <rPr>
        <sz val="9"/>
        <color indexed="8"/>
        <rFont val="MS Gothic"/>
        <family val="3"/>
      </rPr>
      <t>鎌ヶ谷市</t>
    </r>
  </si>
  <si>
    <r>
      <rPr>
        <sz val="9"/>
        <color indexed="8"/>
        <rFont val="MS Gothic"/>
        <family val="3"/>
      </rPr>
      <t>香取市</t>
    </r>
  </si>
  <si>
    <r>
      <rPr>
        <sz val="9"/>
        <color indexed="8"/>
        <rFont val="MS Gothic"/>
        <family val="3"/>
      </rPr>
      <t>神崎町</t>
    </r>
  </si>
  <si>
    <r>
      <rPr>
        <sz val="9"/>
        <color indexed="8"/>
        <rFont val="MS Gothic"/>
        <family val="3"/>
      </rPr>
      <t>多古町</t>
    </r>
  </si>
  <si>
    <r>
      <rPr>
        <sz val="9"/>
        <color indexed="8"/>
        <rFont val="MS Gothic"/>
        <family val="3"/>
      </rPr>
      <t>東庄町</t>
    </r>
  </si>
  <si>
    <r>
      <rPr>
        <sz val="9"/>
        <color indexed="8"/>
        <rFont val="MS Gothic"/>
        <family val="3"/>
      </rPr>
      <t>銚子市</t>
    </r>
  </si>
  <si>
    <r>
      <rPr>
        <sz val="9"/>
        <color indexed="8"/>
        <rFont val="MS Gothic"/>
        <family val="3"/>
      </rPr>
      <t>旭市</t>
    </r>
  </si>
  <si>
    <r>
      <rPr>
        <sz val="9"/>
        <color indexed="8"/>
        <rFont val="MS Gothic"/>
        <family val="3"/>
      </rPr>
      <t>匝瑳市</t>
    </r>
  </si>
  <si>
    <r>
      <rPr>
        <sz val="9"/>
        <color indexed="8"/>
        <rFont val="MS Gothic"/>
        <family val="3"/>
      </rPr>
      <t>東金市</t>
    </r>
  </si>
  <si>
    <r>
      <rPr>
        <sz val="9"/>
        <color indexed="8"/>
        <rFont val="MS Gothic"/>
        <family val="3"/>
      </rPr>
      <t>山武市</t>
    </r>
  </si>
  <si>
    <r>
      <rPr>
        <sz val="9"/>
        <color indexed="8"/>
        <rFont val="MS Gothic"/>
        <family val="3"/>
      </rPr>
      <t>九十九里町</t>
    </r>
  </si>
  <si>
    <r>
      <rPr>
        <sz val="9"/>
        <color indexed="8"/>
        <rFont val="MS Gothic"/>
        <family val="3"/>
      </rPr>
      <t>芝山町</t>
    </r>
  </si>
  <si>
    <r>
      <rPr>
        <sz val="9"/>
        <color indexed="8"/>
        <rFont val="MS Gothic"/>
        <family val="3"/>
      </rPr>
      <t>横芝光町</t>
    </r>
  </si>
  <si>
    <r>
      <rPr>
        <sz val="9"/>
        <color indexed="8"/>
        <rFont val="MS Gothic"/>
        <family val="3"/>
      </rPr>
      <t>館山市</t>
    </r>
  </si>
  <si>
    <r>
      <rPr>
        <sz val="9"/>
        <color indexed="8"/>
        <rFont val="MS Gothic"/>
        <family val="3"/>
      </rPr>
      <t>鴨川市</t>
    </r>
  </si>
  <si>
    <r>
      <rPr>
        <sz val="9"/>
        <color indexed="8"/>
        <rFont val="MS Gothic"/>
        <family val="3"/>
      </rPr>
      <t>南房総市</t>
    </r>
  </si>
  <si>
    <r>
      <rPr>
        <sz val="9"/>
        <color indexed="8"/>
        <rFont val="MS Gothic"/>
        <family val="3"/>
      </rPr>
      <t>鋸南町</t>
    </r>
  </si>
  <si>
    <t>％</t>
    <phoneticPr fontId="3"/>
  </si>
  <si>
    <r>
      <rPr>
        <sz val="9"/>
        <color indexed="8"/>
        <rFont val="MS Gothic"/>
        <family val="3"/>
      </rPr>
      <t>市町村</t>
    </r>
    <phoneticPr fontId="3"/>
  </si>
  <si>
    <r>
      <rPr>
        <sz val="9"/>
        <color indexed="8"/>
        <rFont val="MS Gothic"/>
        <family val="3"/>
      </rPr>
      <t>保健所</t>
    </r>
    <phoneticPr fontId="3"/>
  </si>
  <si>
    <t>％</t>
    <phoneticPr fontId="3"/>
  </si>
  <si>
    <r>
      <rPr>
        <sz val="9"/>
        <color indexed="8"/>
        <rFont val="MS Gothic"/>
        <family val="3"/>
      </rPr>
      <t>保健所</t>
    </r>
    <phoneticPr fontId="3"/>
  </si>
  <si>
    <r>
      <rPr>
        <sz val="9"/>
        <color indexed="8"/>
        <rFont val="MS Gothic"/>
        <family val="3"/>
      </rPr>
      <t>市町村</t>
    </r>
    <phoneticPr fontId="3"/>
  </si>
  <si>
    <t>ほぼ同じ年齢の同性と比較して歩く速度が速い（男）</t>
    <rPh sb="2" eb="3">
      <t>オナ</t>
    </rPh>
    <rPh sb="4" eb="6">
      <t>ネンレイ</t>
    </rPh>
    <rPh sb="7" eb="9">
      <t>ドウセイ</t>
    </rPh>
    <rPh sb="10" eb="12">
      <t>ヒカク</t>
    </rPh>
    <rPh sb="14" eb="15">
      <t>アル</t>
    </rPh>
    <rPh sb="16" eb="18">
      <t>ソクド</t>
    </rPh>
    <rPh sb="19" eb="20">
      <t>ハヤ</t>
    </rPh>
    <rPh sb="22" eb="23">
      <t>オトコ</t>
    </rPh>
    <phoneticPr fontId="3"/>
  </si>
  <si>
    <t>ほぼ同じ年齢の同性と比較して歩く速度が速い(女）</t>
    <rPh sb="22" eb="23">
      <t>オンナ</t>
    </rPh>
    <phoneticPr fontId="3"/>
  </si>
  <si>
    <t>ほぼ同じ年齢の同性と比較して歩く速度が速い(総数）</t>
    <rPh sb="22" eb="24">
      <t>ソウスウ</t>
    </rPh>
    <phoneticPr fontId="3"/>
  </si>
  <si>
    <t>大網白里市</t>
    <rPh sb="4" eb="5">
      <t>シ</t>
    </rPh>
    <phoneticPr fontId="3"/>
  </si>
  <si>
    <t>合計</t>
    <rPh sb="0" eb="2">
      <t>ゴウケイ</t>
    </rPh>
    <phoneticPr fontId="3"/>
  </si>
  <si>
    <t>男</t>
    <phoneticPr fontId="3"/>
  </si>
  <si>
    <t>男</t>
    <phoneticPr fontId="3"/>
  </si>
  <si>
    <t>女</t>
    <rPh sb="0" eb="1">
      <t>オンナ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</si>
</sst>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0.0"/>
    <numFmt numFmtId="177" formatCode="#,##0_ "/>
  </numFmts>
  <fonts count="6">
    <font>
      <sz val="10"/>
      <name val="Arial"/>
      <family val="2"/>
    </font>
    <font>
      <b/>
      <sz val="9"/>
      <color indexed="8"/>
      <name val="MS Gothic"/>
      <family val="3"/>
    </font>
    <font>
      <sz val="9"/>
      <color indexed="8"/>
      <name val="MS Gothic"/>
      <family val="3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176" fontId="2" fillId="2" borderId="3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wrapText="1"/>
    </xf>
    <xf numFmtId="176" fontId="2" fillId="2" borderId="5" xfId="0" applyNumberFormat="1" applyFont="1" applyFill="1" applyBorder="1" applyAlignment="1">
      <alignment horizontal="right" vertical="center"/>
    </xf>
    <xf numFmtId="176" fontId="2" fillId="2" borderId="6" xfId="0" applyNumberFormat="1" applyFont="1" applyFill="1" applyBorder="1" applyAlignment="1">
      <alignment horizontal="right" vertical="center"/>
    </xf>
    <xf numFmtId="176" fontId="2" fillId="2" borderId="7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176" fontId="2" fillId="2" borderId="9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wrapText="1"/>
    </xf>
    <xf numFmtId="176" fontId="2" fillId="2" borderId="11" xfId="0" applyNumberFormat="1" applyFont="1" applyFill="1" applyBorder="1" applyAlignment="1">
      <alignment horizontal="right" vertical="center"/>
    </xf>
    <xf numFmtId="176" fontId="2" fillId="2" borderId="12" xfId="0" applyNumberFormat="1" applyFont="1" applyFill="1" applyBorder="1" applyAlignment="1">
      <alignment horizontal="right" vertical="center"/>
    </xf>
    <xf numFmtId="176" fontId="2" fillId="2" borderId="13" xfId="0" applyNumberFormat="1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176" fontId="2" fillId="2" borderId="17" xfId="0" applyNumberFormat="1" applyFont="1" applyFill="1" applyBorder="1" applyAlignment="1">
      <alignment horizontal="right" vertical="center"/>
    </xf>
    <xf numFmtId="0" fontId="2" fillId="2" borderId="18" xfId="0" applyFont="1" applyFill="1" applyBorder="1" applyAlignment="1">
      <alignment horizontal="center" wrapText="1"/>
    </xf>
    <xf numFmtId="0" fontId="0" fillId="0" borderId="15" xfId="0" applyBorder="1"/>
    <xf numFmtId="0" fontId="0" fillId="0" borderId="19" xfId="0" applyBorder="1"/>
    <xf numFmtId="0" fontId="2" fillId="2" borderId="20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wrapText="1"/>
    </xf>
    <xf numFmtId="0" fontId="0" fillId="0" borderId="17" xfId="0" applyBorder="1"/>
    <xf numFmtId="0" fontId="0" fillId="0" borderId="5" xfId="0" applyBorder="1"/>
    <xf numFmtId="0" fontId="2" fillId="2" borderId="22" xfId="0" applyFont="1" applyFill="1" applyBorder="1" applyAlignment="1">
      <alignment horizontal="center" wrapText="1"/>
    </xf>
    <xf numFmtId="0" fontId="2" fillId="2" borderId="23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25" xfId="0" applyFont="1" applyFill="1" applyBorder="1" applyAlignment="1">
      <alignment horizontal="center" wrapText="1"/>
    </xf>
    <xf numFmtId="0" fontId="2" fillId="2" borderId="26" xfId="0" applyFont="1" applyFill="1" applyBorder="1" applyAlignment="1">
      <alignment horizontal="center" wrapText="1"/>
    </xf>
    <xf numFmtId="0" fontId="2" fillId="2" borderId="27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0" fontId="2" fillId="2" borderId="30" xfId="0" applyFont="1" applyFill="1" applyBorder="1" applyAlignment="1">
      <alignment horizontal="center" wrapText="1"/>
    </xf>
    <xf numFmtId="0" fontId="2" fillId="2" borderId="31" xfId="0" applyFont="1" applyFill="1" applyBorder="1" applyAlignment="1">
      <alignment horizontal="center" wrapText="1"/>
    </xf>
    <xf numFmtId="0" fontId="2" fillId="2" borderId="32" xfId="0" applyFont="1" applyFill="1" applyBorder="1" applyAlignment="1">
      <alignment horizontal="center" wrapText="1"/>
    </xf>
    <xf numFmtId="0" fontId="2" fillId="2" borderId="33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14" xfId="0" applyFont="1" applyBorder="1"/>
    <xf numFmtId="176" fontId="2" fillId="2" borderId="34" xfId="0" applyNumberFormat="1" applyFont="1" applyFill="1" applyBorder="1" applyAlignment="1">
      <alignment horizontal="right" vertical="center"/>
    </xf>
    <xf numFmtId="176" fontId="2" fillId="2" borderId="35" xfId="0" applyNumberFormat="1" applyFont="1" applyFill="1" applyBorder="1" applyAlignment="1">
      <alignment horizontal="right" vertical="center"/>
    </xf>
    <xf numFmtId="176" fontId="2" fillId="2" borderId="36" xfId="0" applyNumberFormat="1" applyFont="1" applyFill="1" applyBorder="1" applyAlignment="1">
      <alignment horizontal="right" vertical="center"/>
    </xf>
    <xf numFmtId="176" fontId="2" fillId="2" borderId="29" xfId="0" applyNumberFormat="1" applyFont="1" applyFill="1" applyBorder="1" applyAlignment="1">
      <alignment horizontal="right" vertical="center"/>
    </xf>
    <xf numFmtId="176" fontId="2" fillId="2" borderId="37" xfId="0" applyNumberFormat="1" applyFont="1" applyFill="1" applyBorder="1" applyAlignment="1">
      <alignment horizontal="right" vertical="center"/>
    </xf>
    <xf numFmtId="176" fontId="2" fillId="2" borderId="38" xfId="0" applyNumberFormat="1" applyFont="1" applyFill="1" applyBorder="1" applyAlignment="1">
      <alignment horizontal="right" vertical="center"/>
    </xf>
    <xf numFmtId="177" fontId="5" fillId="0" borderId="24" xfId="0" applyNumberFormat="1" applyFont="1" applyBorder="1" applyAlignment="1">
      <alignment horizontal="right" vertical="top"/>
    </xf>
    <xf numFmtId="177" fontId="5" fillId="0" borderId="39" xfId="0" applyNumberFormat="1" applyFont="1" applyBorder="1" applyAlignment="1">
      <alignment horizontal="right" vertical="top"/>
    </xf>
    <xf numFmtId="177" fontId="5" fillId="0" borderId="20" xfId="0" applyNumberFormat="1" applyFont="1" applyBorder="1" applyAlignment="1">
      <alignment horizontal="right" vertical="top"/>
    </xf>
    <xf numFmtId="177" fontId="5" fillId="0" borderId="40" xfId="0" applyNumberFormat="1" applyFont="1" applyBorder="1" applyAlignment="1">
      <alignment horizontal="right" vertical="top"/>
    </xf>
    <xf numFmtId="177" fontId="5" fillId="0" borderId="41" xfId="0" applyNumberFormat="1" applyFont="1" applyBorder="1" applyAlignment="1">
      <alignment horizontal="right" vertical="top"/>
    </xf>
    <xf numFmtId="177" fontId="5" fillId="0" borderId="42" xfId="0" applyNumberFormat="1" applyFont="1" applyBorder="1" applyAlignment="1">
      <alignment horizontal="right" vertical="top"/>
    </xf>
    <xf numFmtId="0" fontId="2" fillId="2" borderId="43" xfId="0" applyFont="1" applyFill="1" applyBorder="1" applyAlignment="1">
      <alignment horizontal="left" vertical="top" wrapText="1"/>
    </xf>
    <xf numFmtId="177" fontId="5" fillId="0" borderId="44" xfId="0" applyNumberFormat="1" applyFont="1" applyBorder="1" applyAlignment="1">
      <alignment horizontal="right" vertical="top"/>
    </xf>
    <xf numFmtId="177" fontId="5" fillId="0" borderId="45" xfId="0" applyNumberFormat="1" applyFont="1" applyBorder="1" applyAlignment="1">
      <alignment horizontal="right" vertical="top"/>
    </xf>
    <xf numFmtId="176" fontId="2" fillId="2" borderId="46" xfId="0" applyNumberFormat="1" applyFont="1" applyFill="1" applyBorder="1" applyAlignment="1">
      <alignment horizontal="right" vertical="center"/>
    </xf>
    <xf numFmtId="176" fontId="2" fillId="2" borderId="47" xfId="0" applyNumberFormat="1" applyFont="1" applyFill="1" applyBorder="1" applyAlignment="1">
      <alignment horizontal="right" vertical="center"/>
    </xf>
    <xf numFmtId="176" fontId="2" fillId="2" borderId="48" xfId="0" applyNumberFormat="1" applyFont="1" applyFill="1" applyBorder="1" applyAlignment="1">
      <alignment horizontal="right" vertical="center"/>
    </xf>
    <xf numFmtId="0" fontId="2" fillId="2" borderId="49" xfId="0" applyFont="1" applyFill="1" applyBorder="1" applyAlignment="1">
      <alignment horizontal="left" vertical="top" wrapText="1"/>
    </xf>
    <xf numFmtId="0" fontId="2" fillId="2" borderId="50" xfId="0" applyFont="1" applyFill="1" applyBorder="1" applyAlignment="1">
      <alignment horizontal="left" vertical="top" wrapText="1"/>
    </xf>
    <xf numFmtId="177" fontId="5" fillId="0" borderId="51" xfId="0" applyNumberFormat="1" applyFont="1" applyBorder="1" applyAlignment="1">
      <alignment horizontal="right" vertical="top"/>
    </xf>
    <xf numFmtId="177" fontId="5" fillId="0" borderId="52" xfId="0" applyNumberFormat="1" applyFont="1" applyBorder="1" applyAlignment="1">
      <alignment horizontal="right" vertical="top"/>
    </xf>
    <xf numFmtId="176" fontId="2" fillId="2" borderId="53" xfId="0" applyNumberFormat="1" applyFont="1" applyFill="1" applyBorder="1" applyAlignment="1">
      <alignment horizontal="right" vertical="center"/>
    </xf>
    <xf numFmtId="176" fontId="2" fillId="2" borderId="54" xfId="0" applyNumberFormat="1" applyFont="1" applyFill="1" applyBorder="1" applyAlignment="1">
      <alignment horizontal="right" vertical="center"/>
    </xf>
    <xf numFmtId="176" fontId="2" fillId="2" borderId="55" xfId="0" applyNumberFormat="1" applyFont="1" applyFill="1" applyBorder="1" applyAlignment="1">
      <alignment horizontal="right" vertical="center"/>
    </xf>
    <xf numFmtId="0" fontId="2" fillId="2" borderId="56" xfId="0" applyFont="1" applyFill="1" applyBorder="1" applyAlignment="1">
      <alignment horizontal="left" vertical="top" wrapText="1"/>
    </xf>
    <xf numFmtId="177" fontId="5" fillId="0" borderId="57" xfId="0" applyNumberFormat="1" applyFont="1" applyBorder="1" applyAlignment="1">
      <alignment horizontal="right" vertical="top"/>
    </xf>
    <xf numFmtId="177" fontId="5" fillId="0" borderId="58" xfId="0" applyNumberFormat="1" applyFont="1" applyBorder="1" applyAlignment="1">
      <alignment horizontal="right" vertical="top"/>
    </xf>
    <xf numFmtId="177" fontId="5" fillId="0" borderId="59" xfId="0" applyNumberFormat="1" applyFont="1" applyBorder="1" applyAlignment="1">
      <alignment horizontal="right" vertical="top"/>
    </xf>
    <xf numFmtId="177" fontId="5" fillId="0" borderId="60" xfId="0" applyNumberFormat="1" applyFont="1" applyBorder="1" applyAlignment="1">
      <alignment horizontal="right" vertical="top"/>
    </xf>
    <xf numFmtId="177" fontId="5" fillId="0" borderId="61" xfId="0" applyNumberFormat="1" applyFont="1" applyBorder="1" applyAlignment="1">
      <alignment horizontal="right" vertical="top"/>
    </xf>
    <xf numFmtId="0" fontId="2" fillId="2" borderId="62" xfId="0" applyFont="1" applyFill="1" applyBorder="1" applyAlignment="1">
      <alignment horizontal="left" vertical="top" wrapText="1"/>
    </xf>
    <xf numFmtId="0" fontId="1" fillId="2" borderId="62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left" vertical="top" wrapText="1"/>
    </xf>
    <xf numFmtId="0" fontId="1" fillId="2" borderId="29" xfId="0" applyFont="1" applyFill="1" applyBorder="1" applyAlignment="1">
      <alignment horizontal="center" vertical="center"/>
    </xf>
    <xf numFmtId="0" fontId="1" fillId="2" borderId="70" xfId="0" applyFont="1" applyFill="1" applyBorder="1" applyAlignment="1">
      <alignment horizontal="center" vertical="center"/>
    </xf>
    <xf numFmtId="0" fontId="2" fillId="2" borderId="71" xfId="0" applyFont="1" applyFill="1" applyBorder="1" applyAlignment="1">
      <alignment horizontal="center" wrapText="1"/>
    </xf>
    <xf numFmtId="0" fontId="1" fillId="2" borderId="63" xfId="0" applyFont="1" applyFill="1" applyBorder="1" applyAlignment="1">
      <alignment horizontal="center" vertical="center"/>
    </xf>
    <xf numFmtId="0" fontId="1" fillId="2" borderId="72" xfId="0" applyFont="1" applyFill="1" applyBorder="1" applyAlignment="1">
      <alignment horizontal="center" vertical="center"/>
    </xf>
    <xf numFmtId="0" fontId="2" fillId="2" borderId="73" xfId="0" applyFont="1" applyFill="1" applyBorder="1" applyAlignment="1">
      <alignment horizontal="center" wrapText="1"/>
    </xf>
    <xf numFmtId="0" fontId="1" fillId="2" borderId="65" xfId="0" applyFont="1" applyFill="1" applyBorder="1" applyAlignment="1">
      <alignment horizontal="center" vertical="center"/>
    </xf>
    <xf numFmtId="0" fontId="1" fillId="2" borderId="74" xfId="0" applyFont="1" applyFill="1" applyBorder="1" applyAlignment="1">
      <alignment horizontal="center" vertical="center"/>
    </xf>
    <xf numFmtId="0" fontId="2" fillId="2" borderId="69" xfId="0" applyFont="1" applyFill="1" applyBorder="1" applyAlignment="1">
      <alignment horizontal="left" vertical="top" wrapText="1"/>
    </xf>
    <xf numFmtId="0" fontId="1" fillId="2" borderId="67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left" vertical="top" wrapText="1"/>
    </xf>
    <xf numFmtId="0" fontId="1" fillId="2" borderId="6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wrapText="1"/>
    </xf>
    <xf numFmtId="0" fontId="2" fillId="2" borderId="64" xfId="0" applyFont="1" applyFill="1" applyBorder="1" applyAlignment="1">
      <alignment horizontal="center" wrapText="1"/>
    </xf>
    <xf numFmtId="0" fontId="2" fillId="2" borderId="79" xfId="0" applyFont="1" applyFill="1" applyBorder="1" applyAlignment="1">
      <alignment horizontal="center" wrapText="1"/>
    </xf>
    <xf numFmtId="0" fontId="1" fillId="2" borderId="77" xfId="0" applyFont="1" applyFill="1" applyBorder="1" applyAlignment="1">
      <alignment horizontal="center" vertical="center"/>
    </xf>
    <xf numFmtId="0" fontId="1" fillId="2" borderId="80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wrapText="1"/>
    </xf>
    <xf numFmtId="0" fontId="1" fillId="2" borderId="7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wrapText="1"/>
    </xf>
    <xf numFmtId="0" fontId="1" fillId="2" borderId="7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S294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3.2"/>
  <cols>
    <col min="4" max="8" width="7.5546875" customWidth="1"/>
    <col min="9" max="11" width="8.5546875" bestFit="1" customWidth="1"/>
    <col min="12" max="19" width="7.6640625" customWidth="1"/>
  </cols>
  <sheetData>
    <row r="1" spans="1:19">
      <c r="A1" s="47" t="s">
        <v>90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4"/>
    </row>
    <row r="2" spans="1:19">
      <c r="A2" s="20"/>
      <c r="S2" s="25"/>
    </row>
    <row r="3" spans="1:19">
      <c r="A3" s="41"/>
      <c r="B3" s="42"/>
      <c r="C3" s="43"/>
      <c r="D3" s="94" t="s">
        <v>92</v>
      </c>
      <c r="E3" s="85"/>
      <c r="F3" s="85"/>
      <c r="G3" s="85"/>
      <c r="H3" s="85"/>
      <c r="I3" s="85"/>
      <c r="J3" s="85"/>
      <c r="K3" s="85"/>
      <c r="L3" s="84" t="s">
        <v>92</v>
      </c>
      <c r="M3" s="85"/>
      <c r="N3" s="85"/>
      <c r="O3" s="85"/>
      <c r="P3" s="85"/>
      <c r="Q3" s="85"/>
      <c r="R3" s="85"/>
      <c r="S3" s="86"/>
    </row>
    <row r="4" spans="1:19">
      <c r="A4" s="44"/>
      <c r="B4" s="45"/>
      <c r="C4" s="46"/>
      <c r="D4" s="95" t="s">
        <v>1</v>
      </c>
      <c r="E4" s="88"/>
      <c r="F4" s="88"/>
      <c r="G4" s="88"/>
      <c r="H4" s="88"/>
      <c r="I4" s="88"/>
      <c r="J4" s="88"/>
      <c r="K4" s="88"/>
      <c r="L4" s="87" t="s">
        <v>1</v>
      </c>
      <c r="M4" s="88"/>
      <c r="N4" s="88"/>
      <c r="O4" s="88"/>
      <c r="P4" s="88"/>
      <c r="Q4" s="88"/>
      <c r="R4" s="88"/>
      <c r="S4" s="89"/>
    </row>
    <row r="5" spans="1:19" ht="22.8">
      <c r="A5" s="44"/>
      <c r="B5" s="45"/>
      <c r="C5" s="46"/>
      <c r="D5" s="19" t="s">
        <v>2</v>
      </c>
      <c r="E5" s="26" t="s">
        <v>3</v>
      </c>
      <c r="F5" s="26" t="s">
        <v>4</v>
      </c>
      <c r="G5" s="26" t="s">
        <v>5</v>
      </c>
      <c r="H5" s="26" t="s">
        <v>6</v>
      </c>
      <c r="I5" s="26" t="s">
        <v>7</v>
      </c>
      <c r="J5" s="26" t="s">
        <v>8</v>
      </c>
      <c r="K5" s="27" t="s">
        <v>0</v>
      </c>
      <c r="L5" s="28" t="s">
        <v>2</v>
      </c>
      <c r="M5" s="29" t="s">
        <v>3</v>
      </c>
      <c r="N5" s="29" t="s">
        <v>4</v>
      </c>
      <c r="O5" s="29" t="s">
        <v>5</v>
      </c>
      <c r="P5" s="31" t="s">
        <v>6</v>
      </c>
      <c r="Q5" s="30" t="s">
        <v>7</v>
      </c>
      <c r="R5" s="22" t="s">
        <v>8</v>
      </c>
      <c r="S5" s="23" t="s">
        <v>0</v>
      </c>
    </row>
    <row r="6" spans="1:19" ht="13.8" thickBot="1">
      <c r="A6" s="44"/>
      <c r="B6" s="45"/>
      <c r="C6" s="46"/>
      <c r="D6" s="32" t="s">
        <v>9</v>
      </c>
      <c r="E6" s="2" t="s">
        <v>9</v>
      </c>
      <c r="F6" s="2" t="s">
        <v>9</v>
      </c>
      <c r="G6" s="2" t="s">
        <v>9</v>
      </c>
      <c r="H6" s="2" t="s">
        <v>9</v>
      </c>
      <c r="I6" s="2" t="s">
        <v>9</v>
      </c>
      <c r="J6" s="2" t="s">
        <v>9</v>
      </c>
      <c r="K6" s="33" t="s">
        <v>9</v>
      </c>
      <c r="L6" s="34" t="s">
        <v>82</v>
      </c>
      <c r="M6" s="35" t="s">
        <v>82</v>
      </c>
      <c r="N6" s="35" t="s">
        <v>82</v>
      </c>
      <c r="O6" s="35" t="s">
        <v>82</v>
      </c>
      <c r="P6" s="35" t="s">
        <v>82</v>
      </c>
      <c r="Q6" s="36" t="s">
        <v>82</v>
      </c>
      <c r="R6" s="35" t="s">
        <v>82</v>
      </c>
      <c r="S6" s="35" t="s">
        <v>82</v>
      </c>
    </row>
    <row r="7" spans="1:19">
      <c r="A7" s="92" t="s">
        <v>84</v>
      </c>
      <c r="B7" s="90" t="s">
        <v>10</v>
      </c>
      <c r="C7" s="60" t="s">
        <v>11</v>
      </c>
      <c r="D7" s="61">
        <v>799</v>
      </c>
      <c r="E7" s="61">
        <v>999</v>
      </c>
      <c r="F7" s="61">
        <v>921</v>
      </c>
      <c r="G7" s="61">
        <v>1195</v>
      </c>
      <c r="H7" s="61">
        <v>3037</v>
      </c>
      <c r="I7" s="61">
        <v>9702</v>
      </c>
      <c r="J7" s="61">
        <v>11318</v>
      </c>
      <c r="K7" s="62">
        <v>27971</v>
      </c>
      <c r="L7" s="63">
        <f t="shared" ref="L7:Q10" si="0">+D7/D$10*100</f>
        <v>39.574046557701834</v>
      </c>
      <c r="M7" s="64">
        <f t="shared" si="0"/>
        <v>43.434782608695656</v>
      </c>
      <c r="N7" s="64">
        <f t="shared" si="0"/>
        <v>44.57889641819942</v>
      </c>
      <c r="O7" s="64">
        <f t="shared" si="0"/>
        <v>48.146655922643028</v>
      </c>
      <c r="P7" s="65">
        <f t="shared" si="0"/>
        <v>50.140333498431566</v>
      </c>
      <c r="Q7" s="64">
        <f t="shared" si="0"/>
        <v>52.251184834123222</v>
      </c>
      <c r="R7" s="64">
        <f t="shared" ref="R7:S10" si="1">+J7/J$10*100</f>
        <v>52.964574851420274</v>
      </c>
      <c r="S7" s="64">
        <f t="shared" si="1"/>
        <v>50.985217185250001</v>
      </c>
    </row>
    <row r="8" spans="1:19">
      <c r="A8" s="91"/>
      <c r="B8" s="80"/>
      <c r="C8" s="16" t="s">
        <v>12</v>
      </c>
      <c r="D8" s="56">
        <v>1214</v>
      </c>
      <c r="E8" s="56">
        <v>1292</v>
      </c>
      <c r="F8" s="56">
        <v>1129</v>
      </c>
      <c r="G8" s="56">
        <v>1275</v>
      </c>
      <c r="H8" s="56">
        <v>2982</v>
      </c>
      <c r="I8" s="56">
        <v>8644</v>
      </c>
      <c r="J8" s="56">
        <v>9751</v>
      </c>
      <c r="K8" s="57">
        <v>26287</v>
      </c>
      <c r="L8" s="13">
        <f t="shared" si="0"/>
        <v>60.128776622090143</v>
      </c>
      <c r="M8" s="3">
        <f t="shared" si="0"/>
        <v>56.173913043478265</v>
      </c>
      <c r="N8" s="3">
        <f t="shared" si="0"/>
        <v>54.646660212971931</v>
      </c>
      <c r="O8" s="3">
        <f t="shared" si="0"/>
        <v>51.369863013698634</v>
      </c>
      <c r="P8" s="5">
        <f t="shared" si="0"/>
        <v>49.232293214462608</v>
      </c>
      <c r="Q8" s="3">
        <f t="shared" si="0"/>
        <v>46.553209823352006</v>
      </c>
      <c r="R8" s="3">
        <f t="shared" si="1"/>
        <v>45.631522298656932</v>
      </c>
      <c r="S8" s="3">
        <f t="shared" si="1"/>
        <v>47.915641348134372</v>
      </c>
    </row>
    <row r="9" spans="1:19">
      <c r="A9" s="91"/>
      <c r="B9" s="80"/>
      <c r="C9" s="16" t="s">
        <v>13</v>
      </c>
      <c r="D9" s="56">
        <v>6</v>
      </c>
      <c r="E9" s="56">
        <v>9</v>
      </c>
      <c r="F9" s="56">
        <v>16</v>
      </c>
      <c r="G9" s="56">
        <v>12</v>
      </c>
      <c r="H9" s="56">
        <v>38</v>
      </c>
      <c r="I9" s="56">
        <v>222</v>
      </c>
      <c r="J9" s="56">
        <v>300</v>
      </c>
      <c r="K9" s="57">
        <v>603</v>
      </c>
      <c r="L9" s="13">
        <f t="shared" si="0"/>
        <v>0.29717682020802377</v>
      </c>
      <c r="M9" s="3">
        <f t="shared" si="0"/>
        <v>0.39130434782608697</v>
      </c>
      <c r="N9" s="3">
        <f t="shared" si="0"/>
        <v>0.77444336882865439</v>
      </c>
      <c r="O9" s="3">
        <f t="shared" si="0"/>
        <v>0.48348106365834009</v>
      </c>
      <c r="P9" s="5">
        <f t="shared" si="0"/>
        <v>0.62737328710582796</v>
      </c>
      <c r="Q9" s="3">
        <f t="shared" si="0"/>
        <v>1.1956053425247737</v>
      </c>
      <c r="R9" s="3">
        <f t="shared" si="1"/>
        <v>1.4039028499227855</v>
      </c>
      <c r="S9" s="3">
        <f t="shared" si="1"/>
        <v>1.0991414666156285</v>
      </c>
    </row>
    <row r="10" spans="1:19">
      <c r="A10" s="91"/>
      <c r="B10" s="80"/>
      <c r="C10" s="17" t="s">
        <v>0</v>
      </c>
      <c r="D10" s="58">
        <v>2019</v>
      </c>
      <c r="E10" s="58">
        <v>2300</v>
      </c>
      <c r="F10" s="58">
        <v>2066</v>
      </c>
      <c r="G10" s="58">
        <v>2482</v>
      </c>
      <c r="H10" s="58">
        <v>6057</v>
      </c>
      <c r="I10" s="58">
        <v>18568</v>
      </c>
      <c r="J10" s="58">
        <v>21369</v>
      </c>
      <c r="K10" s="59">
        <v>54861</v>
      </c>
      <c r="L10" s="14">
        <f t="shared" si="0"/>
        <v>100</v>
      </c>
      <c r="M10" s="6">
        <f t="shared" si="0"/>
        <v>100</v>
      </c>
      <c r="N10" s="6">
        <f t="shared" si="0"/>
        <v>100</v>
      </c>
      <c r="O10" s="6">
        <f t="shared" si="0"/>
        <v>100</v>
      </c>
      <c r="P10" s="7">
        <f t="shared" si="0"/>
        <v>100</v>
      </c>
      <c r="Q10" s="6">
        <f t="shared" si="0"/>
        <v>100</v>
      </c>
      <c r="R10" s="6">
        <f t="shared" si="1"/>
        <v>100</v>
      </c>
      <c r="S10" s="6">
        <f t="shared" si="1"/>
        <v>100</v>
      </c>
    </row>
    <row r="11" spans="1:19" ht="12.75" customHeight="1">
      <c r="A11" s="80"/>
      <c r="B11" s="81" t="s">
        <v>14</v>
      </c>
      <c r="C11" s="8" t="s">
        <v>11</v>
      </c>
      <c r="D11" s="56">
        <v>251</v>
      </c>
      <c r="E11" s="56">
        <v>281</v>
      </c>
      <c r="F11" s="56">
        <v>245</v>
      </c>
      <c r="G11" s="56">
        <v>229</v>
      </c>
      <c r="H11" s="56">
        <v>577</v>
      </c>
      <c r="I11" s="56">
        <v>1778</v>
      </c>
      <c r="J11" s="56">
        <v>1944</v>
      </c>
      <c r="K11" s="57">
        <v>5305</v>
      </c>
      <c r="L11" s="13">
        <f t="shared" ref="L11:Q14" si="2">+D11/D$14*100</f>
        <v>14.148816234498311</v>
      </c>
      <c r="M11" s="3">
        <f t="shared" si="2"/>
        <v>14.000996512207276</v>
      </c>
      <c r="N11" s="3">
        <f t="shared" si="2"/>
        <v>13.243243243243244</v>
      </c>
      <c r="O11" s="3">
        <f t="shared" si="2"/>
        <v>10.822306238185256</v>
      </c>
      <c r="P11" s="5">
        <f t="shared" si="2"/>
        <v>12.147368421052631</v>
      </c>
      <c r="Q11" s="3">
        <f t="shared" si="2"/>
        <v>12.017573504562353</v>
      </c>
      <c r="R11" s="3">
        <f t="shared" ref="R11:S14" si="3">+J11/J$14*100</f>
        <v>11.056133765569015</v>
      </c>
      <c r="S11" s="3">
        <f t="shared" si="3"/>
        <v>11.821727019498606</v>
      </c>
    </row>
    <row r="12" spans="1:19">
      <c r="A12" s="80"/>
      <c r="B12" s="80"/>
      <c r="C12" s="8" t="s">
        <v>12</v>
      </c>
      <c r="D12" s="56">
        <v>106</v>
      </c>
      <c r="E12" s="56">
        <v>126</v>
      </c>
      <c r="F12" s="56">
        <v>103</v>
      </c>
      <c r="G12" s="56">
        <v>117</v>
      </c>
      <c r="H12" s="56">
        <v>223</v>
      </c>
      <c r="I12" s="56">
        <v>614</v>
      </c>
      <c r="J12" s="56">
        <v>775</v>
      </c>
      <c r="K12" s="57">
        <v>2064</v>
      </c>
      <c r="L12" s="13">
        <f t="shared" si="2"/>
        <v>5.9751972942502816</v>
      </c>
      <c r="M12" s="3">
        <f t="shared" si="2"/>
        <v>6.2780269058295968</v>
      </c>
      <c r="N12" s="3">
        <f t="shared" si="2"/>
        <v>5.5675675675675675</v>
      </c>
      <c r="O12" s="3">
        <f t="shared" si="2"/>
        <v>5.5293005671077502</v>
      </c>
      <c r="P12" s="5">
        <f t="shared" si="2"/>
        <v>4.6947368421052635</v>
      </c>
      <c r="Q12" s="3">
        <f t="shared" si="2"/>
        <v>4.1500506928016216</v>
      </c>
      <c r="R12" s="3">
        <f t="shared" si="3"/>
        <v>4.4076664960473178</v>
      </c>
      <c r="S12" s="3">
        <f t="shared" si="3"/>
        <v>4.5994428969359333</v>
      </c>
    </row>
    <row r="13" spans="1:19">
      <c r="A13" s="80"/>
      <c r="B13" s="80"/>
      <c r="C13" s="8" t="s">
        <v>13</v>
      </c>
      <c r="D13" s="56">
        <v>1417</v>
      </c>
      <c r="E13" s="56">
        <v>1600</v>
      </c>
      <c r="F13" s="56">
        <v>1502</v>
      </c>
      <c r="G13" s="56">
        <v>1770</v>
      </c>
      <c r="H13" s="56">
        <v>3950</v>
      </c>
      <c r="I13" s="56">
        <v>12403</v>
      </c>
      <c r="J13" s="56">
        <v>14864</v>
      </c>
      <c r="K13" s="57">
        <v>37506</v>
      </c>
      <c r="L13" s="13">
        <f t="shared" si="2"/>
        <v>79.875986471251409</v>
      </c>
      <c r="M13" s="3">
        <f t="shared" si="2"/>
        <v>79.720976581963129</v>
      </c>
      <c r="N13" s="3">
        <f t="shared" si="2"/>
        <v>81.189189189189193</v>
      </c>
      <c r="O13" s="3">
        <f t="shared" si="2"/>
        <v>83.648393194706998</v>
      </c>
      <c r="P13" s="5">
        <f t="shared" si="2"/>
        <v>83.15789473684211</v>
      </c>
      <c r="Q13" s="3">
        <f t="shared" si="2"/>
        <v>83.832375802636022</v>
      </c>
      <c r="R13" s="3">
        <f t="shared" si="3"/>
        <v>84.536199738383672</v>
      </c>
      <c r="S13" s="3">
        <f t="shared" si="3"/>
        <v>83.578830083565464</v>
      </c>
    </row>
    <row r="14" spans="1:19">
      <c r="A14" s="80"/>
      <c r="B14" s="82"/>
      <c r="C14" s="8" t="s">
        <v>0</v>
      </c>
      <c r="D14" s="56">
        <v>1774</v>
      </c>
      <c r="E14" s="56">
        <v>2007</v>
      </c>
      <c r="F14" s="56">
        <v>1850</v>
      </c>
      <c r="G14" s="56">
        <v>2116</v>
      </c>
      <c r="H14" s="56">
        <v>4750</v>
      </c>
      <c r="I14" s="56">
        <v>14795</v>
      </c>
      <c r="J14" s="56">
        <v>17583</v>
      </c>
      <c r="K14" s="57">
        <v>44875</v>
      </c>
      <c r="L14" s="13">
        <f t="shared" si="2"/>
        <v>100</v>
      </c>
      <c r="M14" s="3">
        <f t="shared" si="2"/>
        <v>100</v>
      </c>
      <c r="N14" s="3">
        <f t="shared" si="2"/>
        <v>100</v>
      </c>
      <c r="O14" s="3">
        <f t="shared" si="2"/>
        <v>100</v>
      </c>
      <c r="P14" s="5">
        <f t="shared" si="2"/>
        <v>100</v>
      </c>
      <c r="Q14" s="3">
        <f t="shared" si="2"/>
        <v>100</v>
      </c>
      <c r="R14" s="3">
        <f t="shared" si="3"/>
        <v>100</v>
      </c>
      <c r="S14" s="3">
        <f t="shared" si="3"/>
        <v>100</v>
      </c>
    </row>
    <row r="15" spans="1:19" ht="12.75" customHeight="1">
      <c r="A15" s="91"/>
      <c r="B15" s="79" t="s">
        <v>15</v>
      </c>
      <c r="C15" s="15" t="s">
        <v>11</v>
      </c>
      <c r="D15" s="54">
        <v>719</v>
      </c>
      <c r="E15" s="54">
        <v>905</v>
      </c>
      <c r="F15" s="54">
        <v>897</v>
      </c>
      <c r="G15" s="54">
        <v>1003</v>
      </c>
      <c r="H15" s="54">
        <v>2030</v>
      </c>
      <c r="I15" s="54">
        <v>5493</v>
      </c>
      <c r="J15" s="54">
        <v>5820</v>
      </c>
      <c r="K15" s="55">
        <v>16867</v>
      </c>
      <c r="L15" s="50">
        <f>+D15/D$18*100</f>
        <v>42.145369284876907</v>
      </c>
      <c r="M15" s="51">
        <f t="shared" ref="M15:Q18" si="4">+E15/E$18*100</f>
        <v>44.980119284294233</v>
      </c>
      <c r="N15" s="51">
        <f t="shared" si="4"/>
        <v>44.894894894894897</v>
      </c>
      <c r="O15" s="51">
        <f t="shared" si="4"/>
        <v>43.760907504362997</v>
      </c>
      <c r="P15" s="51">
        <f t="shared" si="4"/>
        <v>44.644820760941279</v>
      </c>
      <c r="Q15" s="51">
        <f t="shared" si="4"/>
        <v>43.616007622677465</v>
      </c>
      <c r="R15" s="51">
        <f t="shared" ref="R15:S18" si="5">+J15/J$18*100</f>
        <v>43.74295377677565</v>
      </c>
      <c r="S15" s="51">
        <f t="shared" si="5"/>
        <v>43.862797108233217</v>
      </c>
    </row>
    <row r="16" spans="1:19">
      <c r="A16" s="91"/>
      <c r="B16" s="80"/>
      <c r="C16" s="16" t="s">
        <v>12</v>
      </c>
      <c r="D16" s="56">
        <v>521</v>
      </c>
      <c r="E16" s="56">
        <v>569</v>
      </c>
      <c r="F16" s="56">
        <v>552</v>
      </c>
      <c r="G16" s="56">
        <v>667</v>
      </c>
      <c r="H16" s="56">
        <v>1097</v>
      </c>
      <c r="I16" s="56">
        <v>2966</v>
      </c>
      <c r="J16" s="56">
        <v>3223</v>
      </c>
      <c r="K16" s="57">
        <v>9595</v>
      </c>
      <c r="L16" s="48">
        <f>+D16/D$18*100</f>
        <v>30.539273153575614</v>
      </c>
      <c r="M16" s="49">
        <f t="shared" si="4"/>
        <v>28.280318091451289</v>
      </c>
      <c r="N16" s="49">
        <f t="shared" si="4"/>
        <v>27.627627627627625</v>
      </c>
      <c r="O16" s="49">
        <f t="shared" si="4"/>
        <v>29.101221640488657</v>
      </c>
      <c r="P16" s="49">
        <f t="shared" si="4"/>
        <v>24.125797228942158</v>
      </c>
      <c r="Q16" s="49">
        <f t="shared" si="4"/>
        <v>23.550897252659997</v>
      </c>
      <c r="R16" s="49">
        <f t="shared" si="5"/>
        <v>24.223975948891393</v>
      </c>
      <c r="S16" s="49">
        <f t="shared" si="5"/>
        <v>24.951890570551825</v>
      </c>
    </row>
    <row r="17" spans="1:19">
      <c r="A17" s="91"/>
      <c r="B17" s="80"/>
      <c r="C17" s="16" t="s">
        <v>13</v>
      </c>
      <c r="D17" s="56">
        <v>466</v>
      </c>
      <c r="E17" s="56">
        <v>538</v>
      </c>
      <c r="F17" s="56">
        <v>549</v>
      </c>
      <c r="G17" s="56">
        <v>622</v>
      </c>
      <c r="H17" s="56">
        <v>1420</v>
      </c>
      <c r="I17" s="56">
        <v>4135</v>
      </c>
      <c r="J17" s="56">
        <v>4262</v>
      </c>
      <c r="K17" s="57">
        <v>11992</v>
      </c>
      <c r="L17" s="48">
        <f>+D17/D$18*100</f>
        <v>27.315357561547483</v>
      </c>
      <c r="M17" s="49">
        <f t="shared" si="4"/>
        <v>26.739562624254472</v>
      </c>
      <c r="N17" s="49">
        <f t="shared" si="4"/>
        <v>27.477477477477478</v>
      </c>
      <c r="O17" s="49">
        <f t="shared" si="4"/>
        <v>27.137870855148343</v>
      </c>
      <c r="P17" s="49">
        <f t="shared" si="4"/>
        <v>31.229382010116563</v>
      </c>
      <c r="Q17" s="49">
        <f t="shared" si="4"/>
        <v>32.833095124662535</v>
      </c>
      <c r="R17" s="49">
        <f t="shared" si="5"/>
        <v>32.033070274332957</v>
      </c>
      <c r="S17" s="49">
        <f t="shared" si="5"/>
        <v>31.185312321214958</v>
      </c>
    </row>
    <row r="18" spans="1:19">
      <c r="A18" s="91"/>
      <c r="B18" s="80"/>
      <c r="C18" s="17" t="s">
        <v>0</v>
      </c>
      <c r="D18" s="58">
        <v>1706</v>
      </c>
      <c r="E18" s="58">
        <v>2012</v>
      </c>
      <c r="F18" s="58">
        <v>1998</v>
      </c>
      <c r="G18" s="58">
        <v>2292</v>
      </c>
      <c r="H18" s="58">
        <v>4547</v>
      </c>
      <c r="I18" s="58">
        <v>12594</v>
      </c>
      <c r="J18" s="58">
        <v>13305</v>
      </c>
      <c r="K18" s="59">
        <v>38454</v>
      </c>
      <c r="L18" s="52">
        <f>+D18/D$18*100</f>
        <v>100</v>
      </c>
      <c r="M18" s="53">
        <f t="shared" si="4"/>
        <v>100</v>
      </c>
      <c r="N18" s="53">
        <f t="shared" si="4"/>
        <v>100</v>
      </c>
      <c r="O18" s="53">
        <f t="shared" si="4"/>
        <v>100</v>
      </c>
      <c r="P18" s="53">
        <f t="shared" si="4"/>
        <v>100</v>
      </c>
      <c r="Q18" s="53">
        <f t="shared" si="4"/>
        <v>100</v>
      </c>
      <c r="R18" s="53">
        <f t="shared" si="5"/>
        <v>100</v>
      </c>
      <c r="S18" s="53">
        <f t="shared" si="5"/>
        <v>100</v>
      </c>
    </row>
    <row r="19" spans="1:19" ht="12.75" customHeight="1">
      <c r="A19" s="80"/>
      <c r="B19" s="81" t="s">
        <v>16</v>
      </c>
      <c r="C19" s="8" t="s">
        <v>11</v>
      </c>
      <c r="D19" s="56">
        <v>563</v>
      </c>
      <c r="E19" s="56">
        <v>676</v>
      </c>
      <c r="F19" s="56">
        <v>687</v>
      </c>
      <c r="G19" s="56">
        <v>874</v>
      </c>
      <c r="H19" s="56">
        <v>2005</v>
      </c>
      <c r="I19" s="56">
        <v>6518</v>
      </c>
      <c r="J19" s="56">
        <v>7259</v>
      </c>
      <c r="K19" s="57">
        <v>18582</v>
      </c>
      <c r="L19" s="13">
        <f t="shared" ref="L19:Q22" si="6">+D19/D$22*100</f>
        <v>33.137139493819895</v>
      </c>
      <c r="M19" s="3">
        <f t="shared" si="6"/>
        <v>34.055415617128467</v>
      </c>
      <c r="N19" s="3">
        <f t="shared" si="6"/>
        <v>36.484333510355818</v>
      </c>
      <c r="O19" s="3">
        <f t="shared" si="6"/>
        <v>38.689685701637892</v>
      </c>
      <c r="P19" s="5">
        <f t="shared" si="6"/>
        <v>38.60223334616866</v>
      </c>
      <c r="Q19" s="3">
        <f t="shared" si="6"/>
        <v>40.988554898754877</v>
      </c>
      <c r="R19" s="3">
        <f t="shared" ref="R19:S22" si="7">+J19/J$22*100</f>
        <v>40.787773220205651</v>
      </c>
      <c r="S19" s="3">
        <f t="shared" si="7"/>
        <v>39.773967764720993</v>
      </c>
    </row>
    <row r="20" spans="1:19">
      <c r="A20" s="80"/>
      <c r="B20" s="80"/>
      <c r="C20" s="8" t="s">
        <v>12</v>
      </c>
      <c r="D20" s="56">
        <v>703</v>
      </c>
      <c r="E20" s="56">
        <v>841</v>
      </c>
      <c r="F20" s="56">
        <v>754</v>
      </c>
      <c r="G20" s="56">
        <v>839</v>
      </c>
      <c r="H20" s="56">
        <v>1839</v>
      </c>
      <c r="I20" s="56">
        <v>5080</v>
      </c>
      <c r="J20" s="56">
        <v>5636</v>
      </c>
      <c r="K20" s="57">
        <v>15692</v>
      </c>
      <c r="L20" s="13">
        <f t="shared" si="6"/>
        <v>41.377280753384341</v>
      </c>
      <c r="M20" s="3">
        <f t="shared" si="6"/>
        <v>42.367758186397985</v>
      </c>
      <c r="N20" s="3">
        <f t="shared" si="6"/>
        <v>40.042485395645244</v>
      </c>
      <c r="O20" s="3">
        <f t="shared" si="6"/>
        <v>37.140327578574592</v>
      </c>
      <c r="P20" s="5">
        <f t="shared" si="6"/>
        <v>35.406237966884866</v>
      </c>
      <c r="Q20" s="3">
        <f t="shared" si="6"/>
        <v>31.945667211671484</v>
      </c>
      <c r="R20" s="3">
        <f t="shared" si="7"/>
        <v>31.668258695285722</v>
      </c>
      <c r="S20" s="3">
        <f t="shared" si="7"/>
        <v>33.588047689376914</v>
      </c>
    </row>
    <row r="21" spans="1:19">
      <c r="A21" s="80"/>
      <c r="B21" s="80"/>
      <c r="C21" s="8" t="s">
        <v>13</v>
      </c>
      <c r="D21" s="56">
        <v>433</v>
      </c>
      <c r="E21" s="56">
        <v>468</v>
      </c>
      <c r="F21" s="56">
        <v>442</v>
      </c>
      <c r="G21" s="56">
        <v>546</v>
      </c>
      <c r="H21" s="56">
        <v>1350</v>
      </c>
      <c r="I21" s="56">
        <v>4304</v>
      </c>
      <c r="J21" s="56">
        <v>4902</v>
      </c>
      <c r="K21" s="57">
        <v>12445</v>
      </c>
      <c r="L21" s="13">
        <f t="shared" si="6"/>
        <v>25.485579752795761</v>
      </c>
      <c r="M21" s="3">
        <f t="shared" si="6"/>
        <v>23.576826196473551</v>
      </c>
      <c r="N21" s="3">
        <f t="shared" si="6"/>
        <v>23.473181093998939</v>
      </c>
      <c r="O21" s="3">
        <f t="shared" si="6"/>
        <v>24.169986719787516</v>
      </c>
      <c r="P21" s="5">
        <f t="shared" si="6"/>
        <v>25.991528686946474</v>
      </c>
      <c r="Q21" s="3">
        <f t="shared" si="6"/>
        <v>27.065777889573639</v>
      </c>
      <c r="R21" s="3">
        <f t="shared" si="7"/>
        <v>27.543968084508624</v>
      </c>
      <c r="S21" s="3">
        <f t="shared" si="7"/>
        <v>26.637984545902093</v>
      </c>
    </row>
    <row r="22" spans="1:19">
      <c r="A22" s="80"/>
      <c r="B22" s="82"/>
      <c r="C22" s="8" t="s">
        <v>0</v>
      </c>
      <c r="D22" s="56">
        <v>1699</v>
      </c>
      <c r="E22" s="56">
        <v>1985</v>
      </c>
      <c r="F22" s="56">
        <v>1883</v>
      </c>
      <c r="G22" s="56">
        <v>2259</v>
      </c>
      <c r="H22" s="56">
        <v>5194</v>
      </c>
      <c r="I22" s="56">
        <v>15902</v>
      </c>
      <c r="J22" s="56">
        <v>17797</v>
      </c>
      <c r="K22" s="57">
        <v>46719</v>
      </c>
      <c r="L22" s="13">
        <f t="shared" si="6"/>
        <v>100</v>
      </c>
      <c r="M22" s="3">
        <f t="shared" si="6"/>
        <v>100</v>
      </c>
      <c r="N22" s="3">
        <f t="shared" si="6"/>
        <v>100</v>
      </c>
      <c r="O22" s="3">
        <f t="shared" si="6"/>
        <v>100</v>
      </c>
      <c r="P22" s="5">
        <f t="shared" si="6"/>
        <v>100</v>
      </c>
      <c r="Q22" s="3">
        <f t="shared" si="6"/>
        <v>100</v>
      </c>
      <c r="R22" s="3">
        <f t="shared" si="7"/>
        <v>100</v>
      </c>
      <c r="S22" s="3">
        <f t="shared" si="7"/>
        <v>100</v>
      </c>
    </row>
    <row r="23" spans="1:19" ht="12.75" customHeight="1">
      <c r="A23" s="91"/>
      <c r="B23" s="79" t="s">
        <v>17</v>
      </c>
      <c r="C23" s="15" t="s">
        <v>11</v>
      </c>
      <c r="D23" s="54">
        <v>143</v>
      </c>
      <c r="E23" s="54">
        <v>165</v>
      </c>
      <c r="F23" s="54">
        <v>176</v>
      </c>
      <c r="G23" s="54">
        <v>203</v>
      </c>
      <c r="H23" s="54">
        <v>647</v>
      </c>
      <c r="I23" s="54">
        <v>2077</v>
      </c>
      <c r="J23" s="54">
        <v>2190</v>
      </c>
      <c r="K23" s="55">
        <v>5601</v>
      </c>
      <c r="L23" s="12">
        <f t="shared" ref="L23:Q26" si="8">+D23/D$26*100</f>
        <v>41.210374639769455</v>
      </c>
      <c r="M23" s="10">
        <f t="shared" si="8"/>
        <v>41.147132169576061</v>
      </c>
      <c r="N23" s="10">
        <f t="shared" si="8"/>
        <v>49.577464788732392</v>
      </c>
      <c r="O23" s="10">
        <f t="shared" si="8"/>
        <v>44.517543859649123</v>
      </c>
      <c r="P23" s="18">
        <f t="shared" si="8"/>
        <v>49.427043544690605</v>
      </c>
      <c r="Q23" s="10">
        <f t="shared" si="8"/>
        <v>53.201844262295083</v>
      </c>
      <c r="R23" s="10">
        <f t="shared" ref="R23:S26" si="9">+J23/J$26*100</f>
        <v>54.983680642731613</v>
      </c>
      <c r="S23" s="10">
        <f t="shared" si="9"/>
        <v>52.078103207810322</v>
      </c>
    </row>
    <row r="24" spans="1:19">
      <c r="A24" s="91"/>
      <c r="B24" s="80"/>
      <c r="C24" s="16" t="s">
        <v>12</v>
      </c>
      <c r="D24" s="56">
        <v>194</v>
      </c>
      <c r="E24" s="56">
        <v>223</v>
      </c>
      <c r="F24" s="56">
        <v>176</v>
      </c>
      <c r="G24" s="56">
        <v>251</v>
      </c>
      <c r="H24" s="56">
        <v>646</v>
      </c>
      <c r="I24" s="56">
        <v>1786</v>
      </c>
      <c r="J24" s="56">
        <v>1755</v>
      </c>
      <c r="K24" s="57">
        <v>5031</v>
      </c>
      <c r="L24" s="13">
        <f t="shared" si="8"/>
        <v>55.907780979827095</v>
      </c>
      <c r="M24" s="3">
        <f t="shared" si="8"/>
        <v>55.610972568578553</v>
      </c>
      <c r="N24" s="3">
        <f t="shared" si="8"/>
        <v>49.577464788732392</v>
      </c>
      <c r="O24" s="3">
        <f t="shared" si="8"/>
        <v>55.043859649122808</v>
      </c>
      <c r="P24" s="5">
        <f t="shared" si="8"/>
        <v>49.350649350649348</v>
      </c>
      <c r="Q24" s="3">
        <f t="shared" si="8"/>
        <v>45.747950819672127</v>
      </c>
      <c r="R24" s="3">
        <f t="shared" si="9"/>
        <v>44.062264624654787</v>
      </c>
      <c r="S24" s="3">
        <f t="shared" si="9"/>
        <v>46.778242677824267</v>
      </c>
    </row>
    <row r="25" spans="1:19">
      <c r="A25" s="91"/>
      <c r="B25" s="80"/>
      <c r="C25" s="16" t="s">
        <v>13</v>
      </c>
      <c r="D25" s="56">
        <v>10</v>
      </c>
      <c r="E25" s="56">
        <v>13</v>
      </c>
      <c r="F25" s="56">
        <v>3</v>
      </c>
      <c r="G25" s="56">
        <v>2</v>
      </c>
      <c r="H25" s="56">
        <v>16</v>
      </c>
      <c r="I25" s="56">
        <v>41</v>
      </c>
      <c r="J25" s="56">
        <v>38</v>
      </c>
      <c r="K25" s="57">
        <v>123</v>
      </c>
      <c r="L25" s="13">
        <f t="shared" si="8"/>
        <v>2.8818443804034581</v>
      </c>
      <c r="M25" s="3">
        <f t="shared" si="8"/>
        <v>3.2418952618453867</v>
      </c>
      <c r="N25" s="3">
        <f t="shared" si="8"/>
        <v>0.84507042253521114</v>
      </c>
      <c r="O25" s="3">
        <f t="shared" si="8"/>
        <v>0.43859649122807015</v>
      </c>
      <c r="P25" s="5">
        <f t="shared" si="8"/>
        <v>1.2223071046600458</v>
      </c>
      <c r="Q25" s="3">
        <f t="shared" si="8"/>
        <v>1.0502049180327868</v>
      </c>
      <c r="R25" s="3">
        <f t="shared" si="9"/>
        <v>0.95405473261360785</v>
      </c>
      <c r="S25" s="3">
        <f t="shared" si="9"/>
        <v>1.1436541143654115</v>
      </c>
    </row>
    <row r="26" spans="1:19">
      <c r="A26" s="91"/>
      <c r="B26" s="80"/>
      <c r="C26" s="17" t="s">
        <v>0</v>
      </c>
      <c r="D26" s="58">
        <v>347</v>
      </c>
      <c r="E26" s="58">
        <v>401</v>
      </c>
      <c r="F26" s="58">
        <v>355</v>
      </c>
      <c r="G26" s="58">
        <v>456</v>
      </c>
      <c r="H26" s="58">
        <v>1309</v>
      </c>
      <c r="I26" s="58">
        <v>3904</v>
      </c>
      <c r="J26" s="58">
        <v>3983</v>
      </c>
      <c r="K26" s="59">
        <v>10755</v>
      </c>
      <c r="L26" s="14">
        <f t="shared" si="8"/>
        <v>100</v>
      </c>
      <c r="M26" s="6">
        <f t="shared" si="8"/>
        <v>100</v>
      </c>
      <c r="N26" s="6">
        <f t="shared" si="8"/>
        <v>100</v>
      </c>
      <c r="O26" s="6">
        <f t="shared" si="8"/>
        <v>100</v>
      </c>
      <c r="P26" s="7">
        <f t="shared" si="8"/>
        <v>100</v>
      </c>
      <c r="Q26" s="6">
        <f t="shared" si="8"/>
        <v>100</v>
      </c>
      <c r="R26" s="6">
        <f t="shared" si="9"/>
        <v>100</v>
      </c>
      <c r="S26" s="6">
        <f t="shared" si="9"/>
        <v>100</v>
      </c>
    </row>
    <row r="27" spans="1:19" ht="12.75" customHeight="1">
      <c r="A27" s="80"/>
      <c r="B27" s="81" t="s">
        <v>18</v>
      </c>
      <c r="C27" s="8" t="s">
        <v>11</v>
      </c>
      <c r="D27" s="56">
        <v>767</v>
      </c>
      <c r="E27" s="56">
        <v>908</v>
      </c>
      <c r="F27" s="56">
        <v>923</v>
      </c>
      <c r="G27" s="56">
        <v>1271</v>
      </c>
      <c r="H27" s="56">
        <v>3481</v>
      </c>
      <c r="I27" s="56">
        <v>9370</v>
      </c>
      <c r="J27" s="56">
        <v>8705</v>
      </c>
      <c r="K27" s="57">
        <v>25425</v>
      </c>
      <c r="L27" s="13">
        <f t="shared" ref="L27:Q30" si="10">+D27/D$30*100</f>
        <v>45.654761904761905</v>
      </c>
      <c r="M27" s="3">
        <f t="shared" si="10"/>
        <v>53.068381063705438</v>
      </c>
      <c r="N27" s="3">
        <f t="shared" si="10"/>
        <v>54.039812646370024</v>
      </c>
      <c r="O27" s="3">
        <f t="shared" si="10"/>
        <v>53.538331929233365</v>
      </c>
      <c r="P27" s="5">
        <f t="shared" si="10"/>
        <v>54.862096138691882</v>
      </c>
      <c r="Q27" s="3">
        <f t="shared" si="10"/>
        <v>57.896688086999504</v>
      </c>
      <c r="R27" s="3">
        <f t="shared" ref="R27:S30" si="11">+J27/J$30*100</f>
        <v>57.836688592120126</v>
      </c>
      <c r="S27" s="3">
        <f t="shared" si="11"/>
        <v>56.433533837924223</v>
      </c>
    </row>
    <row r="28" spans="1:19">
      <c r="A28" s="80"/>
      <c r="B28" s="80"/>
      <c r="C28" s="8" t="s">
        <v>12</v>
      </c>
      <c r="D28" s="56">
        <v>903</v>
      </c>
      <c r="E28" s="56">
        <v>797</v>
      </c>
      <c r="F28" s="56">
        <v>778</v>
      </c>
      <c r="G28" s="56">
        <v>1089</v>
      </c>
      <c r="H28" s="56">
        <v>2819</v>
      </c>
      <c r="I28" s="56">
        <v>6654</v>
      </c>
      <c r="J28" s="56">
        <v>6201</v>
      </c>
      <c r="K28" s="57">
        <v>19241</v>
      </c>
      <c r="L28" s="13">
        <f t="shared" si="10"/>
        <v>53.75</v>
      </c>
      <c r="M28" s="3">
        <f t="shared" si="10"/>
        <v>46.580946814728229</v>
      </c>
      <c r="N28" s="3">
        <f t="shared" si="10"/>
        <v>45.550351288056206</v>
      </c>
      <c r="O28" s="3">
        <f t="shared" si="10"/>
        <v>45.871946082561074</v>
      </c>
      <c r="P28" s="5">
        <f t="shared" si="10"/>
        <v>44.428684003152085</v>
      </c>
      <c r="Q28" s="3">
        <f t="shared" si="10"/>
        <v>41.114681166584283</v>
      </c>
      <c r="R28" s="3">
        <f t="shared" si="11"/>
        <v>41.199920271078334</v>
      </c>
      <c r="S28" s="3">
        <f t="shared" si="11"/>
        <v>42.707477859410027</v>
      </c>
    </row>
    <row r="29" spans="1:19">
      <c r="A29" s="80"/>
      <c r="B29" s="80"/>
      <c r="C29" s="8" t="s">
        <v>13</v>
      </c>
      <c r="D29" s="56">
        <v>10</v>
      </c>
      <c r="E29" s="56">
        <v>6</v>
      </c>
      <c r="F29" s="56">
        <v>7</v>
      </c>
      <c r="G29" s="56">
        <v>14</v>
      </c>
      <c r="H29" s="56">
        <v>45</v>
      </c>
      <c r="I29" s="56">
        <v>160</v>
      </c>
      <c r="J29" s="56">
        <v>145</v>
      </c>
      <c r="K29" s="57">
        <v>387</v>
      </c>
      <c r="L29" s="13">
        <f t="shared" si="10"/>
        <v>0.59523809523809523</v>
      </c>
      <c r="M29" s="3">
        <f t="shared" si="10"/>
        <v>0.35067212156633548</v>
      </c>
      <c r="N29" s="3">
        <f t="shared" si="10"/>
        <v>0.4098360655737705</v>
      </c>
      <c r="O29" s="3">
        <f t="shared" si="10"/>
        <v>0.58972198820556021</v>
      </c>
      <c r="P29" s="5">
        <f t="shared" si="10"/>
        <v>0.70921985815602839</v>
      </c>
      <c r="Q29" s="3">
        <f t="shared" si="10"/>
        <v>0.98863074641621362</v>
      </c>
      <c r="R29" s="3">
        <f t="shared" si="11"/>
        <v>0.96339113680154131</v>
      </c>
      <c r="S29" s="3">
        <f t="shared" si="11"/>
        <v>0.85898830266574921</v>
      </c>
    </row>
    <row r="30" spans="1:19">
      <c r="A30" s="80"/>
      <c r="B30" s="82"/>
      <c r="C30" s="8" t="s">
        <v>0</v>
      </c>
      <c r="D30" s="56">
        <v>1680</v>
      </c>
      <c r="E30" s="56">
        <v>1711</v>
      </c>
      <c r="F30" s="56">
        <v>1708</v>
      </c>
      <c r="G30" s="56">
        <v>2374</v>
      </c>
      <c r="H30" s="56">
        <v>6345</v>
      </c>
      <c r="I30" s="56">
        <v>16184</v>
      </c>
      <c r="J30" s="56">
        <v>15051</v>
      </c>
      <c r="K30" s="57">
        <v>45053</v>
      </c>
      <c r="L30" s="13">
        <f t="shared" si="10"/>
        <v>100</v>
      </c>
      <c r="M30" s="3">
        <f t="shared" si="10"/>
        <v>100</v>
      </c>
      <c r="N30" s="3">
        <f t="shared" si="10"/>
        <v>100</v>
      </c>
      <c r="O30" s="3">
        <f t="shared" si="10"/>
        <v>100</v>
      </c>
      <c r="P30" s="5">
        <f t="shared" si="10"/>
        <v>100</v>
      </c>
      <c r="Q30" s="3">
        <f t="shared" si="10"/>
        <v>100</v>
      </c>
      <c r="R30" s="3">
        <f t="shared" si="11"/>
        <v>100</v>
      </c>
      <c r="S30" s="3">
        <f t="shared" si="11"/>
        <v>100</v>
      </c>
    </row>
    <row r="31" spans="1:19" ht="12.75" customHeight="1">
      <c r="A31" s="91"/>
      <c r="B31" s="79" t="s">
        <v>19</v>
      </c>
      <c r="C31" s="15" t="s">
        <v>11</v>
      </c>
      <c r="D31" s="54">
        <v>198</v>
      </c>
      <c r="E31" s="54">
        <v>250</v>
      </c>
      <c r="F31" s="54">
        <v>214</v>
      </c>
      <c r="G31" s="54">
        <v>307</v>
      </c>
      <c r="H31" s="54">
        <v>907</v>
      </c>
      <c r="I31" s="54">
        <v>2303</v>
      </c>
      <c r="J31" s="54">
        <v>1953</v>
      </c>
      <c r="K31" s="55">
        <v>6132</v>
      </c>
      <c r="L31" s="12">
        <f t="shared" ref="L31:Q34" si="12">+D31/D$34*100</f>
        <v>38.899803536345779</v>
      </c>
      <c r="M31" s="10">
        <f t="shared" si="12"/>
        <v>44.091710758377424</v>
      </c>
      <c r="N31" s="10">
        <f t="shared" si="12"/>
        <v>42.460317460317462</v>
      </c>
      <c r="O31" s="10">
        <f t="shared" si="12"/>
        <v>40.130718954248366</v>
      </c>
      <c r="P31" s="18">
        <f t="shared" si="12"/>
        <v>46.299132210311384</v>
      </c>
      <c r="Q31" s="10">
        <f t="shared" si="12"/>
        <v>49.569522169608263</v>
      </c>
      <c r="R31" s="10">
        <f t="shared" ref="R31:S34" si="13">+J31/J$34*100</f>
        <v>50.348027842227381</v>
      </c>
      <c r="S31" s="10">
        <f t="shared" si="13"/>
        <v>47.797957751968198</v>
      </c>
    </row>
    <row r="32" spans="1:19">
      <c r="A32" s="91"/>
      <c r="B32" s="80"/>
      <c r="C32" s="16" t="s">
        <v>12</v>
      </c>
      <c r="D32" s="56">
        <v>310</v>
      </c>
      <c r="E32" s="56">
        <v>316</v>
      </c>
      <c r="F32" s="56">
        <v>288</v>
      </c>
      <c r="G32" s="56">
        <v>455</v>
      </c>
      <c r="H32" s="56">
        <v>1047</v>
      </c>
      <c r="I32" s="56">
        <v>2326</v>
      </c>
      <c r="J32" s="56">
        <v>1905</v>
      </c>
      <c r="K32" s="57">
        <v>6647</v>
      </c>
      <c r="L32" s="13">
        <f t="shared" si="12"/>
        <v>60.903732809430252</v>
      </c>
      <c r="M32" s="3">
        <f t="shared" si="12"/>
        <v>55.731922398589063</v>
      </c>
      <c r="N32" s="3">
        <f t="shared" si="12"/>
        <v>57.142857142857139</v>
      </c>
      <c r="O32" s="3">
        <f t="shared" si="12"/>
        <v>59.477124183006538</v>
      </c>
      <c r="P32" s="5">
        <f t="shared" si="12"/>
        <v>53.445635528330783</v>
      </c>
      <c r="Q32" s="3">
        <f t="shared" si="12"/>
        <v>50.064571674558756</v>
      </c>
      <c r="R32" s="3">
        <f t="shared" si="13"/>
        <v>49.110595514307811</v>
      </c>
      <c r="S32" s="3">
        <f t="shared" si="13"/>
        <v>51.812300257229715</v>
      </c>
    </row>
    <row r="33" spans="1:19">
      <c r="A33" s="91"/>
      <c r="B33" s="80"/>
      <c r="C33" s="16" t="s">
        <v>13</v>
      </c>
      <c r="D33" s="56">
        <v>1</v>
      </c>
      <c r="E33" s="56">
        <v>1</v>
      </c>
      <c r="F33" s="56">
        <v>2</v>
      </c>
      <c r="G33" s="56">
        <v>3</v>
      </c>
      <c r="H33" s="56">
        <v>5</v>
      </c>
      <c r="I33" s="56">
        <v>17</v>
      </c>
      <c r="J33" s="56">
        <v>21</v>
      </c>
      <c r="K33" s="57">
        <v>50</v>
      </c>
      <c r="L33" s="13">
        <f t="shared" si="12"/>
        <v>0.19646365422396855</v>
      </c>
      <c r="M33" s="3">
        <f t="shared" si="12"/>
        <v>0.17636684303350969</v>
      </c>
      <c r="N33" s="3">
        <f t="shared" si="12"/>
        <v>0.3968253968253968</v>
      </c>
      <c r="O33" s="3">
        <f t="shared" si="12"/>
        <v>0.39215686274509803</v>
      </c>
      <c r="P33" s="5">
        <f t="shared" si="12"/>
        <v>0.25523226135783561</v>
      </c>
      <c r="Q33" s="3">
        <f t="shared" si="12"/>
        <v>0.36590615583297459</v>
      </c>
      <c r="R33" s="3">
        <f t="shared" si="13"/>
        <v>0.54137664346481051</v>
      </c>
      <c r="S33" s="3">
        <f t="shared" si="13"/>
        <v>0.38974199080208904</v>
      </c>
    </row>
    <row r="34" spans="1:19">
      <c r="A34" s="91"/>
      <c r="B34" s="80"/>
      <c r="C34" s="17" t="s">
        <v>0</v>
      </c>
      <c r="D34" s="58">
        <v>509</v>
      </c>
      <c r="E34" s="58">
        <v>567</v>
      </c>
      <c r="F34" s="58">
        <v>504</v>
      </c>
      <c r="G34" s="58">
        <v>765</v>
      </c>
      <c r="H34" s="58">
        <v>1959</v>
      </c>
      <c r="I34" s="58">
        <v>4646</v>
      </c>
      <c r="J34" s="58">
        <v>3879</v>
      </c>
      <c r="K34" s="59">
        <v>12829</v>
      </c>
      <c r="L34" s="14">
        <f t="shared" si="12"/>
        <v>100</v>
      </c>
      <c r="M34" s="6">
        <f t="shared" si="12"/>
        <v>100</v>
      </c>
      <c r="N34" s="6">
        <f t="shared" si="12"/>
        <v>100</v>
      </c>
      <c r="O34" s="6">
        <f t="shared" si="12"/>
        <v>100</v>
      </c>
      <c r="P34" s="7">
        <f t="shared" si="12"/>
        <v>100</v>
      </c>
      <c r="Q34" s="6">
        <f t="shared" si="12"/>
        <v>100</v>
      </c>
      <c r="R34" s="6">
        <f t="shared" si="13"/>
        <v>100</v>
      </c>
      <c r="S34" s="6">
        <f t="shared" si="13"/>
        <v>100</v>
      </c>
    </row>
    <row r="35" spans="1:19" ht="12.75" customHeight="1">
      <c r="A35" s="80"/>
      <c r="B35" s="81" t="s">
        <v>20</v>
      </c>
      <c r="C35" s="8" t="s">
        <v>11</v>
      </c>
      <c r="D35" s="56">
        <v>98</v>
      </c>
      <c r="E35" s="56">
        <v>136</v>
      </c>
      <c r="F35" s="56">
        <v>111</v>
      </c>
      <c r="G35" s="56">
        <v>180</v>
      </c>
      <c r="H35" s="56">
        <v>417</v>
      </c>
      <c r="I35" s="56">
        <v>1102</v>
      </c>
      <c r="J35" s="56">
        <v>873</v>
      </c>
      <c r="K35" s="57">
        <v>2917</v>
      </c>
      <c r="L35" s="13">
        <f t="shared" ref="L35:Q38" si="14">+D35/D$38*100</f>
        <v>35.897435897435898</v>
      </c>
      <c r="M35" s="3">
        <f t="shared" si="14"/>
        <v>43.870967741935488</v>
      </c>
      <c r="N35" s="3">
        <f t="shared" si="14"/>
        <v>40.959409594095945</v>
      </c>
      <c r="O35" s="3">
        <f t="shared" si="14"/>
        <v>47.493403693931398</v>
      </c>
      <c r="P35" s="5">
        <f t="shared" si="14"/>
        <v>45.57377049180328</v>
      </c>
      <c r="Q35" s="3">
        <f t="shared" si="14"/>
        <v>49.841700587969243</v>
      </c>
      <c r="R35" s="3">
        <f t="shared" ref="R35:S38" si="15">+J35/J$38*100</f>
        <v>49.800342270393614</v>
      </c>
      <c r="S35" s="3">
        <f t="shared" si="15"/>
        <v>47.72578534031414</v>
      </c>
    </row>
    <row r="36" spans="1:19">
      <c r="A36" s="80"/>
      <c r="B36" s="80"/>
      <c r="C36" s="8" t="s">
        <v>12</v>
      </c>
      <c r="D36" s="56">
        <v>175</v>
      </c>
      <c r="E36" s="56">
        <v>173</v>
      </c>
      <c r="F36" s="56">
        <v>160</v>
      </c>
      <c r="G36" s="56">
        <v>198</v>
      </c>
      <c r="H36" s="56">
        <v>487</v>
      </c>
      <c r="I36" s="56">
        <v>1096</v>
      </c>
      <c r="J36" s="56">
        <v>870</v>
      </c>
      <c r="K36" s="57">
        <v>3159</v>
      </c>
      <c r="L36" s="13">
        <f t="shared" si="14"/>
        <v>64.102564102564102</v>
      </c>
      <c r="M36" s="3">
        <f t="shared" si="14"/>
        <v>55.806451612903231</v>
      </c>
      <c r="N36" s="3">
        <f t="shared" si="14"/>
        <v>59.040590405904055</v>
      </c>
      <c r="O36" s="3">
        <f t="shared" si="14"/>
        <v>52.242744063324544</v>
      </c>
      <c r="P36" s="5">
        <f t="shared" si="14"/>
        <v>53.224043715846989</v>
      </c>
      <c r="Q36" s="3">
        <f t="shared" si="14"/>
        <v>49.570330167345098</v>
      </c>
      <c r="R36" s="3">
        <f t="shared" si="15"/>
        <v>49.629207073588134</v>
      </c>
      <c r="S36" s="3">
        <f t="shared" si="15"/>
        <v>51.685209424083766</v>
      </c>
    </row>
    <row r="37" spans="1:19">
      <c r="A37" s="80"/>
      <c r="B37" s="80"/>
      <c r="C37" s="8" t="s">
        <v>13</v>
      </c>
      <c r="D37" s="56">
        <v>0</v>
      </c>
      <c r="E37" s="56">
        <v>1</v>
      </c>
      <c r="F37" s="56">
        <v>0</v>
      </c>
      <c r="G37" s="56">
        <v>1</v>
      </c>
      <c r="H37" s="56">
        <v>11</v>
      </c>
      <c r="I37" s="56">
        <v>13</v>
      </c>
      <c r="J37" s="56">
        <v>10</v>
      </c>
      <c r="K37" s="57">
        <v>36</v>
      </c>
      <c r="L37" s="13">
        <f t="shared" si="14"/>
        <v>0</v>
      </c>
      <c r="M37" s="3">
        <f t="shared" si="14"/>
        <v>0.32258064516129031</v>
      </c>
      <c r="N37" s="3">
        <f t="shared" si="14"/>
        <v>0</v>
      </c>
      <c r="O37" s="3">
        <f t="shared" si="14"/>
        <v>0.26385224274406333</v>
      </c>
      <c r="P37" s="5">
        <f t="shared" si="14"/>
        <v>1.2021857923497268</v>
      </c>
      <c r="Q37" s="3">
        <f t="shared" si="14"/>
        <v>0.58796924468566258</v>
      </c>
      <c r="R37" s="3">
        <f t="shared" si="15"/>
        <v>0.5704506560182544</v>
      </c>
      <c r="S37" s="3">
        <f t="shared" si="15"/>
        <v>0.58900523560209428</v>
      </c>
    </row>
    <row r="38" spans="1:19">
      <c r="A38" s="80"/>
      <c r="B38" s="82"/>
      <c r="C38" s="8" t="s">
        <v>0</v>
      </c>
      <c r="D38" s="56">
        <v>273</v>
      </c>
      <c r="E38" s="56">
        <v>310</v>
      </c>
      <c r="F38" s="56">
        <v>271</v>
      </c>
      <c r="G38" s="56">
        <v>379</v>
      </c>
      <c r="H38" s="56">
        <v>915</v>
      </c>
      <c r="I38" s="56">
        <v>2211</v>
      </c>
      <c r="J38" s="56">
        <v>1753</v>
      </c>
      <c r="K38" s="57">
        <v>6112</v>
      </c>
      <c r="L38" s="13">
        <f t="shared" si="14"/>
        <v>100</v>
      </c>
      <c r="M38" s="3">
        <f t="shared" si="14"/>
        <v>100</v>
      </c>
      <c r="N38" s="3">
        <f t="shared" si="14"/>
        <v>100</v>
      </c>
      <c r="O38" s="3">
        <f t="shared" si="14"/>
        <v>100</v>
      </c>
      <c r="P38" s="5">
        <f t="shared" si="14"/>
        <v>100</v>
      </c>
      <c r="Q38" s="3">
        <f t="shared" si="14"/>
        <v>100</v>
      </c>
      <c r="R38" s="3">
        <f t="shared" si="15"/>
        <v>100</v>
      </c>
      <c r="S38" s="3">
        <f t="shared" si="15"/>
        <v>100</v>
      </c>
    </row>
    <row r="39" spans="1:19" ht="12.75" customHeight="1">
      <c r="A39" s="91"/>
      <c r="B39" s="79" t="s">
        <v>21</v>
      </c>
      <c r="C39" s="15" t="s">
        <v>11</v>
      </c>
      <c r="D39" s="54">
        <v>248</v>
      </c>
      <c r="E39" s="54">
        <v>297</v>
      </c>
      <c r="F39" s="54">
        <v>302</v>
      </c>
      <c r="G39" s="54">
        <v>421</v>
      </c>
      <c r="H39" s="54">
        <v>1334</v>
      </c>
      <c r="I39" s="54">
        <v>3974</v>
      </c>
      <c r="J39" s="54">
        <v>3747</v>
      </c>
      <c r="K39" s="55">
        <v>10323</v>
      </c>
      <c r="L39" s="12">
        <f t="shared" ref="L39:Q42" si="16">+D39/D$42*100</f>
        <v>36.904761904761905</v>
      </c>
      <c r="M39" s="10">
        <f t="shared" si="16"/>
        <v>42.981186685962378</v>
      </c>
      <c r="N39" s="10">
        <f t="shared" si="16"/>
        <v>46.036585365853661</v>
      </c>
      <c r="O39" s="10">
        <f t="shared" si="16"/>
        <v>45.415318230852215</v>
      </c>
      <c r="P39" s="18">
        <f t="shared" si="16"/>
        <v>50.530303030303024</v>
      </c>
      <c r="Q39" s="10">
        <f t="shared" si="16"/>
        <v>54.13431412614085</v>
      </c>
      <c r="R39" s="10">
        <f t="shared" ref="R39:S42" si="17">+J39/J$42*100</f>
        <v>53.013582342954159</v>
      </c>
      <c r="S39" s="10">
        <f t="shared" si="17"/>
        <v>51.627906976744185</v>
      </c>
    </row>
    <row r="40" spans="1:19">
      <c r="A40" s="91"/>
      <c r="B40" s="80"/>
      <c r="C40" s="16" t="s">
        <v>12</v>
      </c>
      <c r="D40" s="56">
        <v>423</v>
      </c>
      <c r="E40" s="56">
        <v>393</v>
      </c>
      <c r="F40" s="56">
        <v>353</v>
      </c>
      <c r="G40" s="56">
        <v>505</v>
      </c>
      <c r="H40" s="56">
        <v>1295</v>
      </c>
      <c r="I40" s="56">
        <v>3336</v>
      </c>
      <c r="J40" s="56">
        <v>3274</v>
      </c>
      <c r="K40" s="57">
        <v>9579</v>
      </c>
      <c r="L40" s="13">
        <f t="shared" si="16"/>
        <v>62.946428571428569</v>
      </c>
      <c r="M40" s="3">
        <f t="shared" si="16"/>
        <v>56.874095513748188</v>
      </c>
      <c r="N40" s="3">
        <f t="shared" si="16"/>
        <v>53.810975609756099</v>
      </c>
      <c r="O40" s="3">
        <f t="shared" si="16"/>
        <v>54.476806903991374</v>
      </c>
      <c r="P40" s="5">
        <f t="shared" si="16"/>
        <v>49.053030303030305</v>
      </c>
      <c r="Q40" s="3">
        <f t="shared" si="16"/>
        <v>45.443400081732733</v>
      </c>
      <c r="R40" s="3">
        <f t="shared" si="17"/>
        <v>46.321448783248442</v>
      </c>
      <c r="S40" s="3">
        <f t="shared" si="17"/>
        <v>47.906976744186046</v>
      </c>
    </row>
    <row r="41" spans="1:19">
      <c r="A41" s="91"/>
      <c r="B41" s="80"/>
      <c r="C41" s="16" t="s">
        <v>13</v>
      </c>
      <c r="D41" s="56">
        <v>1</v>
      </c>
      <c r="E41" s="56">
        <v>1</v>
      </c>
      <c r="F41" s="56">
        <v>1</v>
      </c>
      <c r="G41" s="56">
        <v>1</v>
      </c>
      <c r="H41" s="56">
        <v>11</v>
      </c>
      <c r="I41" s="56">
        <v>31</v>
      </c>
      <c r="J41" s="56">
        <v>47</v>
      </c>
      <c r="K41" s="57">
        <v>93</v>
      </c>
      <c r="L41" s="13">
        <f t="shared" si="16"/>
        <v>0.14880952380952381</v>
      </c>
      <c r="M41" s="3">
        <f t="shared" si="16"/>
        <v>0.14471780028943559</v>
      </c>
      <c r="N41" s="3">
        <f t="shared" si="16"/>
        <v>0.1524390243902439</v>
      </c>
      <c r="O41" s="3">
        <f t="shared" si="16"/>
        <v>0.10787486515641855</v>
      </c>
      <c r="P41" s="5">
        <f t="shared" si="16"/>
        <v>0.41666666666666669</v>
      </c>
      <c r="Q41" s="3">
        <f t="shared" si="16"/>
        <v>0.42228579212641326</v>
      </c>
      <c r="R41" s="3">
        <f t="shared" si="17"/>
        <v>0.66496887379739678</v>
      </c>
      <c r="S41" s="3">
        <f t="shared" si="17"/>
        <v>0.46511627906976744</v>
      </c>
    </row>
    <row r="42" spans="1:19">
      <c r="A42" s="91"/>
      <c r="B42" s="80"/>
      <c r="C42" s="17" t="s">
        <v>0</v>
      </c>
      <c r="D42" s="58">
        <v>672</v>
      </c>
      <c r="E42" s="58">
        <v>691</v>
      </c>
      <c r="F42" s="58">
        <v>656</v>
      </c>
      <c r="G42" s="58">
        <v>927</v>
      </c>
      <c r="H42" s="58">
        <v>2640</v>
      </c>
      <c r="I42" s="58">
        <v>7341</v>
      </c>
      <c r="J42" s="58">
        <v>7068</v>
      </c>
      <c r="K42" s="59">
        <v>19995</v>
      </c>
      <c r="L42" s="14">
        <f t="shared" si="16"/>
        <v>100</v>
      </c>
      <c r="M42" s="6">
        <f t="shared" si="16"/>
        <v>100</v>
      </c>
      <c r="N42" s="6">
        <f t="shared" si="16"/>
        <v>100</v>
      </c>
      <c r="O42" s="6">
        <f t="shared" si="16"/>
        <v>100</v>
      </c>
      <c r="P42" s="7">
        <f t="shared" si="16"/>
        <v>100</v>
      </c>
      <c r="Q42" s="6">
        <f t="shared" si="16"/>
        <v>100</v>
      </c>
      <c r="R42" s="6">
        <f t="shared" si="17"/>
        <v>100</v>
      </c>
      <c r="S42" s="6">
        <f t="shared" si="17"/>
        <v>100</v>
      </c>
    </row>
    <row r="43" spans="1:19" ht="12.75" customHeight="1">
      <c r="A43" s="80"/>
      <c r="B43" s="81" t="s">
        <v>22</v>
      </c>
      <c r="C43" s="8" t="s">
        <v>11</v>
      </c>
      <c r="D43" s="56">
        <v>106</v>
      </c>
      <c r="E43" s="56">
        <v>107</v>
      </c>
      <c r="F43" s="56">
        <v>125</v>
      </c>
      <c r="G43" s="56">
        <v>163</v>
      </c>
      <c r="H43" s="56">
        <v>375</v>
      </c>
      <c r="I43" s="56">
        <v>726</v>
      </c>
      <c r="J43" s="56">
        <v>460</v>
      </c>
      <c r="K43" s="57">
        <v>2062</v>
      </c>
      <c r="L43" s="13">
        <f t="shared" ref="L43:Q46" si="18">+D43/D$46*100</f>
        <v>11.181434599156118</v>
      </c>
      <c r="M43" s="3">
        <f t="shared" si="18"/>
        <v>10.541871921182267</v>
      </c>
      <c r="N43" s="3">
        <f t="shared" si="18"/>
        <v>12.32741617357002</v>
      </c>
      <c r="O43" s="3">
        <f t="shared" si="18"/>
        <v>11.156741957563312</v>
      </c>
      <c r="P43" s="5">
        <f t="shared" si="18"/>
        <v>10.094212651413189</v>
      </c>
      <c r="Q43" s="3">
        <f t="shared" si="18"/>
        <v>7.3630831643002033</v>
      </c>
      <c r="R43" s="3">
        <f t="shared" ref="R43:S46" si="19">+J43/J$46*100</f>
        <v>4.6657876052337972</v>
      </c>
      <c r="S43" s="3">
        <f t="shared" si="19"/>
        <v>7.3981056257175659</v>
      </c>
    </row>
    <row r="44" spans="1:19">
      <c r="A44" s="80"/>
      <c r="B44" s="80"/>
      <c r="C44" s="8" t="s">
        <v>12</v>
      </c>
      <c r="D44" s="56">
        <v>155</v>
      </c>
      <c r="E44" s="56">
        <v>141</v>
      </c>
      <c r="F44" s="56">
        <v>114</v>
      </c>
      <c r="G44" s="56">
        <v>188</v>
      </c>
      <c r="H44" s="56">
        <v>399</v>
      </c>
      <c r="I44" s="56">
        <v>793</v>
      </c>
      <c r="J44" s="56">
        <v>562</v>
      </c>
      <c r="K44" s="57">
        <v>2352</v>
      </c>
      <c r="L44" s="13">
        <f t="shared" si="18"/>
        <v>16.350210970464136</v>
      </c>
      <c r="M44" s="3">
        <f t="shared" si="18"/>
        <v>13.891625615763548</v>
      </c>
      <c r="N44" s="3">
        <f t="shared" si="18"/>
        <v>11.242603550295858</v>
      </c>
      <c r="O44" s="3">
        <f t="shared" si="18"/>
        <v>12.867898699520877</v>
      </c>
      <c r="P44" s="5">
        <f t="shared" si="18"/>
        <v>10.740242261103635</v>
      </c>
      <c r="Q44" s="3">
        <f t="shared" si="18"/>
        <v>8.0425963488843824</v>
      </c>
      <c r="R44" s="3">
        <f t="shared" si="19"/>
        <v>5.7003752916117261</v>
      </c>
      <c r="S44" s="3">
        <f t="shared" si="19"/>
        <v>8.4385763490241104</v>
      </c>
    </row>
    <row r="45" spans="1:19">
      <c r="A45" s="80"/>
      <c r="B45" s="80"/>
      <c r="C45" s="8" t="s">
        <v>13</v>
      </c>
      <c r="D45" s="56">
        <v>687</v>
      </c>
      <c r="E45" s="56">
        <v>767</v>
      </c>
      <c r="F45" s="56">
        <v>775</v>
      </c>
      <c r="G45" s="56">
        <v>1110</v>
      </c>
      <c r="H45" s="56">
        <v>2941</v>
      </c>
      <c r="I45" s="56">
        <v>8341</v>
      </c>
      <c r="J45" s="56">
        <v>8837</v>
      </c>
      <c r="K45" s="57">
        <v>23458</v>
      </c>
      <c r="L45" s="13">
        <f t="shared" si="18"/>
        <v>72.468354430379748</v>
      </c>
      <c r="M45" s="3">
        <f t="shared" si="18"/>
        <v>75.566502463054192</v>
      </c>
      <c r="N45" s="3">
        <f t="shared" si="18"/>
        <v>76.429980276134131</v>
      </c>
      <c r="O45" s="3">
        <f t="shared" si="18"/>
        <v>75.975359342915823</v>
      </c>
      <c r="P45" s="5">
        <f t="shared" si="18"/>
        <v>79.165545087483181</v>
      </c>
      <c r="Q45" s="3">
        <f t="shared" si="18"/>
        <v>84.594320486815406</v>
      </c>
      <c r="R45" s="3">
        <f t="shared" si="19"/>
        <v>89.633837103154477</v>
      </c>
      <c r="S45" s="3">
        <f t="shared" si="19"/>
        <v>84.16331802525832</v>
      </c>
    </row>
    <row r="46" spans="1:19">
      <c r="A46" s="80"/>
      <c r="B46" s="82"/>
      <c r="C46" s="8" t="s">
        <v>0</v>
      </c>
      <c r="D46" s="56">
        <v>948</v>
      </c>
      <c r="E46" s="56">
        <v>1015</v>
      </c>
      <c r="F46" s="56">
        <v>1014</v>
      </c>
      <c r="G46" s="56">
        <v>1461</v>
      </c>
      <c r="H46" s="56">
        <v>3715</v>
      </c>
      <c r="I46" s="56">
        <v>9860</v>
      </c>
      <c r="J46" s="56">
        <v>9859</v>
      </c>
      <c r="K46" s="57">
        <v>27872</v>
      </c>
      <c r="L46" s="13">
        <f t="shared" si="18"/>
        <v>100</v>
      </c>
      <c r="M46" s="3">
        <f t="shared" si="18"/>
        <v>100</v>
      </c>
      <c r="N46" s="3">
        <f t="shared" si="18"/>
        <v>100</v>
      </c>
      <c r="O46" s="3">
        <f t="shared" si="18"/>
        <v>100</v>
      </c>
      <c r="P46" s="5">
        <f t="shared" si="18"/>
        <v>100</v>
      </c>
      <c r="Q46" s="3">
        <f t="shared" si="18"/>
        <v>100</v>
      </c>
      <c r="R46" s="3">
        <f t="shared" si="19"/>
        <v>100</v>
      </c>
      <c r="S46" s="3">
        <f t="shared" si="19"/>
        <v>100</v>
      </c>
    </row>
    <row r="47" spans="1:19" ht="12.75" customHeight="1">
      <c r="A47" s="91"/>
      <c r="B47" s="79" t="s">
        <v>23</v>
      </c>
      <c r="C47" s="15" t="s">
        <v>11</v>
      </c>
      <c r="D47" s="54">
        <v>480</v>
      </c>
      <c r="E47" s="54">
        <v>516</v>
      </c>
      <c r="F47" s="54">
        <v>527</v>
      </c>
      <c r="G47" s="54">
        <v>717</v>
      </c>
      <c r="H47" s="54">
        <v>1815</v>
      </c>
      <c r="I47" s="54">
        <v>5888</v>
      </c>
      <c r="J47" s="54">
        <v>6269</v>
      </c>
      <c r="K47" s="55">
        <v>16212</v>
      </c>
      <c r="L47" s="12">
        <f t="shared" ref="L47:Q50" si="20">+D47/D$50*100</f>
        <v>49.947970863683658</v>
      </c>
      <c r="M47" s="10">
        <f t="shared" si="20"/>
        <v>50.048496605237638</v>
      </c>
      <c r="N47" s="10">
        <f t="shared" si="20"/>
        <v>52.437810945273633</v>
      </c>
      <c r="O47" s="10">
        <f t="shared" si="20"/>
        <v>55.97189695550351</v>
      </c>
      <c r="P47" s="18">
        <f t="shared" si="20"/>
        <v>56.683322923173016</v>
      </c>
      <c r="Q47" s="10">
        <f t="shared" si="20"/>
        <v>59.486765003030918</v>
      </c>
      <c r="R47" s="10">
        <f t="shared" ref="R47:S50" si="21">+J47/J$50*100</f>
        <v>60.9350699844479</v>
      </c>
      <c r="S47" s="10">
        <f t="shared" si="21"/>
        <v>58.599002385599654</v>
      </c>
    </row>
    <row r="48" spans="1:19">
      <c r="A48" s="91"/>
      <c r="B48" s="80"/>
      <c r="C48" s="16" t="s">
        <v>12</v>
      </c>
      <c r="D48" s="56">
        <v>470</v>
      </c>
      <c r="E48" s="56">
        <v>504</v>
      </c>
      <c r="F48" s="56">
        <v>470</v>
      </c>
      <c r="G48" s="56">
        <v>555</v>
      </c>
      <c r="H48" s="56">
        <v>1352</v>
      </c>
      <c r="I48" s="56">
        <v>3908</v>
      </c>
      <c r="J48" s="56">
        <v>3952</v>
      </c>
      <c r="K48" s="57">
        <v>11211</v>
      </c>
      <c r="L48" s="13">
        <f t="shared" si="20"/>
        <v>48.907388137356925</v>
      </c>
      <c r="M48" s="3">
        <f t="shared" si="20"/>
        <v>48.884578079534435</v>
      </c>
      <c r="N48" s="3">
        <f t="shared" si="20"/>
        <v>46.766169154228855</v>
      </c>
      <c r="O48" s="3">
        <f t="shared" si="20"/>
        <v>43.325526932084308</v>
      </c>
      <c r="P48" s="5">
        <f t="shared" si="20"/>
        <v>42.223610243597754</v>
      </c>
      <c r="Q48" s="3">
        <f t="shared" si="20"/>
        <v>39.48272378258234</v>
      </c>
      <c r="R48" s="3">
        <f t="shared" si="21"/>
        <v>38.413685847589427</v>
      </c>
      <c r="S48" s="3">
        <f t="shared" si="21"/>
        <v>40.522663196703533</v>
      </c>
    </row>
    <row r="49" spans="1:19">
      <c r="A49" s="91"/>
      <c r="B49" s="80"/>
      <c r="C49" s="16" t="s">
        <v>13</v>
      </c>
      <c r="D49" s="56">
        <v>11</v>
      </c>
      <c r="E49" s="56">
        <v>11</v>
      </c>
      <c r="F49" s="56">
        <v>8</v>
      </c>
      <c r="G49" s="56">
        <v>9</v>
      </c>
      <c r="H49" s="56">
        <v>35</v>
      </c>
      <c r="I49" s="56">
        <v>102</v>
      </c>
      <c r="J49" s="56">
        <v>67</v>
      </c>
      <c r="K49" s="57">
        <v>243</v>
      </c>
      <c r="L49" s="13">
        <f t="shared" si="20"/>
        <v>1.1446409989594173</v>
      </c>
      <c r="M49" s="3">
        <f t="shared" si="20"/>
        <v>1.0669253152279341</v>
      </c>
      <c r="N49" s="3">
        <f t="shared" si="20"/>
        <v>0.79601990049751237</v>
      </c>
      <c r="O49" s="3">
        <f t="shared" si="20"/>
        <v>0.70257611241217799</v>
      </c>
      <c r="P49" s="5">
        <f t="shared" si="20"/>
        <v>1.0930668332292317</v>
      </c>
      <c r="Q49" s="3">
        <f t="shared" si="20"/>
        <v>1.0305112143867448</v>
      </c>
      <c r="R49" s="3">
        <f t="shared" si="21"/>
        <v>0.65124416796267492</v>
      </c>
      <c r="S49" s="3">
        <f t="shared" si="21"/>
        <v>0.87833441769681198</v>
      </c>
    </row>
    <row r="50" spans="1:19">
      <c r="A50" s="91"/>
      <c r="B50" s="80"/>
      <c r="C50" s="17" t="s">
        <v>0</v>
      </c>
      <c r="D50" s="58">
        <v>961</v>
      </c>
      <c r="E50" s="58">
        <v>1031</v>
      </c>
      <c r="F50" s="58">
        <v>1005</v>
      </c>
      <c r="G50" s="58">
        <v>1281</v>
      </c>
      <c r="H50" s="58">
        <v>3202</v>
      </c>
      <c r="I50" s="58">
        <v>9898</v>
      </c>
      <c r="J50" s="58">
        <v>10288</v>
      </c>
      <c r="K50" s="59">
        <v>27666</v>
      </c>
      <c r="L50" s="14">
        <f t="shared" si="20"/>
        <v>100</v>
      </c>
      <c r="M50" s="6">
        <f t="shared" si="20"/>
        <v>100</v>
      </c>
      <c r="N50" s="6">
        <f t="shared" si="20"/>
        <v>100</v>
      </c>
      <c r="O50" s="6">
        <f t="shared" si="20"/>
        <v>100</v>
      </c>
      <c r="P50" s="7">
        <f t="shared" si="20"/>
        <v>100</v>
      </c>
      <c r="Q50" s="6">
        <f t="shared" si="20"/>
        <v>100</v>
      </c>
      <c r="R50" s="6">
        <f t="shared" si="21"/>
        <v>100</v>
      </c>
      <c r="S50" s="6">
        <f t="shared" si="21"/>
        <v>100</v>
      </c>
    </row>
    <row r="51" spans="1:19" ht="12.75" customHeight="1">
      <c r="A51" s="80"/>
      <c r="B51" s="81" t="s">
        <v>24</v>
      </c>
      <c r="C51" s="8" t="s">
        <v>11</v>
      </c>
      <c r="D51" s="56">
        <v>292</v>
      </c>
      <c r="E51" s="56">
        <v>381</v>
      </c>
      <c r="F51" s="56">
        <v>377</v>
      </c>
      <c r="G51" s="56">
        <v>492</v>
      </c>
      <c r="H51" s="56">
        <v>1270</v>
      </c>
      <c r="I51" s="56">
        <v>4252</v>
      </c>
      <c r="J51" s="56">
        <v>4910</v>
      </c>
      <c r="K51" s="57">
        <v>11974</v>
      </c>
      <c r="L51" s="13">
        <f t="shared" ref="L51:Q54" si="22">+D51/D$54*100</f>
        <v>37.150127226463106</v>
      </c>
      <c r="M51" s="3">
        <f t="shared" si="22"/>
        <v>43.246311010215663</v>
      </c>
      <c r="N51" s="3">
        <f t="shared" si="22"/>
        <v>45.367027677496992</v>
      </c>
      <c r="O51" s="3">
        <f t="shared" si="22"/>
        <v>47.216890595009595</v>
      </c>
      <c r="P51" s="5">
        <f t="shared" si="22"/>
        <v>50.597609561752989</v>
      </c>
      <c r="Q51" s="3">
        <f t="shared" si="22"/>
        <v>52.747798039945415</v>
      </c>
      <c r="R51" s="3">
        <f t="shared" ref="R51:S54" si="23">+J51/J$54*100</f>
        <v>52.067868504772008</v>
      </c>
      <c r="S51" s="3">
        <f t="shared" si="23"/>
        <v>50.864449258740073</v>
      </c>
    </row>
    <row r="52" spans="1:19">
      <c r="A52" s="80"/>
      <c r="B52" s="80"/>
      <c r="C52" s="8" t="s">
        <v>12</v>
      </c>
      <c r="D52" s="56">
        <v>467</v>
      </c>
      <c r="E52" s="56">
        <v>468</v>
      </c>
      <c r="F52" s="56">
        <v>406</v>
      </c>
      <c r="G52" s="56">
        <v>491</v>
      </c>
      <c r="H52" s="56">
        <v>1077</v>
      </c>
      <c r="I52" s="56">
        <v>3244</v>
      </c>
      <c r="J52" s="56">
        <v>3969</v>
      </c>
      <c r="K52" s="57">
        <v>10122</v>
      </c>
      <c r="L52" s="13">
        <f t="shared" si="22"/>
        <v>59.414758269720103</v>
      </c>
      <c r="M52" s="3">
        <f t="shared" si="22"/>
        <v>53.121452894438136</v>
      </c>
      <c r="N52" s="3">
        <f t="shared" si="22"/>
        <v>48.856799037304455</v>
      </c>
      <c r="O52" s="3">
        <f t="shared" si="22"/>
        <v>47.120921305182343</v>
      </c>
      <c r="P52" s="5">
        <f t="shared" si="22"/>
        <v>42.908366533864537</v>
      </c>
      <c r="Q52" s="3">
        <f t="shared" si="22"/>
        <v>40.243146011661082</v>
      </c>
      <c r="R52" s="3">
        <f t="shared" si="23"/>
        <v>42.089077412513255</v>
      </c>
      <c r="S52" s="3">
        <f t="shared" si="23"/>
        <v>42.997323818019623</v>
      </c>
    </row>
    <row r="53" spans="1:19">
      <c r="A53" s="80"/>
      <c r="B53" s="80"/>
      <c r="C53" s="8" t="s">
        <v>13</v>
      </c>
      <c r="D53" s="56">
        <v>27</v>
      </c>
      <c r="E53" s="56">
        <v>32</v>
      </c>
      <c r="F53" s="56">
        <v>48</v>
      </c>
      <c r="G53" s="56">
        <v>59</v>
      </c>
      <c r="H53" s="56">
        <v>163</v>
      </c>
      <c r="I53" s="56">
        <v>565</v>
      </c>
      <c r="J53" s="56">
        <v>551</v>
      </c>
      <c r="K53" s="57">
        <v>1445</v>
      </c>
      <c r="L53" s="13">
        <f t="shared" si="22"/>
        <v>3.4351145038167941</v>
      </c>
      <c r="M53" s="3">
        <f t="shared" si="22"/>
        <v>3.6322360953461974</v>
      </c>
      <c r="N53" s="3">
        <f t="shared" si="22"/>
        <v>5.7761732851985563</v>
      </c>
      <c r="O53" s="3">
        <f t="shared" si="22"/>
        <v>5.6621880998080618</v>
      </c>
      <c r="P53" s="5">
        <f t="shared" si="22"/>
        <v>6.4940239043824706</v>
      </c>
      <c r="Q53" s="3">
        <f t="shared" si="22"/>
        <v>7.0090559483934998</v>
      </c>
      <c r="R53" s="3">
        <f t="shared" si="23"/>
        <v>5.8430540827147404</v>
      </c>
      <c r="S53" s="3">
        <f t="shared" si="23"/>
        <v>6.1382269232403042</v>
      </c>
    </row>
    <row r="54" spans="1:19">
      <c r="A54" s="80"/>
      <c r="B54" s="82"/>
      <c r="C54" s="8" t="s">
        <v>0</v>
      </c>
      <c r="D54" s="56">
        <v>786</v>
      </c>
      <c r="E54" s="56">
        <v>881</v>
      </c>
      <c r="F54" s="56">
        <v>831</v>
      </c>
      <c r="G54" s="56">
        <v>1042</v>
      </c>
      <c r="H54" s="56">
        <v>2510</v>
      </c>
      <c r="I54" s="56">
        <v>8061</v>
      </c>
      <c r="J54" s="56">
        <v>9430</v>
      </c>
      <c r="K54" s="57">
        <v>23541</v>
      </c>
      <c r="L54" s="13">
        <f t="shared" si="22"/>
        <v>100</v>
      </c>
      <c r="M54" s="3">
        <f t="shared" si="22"/>
        <v>100</v>
      </c>
      <c r="N54" s="3">
        <f t="shared" si="22"/>
        <v>100</v>
      </c>
      <c r="O54" s="3">
        <f t="shared" si="22"/>
        <v>100</v>
      </c>
      <c r="P54" s="5">
        <f t="shared" si="22"/>
        <v>100</v>
      </c>
      <c r="Q54" s="3">
        <f t="shared" si="22"/>
        <v>100</v>
      </c>
      <c r="R54" s="3">
        <f t="shared" si="23"/>
        <v>100</v>
      </c>
      <c r="S54" s="3">
        <f t="shared" si="23"/>
        <v>100</v>
      </c>
    </row>
    <row r="55" spans="1:19" ht="12.75" customHeight="1">
      <c r="A55" s="91"/>
      <c r="B55" s="79" t="s">
        <v>25</v>
      </c>
      <c r="C55" s="15" t="s">
        <v>11</v>
      </c>
      <c r="D55" s="54">
        <v>160</v>
      </c>
      <c r="E55" s="54">
        <v>216</v>
      </c>
      <c r="F55" s="54">
        <v>231</v>
      </c>
      <c r="G55" s="54">
        <v>388</v>
      </c>
      <c r="H55" s="54">
        <v>879</v>
      </c>
      <c r="I55" s="54">
        <v>1927</v>
      </c>
      <c r="J55" s="54">
        <v>1675</v>
      </c>
      <c r="K55" s="55">
        <v>5476</v>
      </c>
      <c r="L55" s="12">
        <f t="shared" ref="L55:Q58" si="24">+D55/D$58*100</f>
        <v>33.264033264033266</v>
      </c>
      <c r="M55" s="10">
        <f t="shared" si="24"/>
        <v>37.828371278458846</v>
      </c>
      <c r="N55" s="10">
        <f t="shared" si="24"/>
        <v>39.554794520547951</v>
      </c>
      <c r="O55" s="10">
        <f t="shared" si="24"/>
        <v>42.404371584699454</v>
      </c>
      <c r="P55" s="18">
        <f t="shared" si="24"/>
        <v>42.341040462427749</v>
      </c>
      <c r="Q55" s="10">
        <f t="shared" si="24"/>
        <v>44.258153422140559</v>
      </c>
      <c r="R55" s="10">
        <f t="shared" ref="R55:S58" si="25">+J55/J$58*100</f>
        <v>48.9051094890511</v>
      </c>
      <c r="S55" s="10">
        <f t="shared" si="25"/>
        <v>44.139932290827019</v>
      </c>
    </row>
    <row r="56" spans="1:19">
      <c r="A56" s="91"/>
      <c r="B56" s="80"/>
      <c r="C56" s="16" t="s">
        <v>12</v>
      </c>
      <c r="D56" s="56">
        <v>319</v>
      </c>
      <c r="E56" s="56">
        <v>353</v>
      </c>
      <c r="F56" s="56">
        <v>352</v>
      </c>
      <c r="G56" s="56">
        <v>519</v>
      </c>
      <c r="H56" s="56">
        <v>1183</v>
      </c>
      <c r="I56" s="56">
        <v>2392</v>
      </c>
      <c r="J56" s="56">
        <v>1728</v>
      </c>
      <c r="K56" s="57">
        <v>6846</v>
      </c>
      <c r="L56" s="13">
        <f t="shared" si="24"/>
        <v>66.320166320166322</v>
      </c>
      <c r="M56" s="3">
        <f t="shared" si="24"/>
        <v>61.82136602451839</v>
      </c>
      <c r="N56" s="3">
        <f t="shared" si="24"/>
        <v>60.273972602739725</v>
      </c>
      <c r="O56" s="3">
        <f t="shared" si="24"/>
        <v>56.721311475409841</v>
      </c>
      <c r="P56" s="5">
        <f t="shared" si="24"/>
        <v>56.984585741811181</v>
      </c>
      <c r="Q56" s="3">
        <f t="shared" si="24"/>
        <v>54.937988056959121</v>
      </c>
      <c r="R56" s="3">
        <f t="shared" si="25"/>
        <v>50.452554744525543</v>
      </c>
      <c r="S56" s="3">
        <f t="shared" si="25"/>
        <v>55.182975979364826</v>
      </c>
    </row>
    <row r="57" spans="1:19">
      <c r="A57" s="91"/>
      <c r="B57" s="80"/>
      <c r="C57" s="16" t="s">
        <v>13</v>
      </c>
      <c r="D57" s="56">
        <v>2</v>
      </c>
      <c r="E57" s="56">
        <v>2</v>
      </c>
      <c r="F57" s="56">
        <v>1</v>
      </c>
      <c r="G57" s="56">
        <v>8</v>
      </c>
      <c r="H57" s="56">
        <v>14</v>
      </c>
      <c r="I57" s="56">
        <v>35</v>
      </c>
      <c r="J57" s="56">
        <v>22</v>
      </c>
      <c r="K57" s="57">
        <v>84</v>
      </c>
      <c r="L57" s="13">
        <f t="shared" si="24"/>
        <v>0.41580041580041582</v>
      </c>
      <c r="M57" s="3">
        <f t="shared" si="24"/>
        <v>0.35026269702276708</v>
      </c>
      <c r="N57" s="3">
        <f t="shared" si="24"/>
        <v>0.17123287671232876</v>
      </c>
      <c r="O57" s="3">
        <f t="shared" si="24"/>
        <v>0.87431693989071035</v>
      </c>
      <c r="P57" s="5">
        <f t="shared" si="24"/>
        <v>0.67437379576107903</v>
      </c>
      <c r="Q57" s="3">
        <f t="shared" si="24"/>
        <v>0.8038585209003215</v>
      </c>
      <c r="R57" s="3">
        <f t="shared" si="25"/>
        <v>0.64233576642335766</v>
      </c>
      <c r="S57" s="3">
        <f t="shared" si="25"/>
        <v>0.67709172980815735</v>
      </c>
    </row>
    <row r="58" spans="1:19">
      <c r="A58" s="91"/>
      <c r="B58" s="80"/>
      <c r="C58" s="17" t="s">
        <v>0</v>
      </c>
      <c r="D58" s="58">
        <v>481</v>
      </c>
      <c r="E58" s="58">
        <v>571</v>
      </c>
      <c r="F58" s="58">
        <v>584</v>
      </c>
      <c r="G58" s="58">
        <v>915</v>
      </c>
      <c r="H58" s="58">
        <v>2076</v>
      </c>
      <c r="I58" s="58">
        <v>4354</v>
      </c>
      <c r="J58" s="58">
        <v>3425</v>
      </c>
      <c r="K58" s="59">
        <v>12406</v>
      </c>
      <c r="L58" s="14">
        <f t="shared" si="24"/>
        <v>100</v>
      </c>
      <c r="M58" s="6">
        <f t="shared" si="24"/>
        <v>100</v>
      </c>
      <c r="N58" s="6">
        <f t="shared" si="24"/>
        <v>100</v>
      </c>
      <c r="O58" s="6">
        <f t="shared" si="24"/>
        <v>100</v>
      </c>
      <c r="P58" s="7">
        <f t="shared" si="24"/>
        <v>100</v>
      </c>
      <c r="Q58" s="6">
        <f t="shared" si="24"/>
        <v>100</v>
      </c>
      <c r="R58" s="6">
        <f t="shared" si="25"/>
        <v>100</v>
      </c>
      <c r="S58" s="6">
        <f t="shared" si="25"/>
        <v>100</v>
      </c>
    </row>
    <row r="59" spans="1:19" ht="12.75" customHeight="1">
      <c r="A59" s="80"/>
      <c r="B59" s="81" t="s">
        <v>26</v>
      </c>
      <c r="C59" s="8" t="s">
        <v>11</v>
      </c>
      <c r="D59" s="56">
        <v>269</v>
      </c>
      <c r="E59" s="56">
        <v>394</v>
      </c>
      <c r="F59" s="56">
        <v>400</v>
      </c>
      <c r="G59" s="56">
        <v>607</v>
      </c>
      <c r="H59" s="56">
        <v>1249</v>
      </c>
      <c r="I59" s="56">
        <v>2605</v>
      </c>
      <c r="J59" s="56">
        <v>1950</v>
      </c>
      <c r="K59" s="57">
        <v>7474</v>
      </c>
      <c r="L59" s="13">
        <f t="shared" ref="L59:Q62" si="26">+D59/D$62*100</f>
        <v>38.210227272727273</v>
      </c>
      <c r="M59" s="3">
        <f t="shared" si="26"/>
        <v>43.201754385964911</v>
      </c>
      <c r="N59" s="3">
        <f t="shared" si="26"/>
        <v>43.01075268817204</v>
      </c>
      <c r="O59" s="3">
        <f t="shared" si="26"/>
        <v>42.867231638418076</v>
      </c>
      <c r="P59" s="5">
        <f t="shared" si="26"/>
        <v>44.960403167746584</v>
      </c>
      <c r="Q59" s="3">
        <f t="shared" si="26"/>
        <v>48.810192992317781</v>
      </c>
      <c r="R59" s="3">
        <f t="shared" ref="R59:S62" si="27">+J59/J$62*100</f>
        <v>49.167927382753405</v>
      </c>
      <c r="S59" s="3">
        <f t="shared" si="27"/>
        <v>46.587296640279249</v>
      </c>
    </row>
    <row r="60" spans="1:19">
      <c r="A60" s="80"/>
      <c r="B60" s="80"/>
      <c r="C60" s="8" t="s">
        <v>12</v>
      </c>
      <c r="D60" s="56">
        <v>429</v>
      </c>
      <c r="E60" s="56">
        <v>509</v>
      </c>
      <c r="F60" s="56">
        <v>518</v>
      </c>
      <c r="G60" s="56">
        <v>778</v>
      </c>
      <c r="H60" s="56">
        <v>1461</v>
      </c>
      <c r="I60" s="56">
        <v>2578</v>
      </c>
      <c r="J60" s="56">
        <v>1884</v>
      </c>
      <c r="K60" s="57">
        <v>8157</v>
      </c>
      <c r="L60" s="13">
        <f t="shared" si="26"/>
        <v>60.9375</v>
      </c>
      <c r="M60" s="3">
        <f t="shared" si="26"/>
        <v>55.811403508771932</v>
      </c>
      <c r="N60" s="3">
        <f t="shared" si="26"/>
        <v>55.6989247311828</v>
      </c>
      <c r="O60" s="3">
        <f t="shared" si="26"/>
        <v>54.943502824858761</v>
      </c>
      <c r="P60" s="5">
        <f t="shared" si="26"/>
        <v>52.591792656587479</v>
      </c>
      <c r="Q60" s="3">
        <f t="shared" si="26"/>
        <v>48.304290800074952</v>
      </c>
      <c r="R60" s="3">
        <f t="shared" si="27"/>
        <v>47.503782148260207</v>
      </c>
      <c r="S60" s="3">
        <f t="shared" si="27"/>
        <v>50.844605123729977</v>
      </c>
    </row>
    <row r="61" spans="1:19">
      <c r="A61" s="80"/>
      <c r="B61" s="80"/>
      <c r="C61" s="8" t="s">
        <v>13</v>
      </c>
      <c r="D61" s="56">
        <v>6</v>
      </c>
      <c r="E61" s="56">
        <v>9</v>
      </c>
      <c r="F61" s="56">
        <v>12</v>
      </c>
      <c r="G61" s="56">
        <v>31</v>
      </c>
      <c r="H61" s="56">
        <v>68</v>
      </c>
      <c r="I61" s="56">
        <v>154</v>
      </c>
      <c r="J61" s="56">
        <v>132</v>
      </c>
      <c r="K61" s="57">
        <v>412</v>
      </c>
      <c r="L61" s="13">
        <f t="shared" si="26"/>
        <v>0.85227272727272718</v>
      </c>
      <c r="M61" s="3">
        <f t="shared" si="26"/>
        <v>0.98684210526315785</v>
      </c>
      <c r="N61" s="3">
        <f t="shared" si="26"/>
        <v>1.2903225806451613</v>
      </c>
      <c r="O61" s="3">
        <f t="shared" si="26"/>
        <v>2.1892655367231639</v>
      </c>
      <c r="P61" s="5">
        <f t="shared" si="26"/>
        <v>2.4478041756659468</v>
      </c>
      <c r="Q61" s="3">
        <f t="shared" si="26"/>
        <v>2.88551620760727</v>
      </c>
      <c r="R61" s="3">
        <f t="shared" si="27"/>
        <v>3.3282904689863844</v>
      </c>
      <c r="S61" s="3">
        <f t="shared" si="27"/>
        <v>2.5680982359907749</v>
      </c>
    </row>
    <row r="62" spans="1:19">
      <c r="A62" s="80"/>
      <c r="B62" s="82"/>
      <c r="C62" s="8" t="s">
        <v>0</v>
      </c>
      <c r="D62" s="56">
        <v>704</v>
      </c>
      <c r="E62" s="56">
        <v>912</v>
      </c>
      <c r="F62" s="56">
        <v>930</v>
      </c>
      <c r="G62" s="56">
        <v>1416</v>
      </c>
      <c r="H62" s="56">
        <v>2778</v>
      </c>
      <c r="I62" s="56">
        <v>5337</v>
      </c>
      <c r="J62" s="56">
        <v>3966</v>
      </c>
      <c r="K62" s="57">
        <v>16043</v>
      </c>
      <c r="L62" s="13">
        <f t="shared" si="26"/>
        <v>100</v>
      </c>
      <c r="M62" s="3">
        <f t="shared" si="26"/>
        <v>100</v>
      </c>
      <c r="N62" s="3">
        <f t="shared" si="26"/>
        <v>100</v>
      </c>
      <c r="O62" s="3">
        <f t="shared" si="26"/>
        <v>100</v>
      </c>
      <c r="P62" s="5">
        <f t="shared" si="26"/>
        <v>100</v>
      </c>
      <c r="Q62" s="3">
        <f t="shared" si="26"/>
        <v>100</v>
      </c>
      <c r="R62" s="3">
        <f t="shared" si="27"/>
        <v>100</v>
      </c>
      <c r="S62" s="3">
        <f t="shared" si="27"/>
        <v>100</v>
      </c>
    </row>
    <row r="63" spans="1:19" ht="12.75" customHeight="1">
      <c r="A63" s="91"/>
      <c r="B63" s="79" t="s">
        <v>27</v>
      </c>
      <c r="C63" s="15" t="s">
        <v>11</v>
      </c>
      <c r="D63" s="54">
        <v>358</v>
      </c>
      <c r="E63" s="54">
        <v>432</v>
      </c>
      <c r="F63" s="54">
        <v>441</v>
      </c>
      <c r="G63" s="54">
        <v>691</v>
      </c>
      <c r="H63" s="54">
        <v>1517</v>
      </c>
      <c r="I63" s="54">
        <v>3286</v>
      </c>
      <c r="J63" s="54">
        <v>2862</v>
      </c>
      <c r="K63" s="55">
        <v>9587</v>
      </c>
      <c r="L63" s="12">
        <f t="shared" ref="L63:Q66" si="28">+D63/D$66*100</f>
        <v>41.149425287356323</v>
      </c>
      <c r="M63" s="10">
        <f t="shared" si="28"/>
        <v>46.601941747572816</v>
      </c>
      <c r="N63" s="10">
        <f t="shared" si="28"/>
        <v>44.590495449949444</v>
      </c>
      <c r="O63" s="10">
        <f t="shared" si="28"/>
        <v>48.696264975334742</v>
      </c>
      <c r="P63" s="18">
        <f t="shared" si="28"/>
        <v>48.481943112815593</v>
      </c>
      <c r="Q63" s="10">
        <f t="shared" si="28"/>
        <v>51.391929934313417</v>
      </c>
      <c r="R63" s="10">
        <f t="shared" ref="R63:S66" si="29">+J63/J$66*100</f>
        <v>53.766672928799551</v>
      </c>
      <c r="S63" s="10">
        <f t="shared" si="29"/>
        <v>50.322817699858277</v>
      </c>
    </row>
    <row r="64" spans="1:19">
      <c r="A64" s="91"/>
      <c r="B64" s="80"/>
      <c r="C64" s="16" t="s">
        <v>12</v>
      </c>
      <c r="D64" s="56">
        <v>508</v>
      </c>
      <c r="E64" s="56">
        <v>491</v>
      </c>
      <c r="F64" s="56">
        <v>545</v>
      </c>
      <c r="G64" s="56">
        <v>721</v>
      </c>
      <c r="H64" s="56">
        <v>1597</v>
      </c>
      <c r="I64" s="56">
        <v>3074</v>
      </c>
      <c r="J64" s="56">
        <v>2443</v>
      </c>
      <c r="K64" s="57">
        <v>9379</v>
      </c>
      <c r="L64" s="13">
        <f t="shared" si="28"/>
        <v>58.390804597701148</v>
      </c>
      <c r="M64" s="3">
        <f t="shared" si="28"/>
        <v>52.966558791801511</v>
      </c>
      <c r="N64" s="3">
        <f t="shared" si="28"/>
        <v>55.106167846309404</v>
      </c>
      <c r="O64" s="3">
        <f t="shared" si="28"/>
        <v>50.810429880197326</v>
      </c>
      <c r="P64" s="5">
        <f t="shared" si="28"/>
        <v>51.038670501757757</v>
      </c>
      <c r="Q64" s="3">
        <f t="shared" si="28"/>
        <v>48.076321551454484</v>
      </c>
      <c r="R64" s="3">
        <f t="shared" si="29"/>
        <v>45.895171895547627</v>
      </c>
      <c r="S64" s="3">
        <f t="shared" si="29"/>
        <v>49.231011495459555</v>
      </c>
    </row>
    <row r="65" spans="1:19">
      <c r="A65" s="91"/>
      <c r="B65" s="80"/>
      <c r="C65" s="16" t="s">
        <v>13</v>
      </c>
      <c r="D65" s="56">
        <v>4</v>
      </c>
      <c r="E65" s="56">
        <v>4</v>
      </c>
      <c r="F65" s="56">
        <v>3</v>
      </c>
      <c r="G65" s="56">
        <v>7</v>
      </c>
      <c r="H65" s="56">
        <v>15</v>
      </c>
      <c r="I65" s="56">
        <v>34</v>
      </c>
      <c r="J65" s="56">
        <v>18</v>
      </c>
      <c r="K65" s="57">
        <v>85</v>
      </c>
      <c r="L65" s="13">
        <f t="shared" si="28"/>
        <v>0.45977011494252873</v>
      </c>
      <c r="M65" s="3">
        <f t="shared" si="28"/>
        <v>0.43149946062567418</v>
      </c>
      <c r="N65" s="3">
        <f t="shared" si="28"/>
        <v>0.30333670374115268</v>
      </c>
      <c r="O65" s="3">
        <f t="shared" si="28"/>
        <v>0.49330514446793516</v>
      </c>
      <c r="P65" s="5">
        <f t="shared" si="28"/>
        <v>0.4793863854266539</v>
      </c>
      <c r="Q65" s="3">
        <f t="shared" si="28"/>
        <v>0.53174851423209257</v>
      </c>
      <c r="R65" s="3">
        <f t="shared" si="29"/>
        <v>0.33815517565282738</v>
      </c>
      <c r="S65" s="3">
        <f t="shared" si="29"/>
        <v>0.44617080468216891</v>
      </c>
    </row>
    <row r="66" spans="1:19">
      <c r="A66" s="91"/>
      <c r="B66" s="80"/>
      <c r="C66" s="17" t="s">
        <v>0</v>
      </c>
      <c r="D66" s="58">
        <v>870</v>
      </c>
      <c r="E66" s="58">
        <v>927</v>
      </c>
      <c r="F66" s="58">
        <v>989</v>
      </c>
      <c r="G66" s="58">
        <v>1419</v>
      </c>
      <c r="H66" s="58">
        <v>3129</v>
      </c>
      <c r="I66" s="58">
        <v>6394</v>
      </c>
      <c r="J66" s="58">
        <v>5323</v>
      </c>
      <c r="K66" s="59">
        <v>19051</v>
      </c>
      <c r="L66" s="14">
        <f t="shared" si="28"/>
        <v>100</v>
      </c>
      <c r="M66" s="6">
        <f t="shared" si="28"/>
        <v>100</v>
      </c>
      <c r="N66" s="6">
        <f t="shared" si="28"/>
        <v>100</v>
      </c>
      <c r="O66" s="6">
        <f t="shared" si="28"/>
        <v>100</v>
      </c>
      <c r="P66" s="7">
        <f t="shared" si="28"/>
        <v>100</v>
      </c>
      <c r="Q66" s="6">
        <f t="shared" si="28"/>
        <v>100</v>
      </c>
      <c r="R66" s="6">
        <f t="shared" si="29"/>
        <v>100</v>
      </c>
      <c r="S66" s="6">
        <f t="shared" si="29"/>
        <v>100</v>
      </c>
    </row>
    <row r="67" spans="1:19" ht="12.75" customHeight="1">
      <c r="A67" s="80"/>
      <c r="B67" s="81" t="s">
        <v>28</v>
      </c>
      <c r="C67" s="8" t="s">
        <v>11</v>
      </c>
      <c r="D67" s="56">
        <v>148</v>
      </c>
      <c r="E67" s="56">
        <v>182</v>
      </c>
      <c r="F67" s="56">
        <v>176</v>
      </c>
      <c r="G67" s="56">
        <v>234</v>
      </c>
      <c r="H67" s="56">
        <v>646</v>
      </c>
      <c r="I67" s="56">
        <v>1794</v>
      </c>
      <c r="J67" s="56">
        <v>1429</v>
      </c>
      <c r="K67" s="57">
        <v>4609</v>
      </c>
      <c r="L67" s="13">
        <f t="shared" ref="L67:Q70" si="30">+D67/D$70*100</f>
        <v>35.748792270531396</v>
      </c>
      <c r="M67" s="3">
        <f t="shared" si="30"/>
        <v>40.444444444444443</v>
      </c>
      <c r="N67" s="3">
        <f t="shared" si="30"/>
        <v>40.930232558139537</v>
      </c>
      <c r="O67" s="3">
        <f t="shared" si="30"/>
        <v>34.92537313432836</v>
      </c>
      <c r="P67" s="5">
        <f t="shared" si="30"/>
        <v>39.10411622276029</v>
      </c>
      <c r="Q67" s="3">
        <f t="shared" si="30"/>
        <v>43.681519357195029</v>
      </c>
      <c r="R67" s="3">
        <f t="shared" ref="R67:S70" si="31">+J67/J$70*100</f>
        <v>45.235834124723013</v>
      </c>
      <c r="S67" s="3">
        <f t="shared" si="31"/>
        <v>42.354346627458192</v>
      </c>
    </row>
    <row r="68" spans="1:19">
      <c r="A68" s="80"/>
      <c r="B68" s="80"/>
      <c r="C68" s="8" t="s">
        <v>12</v>
      </c>
      <c r="D68" s="56">
        <v>266</v>
      </c>
      <c r="E68" s="56">
        <v>267</v>
      </c>
      <c r="F68" s="56">
        <v>253</v>
      </c>
      <c r="G68" s="56">
        <v>433</v>
      </c>
      <c r="H68" s="56">
        <v>1000</v>
      </c>
      <c r="I68" s="56">
        <v>2295</v>
      </c>
      <c r="J68" s="56">
        <v>1715</v>
      </c>
      <c r="K68" s="57">
        <v>6229</v>
      </c>
      <c r="L68" s="13">
        <f t="shared" si="30"/>
        <v>64.251207729468589</v>
      </c>
      <c r="M68" s="3">
        <f t="shared" si="30"/>
        <v>59.333333333333336</v>
      </c>
      <c r="N68" s="3">
        <f t="shared" si="30"/>
        <v>58.837209302325576</v>
      </c>
      <c r="O68" s="3">
        <f t="shared" si="30"/>
        <v>64.626865671641781</v>
      </c>
      <c r="P68" s="5">
        <f t="shared" si="30"/>
        <v>60.53268765133172</v>
      </c>
      <c r="Q68" s="3">
        <f t="shared" si="30"/>
        <v>55.88020452885317</v>
      </c>
      <c r="R68" s="3">
        <f t="shared" si="31"/>
        <v>54.289332067109839</v>
      </c>
      <c r="S68" s="3">
        <f t="shared" si="31"/>
        <v>57.241315934570849</v>
      </c>
    </row>
    <row r="69" spans="1:19">
      <c r="A69" s="80"/>
      <c r="B69" s="80"/>
      <c r="C69" s="8" t="s">
        <v>13</v>
      </c>
      <c r="D69" s="56">
        <v>0</v>
      </c>
      <c r="E69" s="56">
        <v>1</v>
      </c>
      <c r="F69" s="56">
        <v>1</v>
      </c>
      <c r="G69" s="56">
        <v>3</v>
      </c>
      <c r="H69" s="56">
        <v>6</v>
      </c>
      <c r="I69" s="56">
        <v>18</v>
      </c>
      <c r="J69" s="56">
        <v>15</v>
      </c>
      <c r="K69" s="57">
        <v>44</v>
      </c>
      <c r="L69" s="13">
        <f t="shared" si="30"/>
        <v>0</v>
      </c>
      <c r="M69" s="3">
        <f t="shared" si="30"/>
        <v>0.22222222222222221</v>
      </c>
      <c r="N69" s="3">
        <f t="shared" si="30"/>
        <v>0.23255813953488372</v>
      </c>
      <c r="O69" s="3">
        <f t="shared" si="30"/>
        <v>0.44776119402985076</v>
      </c>
      <c r="P69" s="5">
        <f t="shared" si="30"/>
        <v>0.36319612590799033</v>
      </c>
      <c r="Q69" s="3">
        <f t="shared" si="30"/>
        <v>0.43827611395178961</v>
      </c>
      <c r="R69" s="3">
        <f t="shared" si="31"/>
        <v>0.47483380816714149</v>
      </c>
      <c r="S69" s="3">
        <f t="shared" si="31"/>
        <v>0.40433743797096122</v>
      </c>
    </row>
    <row r="70" spans="1:19">
      <c r="A70" s="80"/>
      <c r="B70" s="82"/>
      <c r="C70" s="8" t="s">
        <v>0</v>
      </c>
      <c r="D70" s="56">
        <v>414</v>
      </c>
      <c r="E70" s="56">
        <v>450</v>
      </c>
      <c r="F70" s="56">
        <v>430</v>
      </c>
      <c r="G70" s="56">
        <v>670</v>
      </c>
      <c r="H70" s="56">
        <v>1652</v>
      </c>
      <c r="I70" s="56">
        <v>4107</v>
      </c>
      <c r="J70" s="56">
        <v>3159</v>
      </c>
      <c r="K70" s="57">
        <v>10882</v>
      </c>
      <c r="L70" s="13">
        <f t="shared" si="30"/>
        <v>100</v>
      </c>
      <c r="M70" s="3">
        <f t="shared" si="30"/>
        <v>100</v>
      </c>
      <c r="N70" s="3">
        <f t="shared" si="30"/>
        <v>100</v>
      </c>
      <c r="O70" s="3">
        <f t="shared" si="30"/>
        <v>100</v>
      </c>
      <c r="P70" s="5">
        <f t="shared" si="30"/>
        <v>100</v>
      </c>
      <c r="Q70" s="3">
        <f t="shared" si="30"/>
        <v>100</v>
      </c>
      <c r="R70" s="3">
        <f t="shared" si="31"/>
        <v>100</v>
      </c>
      <c r="S70" s="3">
        <f t="shared" si="31"/>
        <v>100</v>
      </c>
    </row>
    <row r="71" spans="1:19" ht="12.75" customHeight="1">
      <c r="A71" s="91"/>
      <c r="B71" s="79" t="s">
        <v>0</v>
      </c>
      <c r="C71" s="15" t="s">
        <v>11</v>
      </c>
      <c r="D71" s="54">
        <v>5599</v>
      </c>
      <c r="E71" s="54">
        <v>6845</v>
      </c>
      <c r="F71" s="54">
        <v>6753</v>
      </c>
      <c r="G71" s="54">
        <v>8975</v>
      </c>
      <c r="H71" s="54">
        <v>22186</v>
      </c>
      <c r="I71" s="54">
        <v>62795</v>
      </c>
      <c r="J71" s="54">
        <v>63364</v>
      </c>
      <c r="K71" s="55">
        <v>176517</v>
      </c>
      <c r="L71" s="12">
        <f t="shared" ref="L71:Q74" si="32">+D71/D$74*100</f>
        <v>35.340528940225965</v>
      </c>
      <c r="M71" s="10">
        <f t="shared" si="32"/>
        <v>38.517809915030107</v>
      </c>
      <c r="N71" s="10">
        <f t="shared" si="32"/>
        <v>39.55136464800281</v>
      </c>
      <c r="O71" s="10">
        <f t="shared" si="32"/>
        <v>40.329828345465984</v>
      </c>
      <c r="P71" s="18">
        <f t="shared" si="32"/>
        <v>42.036454583349126</v>
      </c>
      <c r="Q71" s="10">
        <f t="shared" si="32"/>
        <v>43.560448403118848</v>
      </c>
      <c r="R71" s="10">
        <f t="shared" ref="R71:S74" si="33">+J71/J$74*100</f>
        <v>43.035086051155275</v>
      </c>
      <c r="S71" s="10">
        <f t="shared" si="33"/>
        <v>42.318646700901915</v>
      </c>
    </row>
    <row r="72" spans="1:19">
      <c r="A72" s="91"/>
      <c r="B72" s="80"/>
      <c r="C72" s="16" t="s">
        <v>12</v>
      </c>
      <c r="D72" s="56">
        <v>7163</v>
      </c>
      <c r="E72" s="56">
        <v>7463</v>
      </c>
      <c r="F72" s="56">
        <v>6951</v>
      </c>
      <c r="G72" s="56">
        <v>9081</v>
      </c>
      <c r="H72" s="56">
        <v>20504</v>
      </c>
      <c r="I72" s="56">
        <v>50786</v>
      </c>
      <c r="J72" s="56">
        <v>49643</v>
      </c>
      <c r="K72" s="57">
        <v>151591</v>
      </c>
      <c r="L72" s="13">
        <f t="shared" si="32"/>
        <v>45.212396642050116</v>
      </c>
      <c r="M72" s="3">
        <f t="shared" si="32"/>
        <v>41.995385740813681</v>
      </c>
      <c r="N72" s="3">
        <f t="shared" si="32"/>
        <v>40.711022607473353</v>
      </c>
      <c r="O72" s="3">
        <f t="shared" si="32"/>
        <v>40.806147209490426</v>
      </c>
      <c r="P72" s="5">
        <f t="shared" si="32"/>
        <v>38.849520633597336</v>
      </c>
      <c r="Q72" s="3">
        <f t="shared" si="32"/>
        <v>35.229889841560528</v>
      </c>
      <c r="R72" s="3">
        <f t="shared" si="33"/>
        <v>33.716160230375309</v>
      </c>
      <c r="S72" s="3">
        <f t="shared" si="33"/>
        <v>36.342822345929413</v>
      </c>
    </row>
    <row r="73" spans="1:19">
      <c r="A73" s="91"/>
      <c r="B73" s="80"/>
      <c r="C73" s="16" t="s">
        <v>13</v>
      </c>
      <c r="D73" s="56">
        <v>3081</v>
      </c>
      <c r="E73" s="56">
        <v>3463</v>
      </c>
      <c r="F73" s="56">
        <v>3370</v>
      </c>
      <c r="G73" s="56">
        <v>4198</v>
      </c>
      <c r="H73" s="56">
        <v>10088</v>
      </c>
      <c r="I73" s="56">
        <v>30575</v>
      </c>
      <c r="J73" s="56">
        <v>34231</v>
      </c>
      <c r="K73" s="57">
        <v>89006</v>
      </c>
      <c r="L73" s="13">
        <f t="shared" si="32"/>
        <v>19.447074417723918</v>
      </c>
      <c r="M73" s="3">
        <f t="shared" si="32"/>
        <v>19.486804344156209</v>
      </c>
      <c r="N73" s="3">
        <f t="shared" si="32"/>
        <v>19.73761274452384</v>
      </c>
      <c r="O73" s="3">
        <f t="shared" si="32"/>
        <v>18.864024445043587</v>
      </c>
      <c r="P73" s="5">
        <f t="shared" si="32"/>
        <v>19.114024783053544</v>
      </c>
      <c r="Q73" s="3">
        <f t="shared" si="32"/>
        <v>21.209661755320624</v>
      </c>
      <c r="R73" s="3">
        <f t="shared" si="33"/>
        <v>23.248753718469416</v>
      </c>
      <c r="S73" s="3">
        <f t="shared" si="33"/>
        <v>21.338530953168679</v>
      </c>
    </row>
    <row r="74" spans="1:19" ht="13.8" thickBot="1">
      <c r="A74" s="93"/>
      <c r="B74" s="83"/>
      <c r="C74" s="67" t="s">
        <v>0</v>
      </c>
      <c r="D74" s="68">
        <v>15843</v>
      </c>
      <c r="E74" s="68">
        <v>17771</v>
      </c>
      <c r="F74" s="68">
        <v>17074</v>
      </c>
      <c r="G74" s="68">
        <v>22254</v>
      </c>
      <c r="H74" s="68">
        <v>52778</v>
      </c>
      <c r="I74" s="68">
        <v>144156</v>
      </c>
      <c r="J74" s="68">
        <v>147238</v>
      </c>
      <c r="K74" s="69">
        <v>417114</v>
      </c>
      <c r="L74" s="70">
        <f t="shared" si="32"/>
        <v>100</v>
      </c>
      <c r="M74" s="71">
        <f t="shared" si="32"/>
        <v>100</v>
      </c>
      <c r="N74" s="71">
        <f t="shared" si="32"/>
        <v>100</v>
      </c>
      <c r="O74" s="71">
        <f t="shared" si="32"/>
        <v>100</v>
      </c>
      <c r="P74" s="72">
        <f t="shared" si="32"/>
        <v>100</v>
      </c>
      <c r="Q74" s="71">
        <f t="shared" si="32"/>
        <v>100</v>
      </c>
      <c r="R74" s="71">
        <f t="shared" si="33"/>
        <v>100</v>
      </c>
      <c r="S74" s="71">
        <f t="shared" si="33"/>
        <v>100</v>
      </c>
    </row>
    <row r="75" spans="1:19" ht="12.75" customHeight="1">
      <c r="A75" s="81" t="s">
        <v>83</v>
      </c>
      <c r="B75" s="81" t="s">
        <v>29</v>
      </c>
      <c r="C75" s="8" t="s">
        <v>11</v>
      </c>
      <c r="D75" s="56">
        <v>799</v>
      </c>
      <c r="E75" s="56">
        <v>999</v>
      </c>
      <c r="F75" s="56">
        <v>921</v>
      </c>
      <c r="G75" s="56">
        <v>1195</v>
      </c>
      <c r="H75" s="56">
        <v>3037</v>
      </c>
      <c r="I75" s="56">
        <v>9702</v>
      </c>
      <c r="J75" s="56">
        <v>11318</v>
      </c>
      <c r="K75" s="57">
        <v>27971</v>
      </c>
      <c r="L75" s="13">
        <f t="shared" ref="L75:Q78" si="34">+D75/D$78*100</f>
        <v>39.574046557701834</v>
      </c>
      <c r="M75" s="3">
        <f t="shared" si="34"/>
        <v>43.434782608695656</v>
      </c>
      <c r="N75" s="3">
        <f t="shared" si="34"/>
        <v>44.57889641819942</v>
      </c>
      <c r="O75" s="3">
        <f t="shared" si="34"/>
        <v>48.146655922643028</v>
      </c>
      <c r="P75" s="3">
        <f t="shared" si="34"/>
        <v>50.140333498431566</v>
      </c>
      <c r="Q75" s="3">
        <f t="shared" si="34"/>
        <v>52.251184834123222</v>
      </c>
      <c r="R75" s="3">
        <f t="shared" ref="R75:S78" si="35">+J75/J$78*100</f>
        <v>52.964574851420274</v>
      </c>
      <c r="S75" s="3">
        <f t="shared" si="35"/>
        <v>50.985217185250001</v>
      </c>
    </row>
    <row r="76" spans="1:19">
      <c r="A76" s="80"/>
      <c r="B76" s="80"/>
      <c r="C76" s="8" t="s">
        <v>12</v>
      </c>
      <c r="D76" s="56">
        <v>1214</v>
      </c>
      <c r="E76" s="56">
        <v>1292</v>
      </c>
      <c r="F76" s="56">
        <v>1129</v>
      </c>
      <c r="G76" s="56">
        <v>1275</v>
      </c>
      <c r="H76" s="56">
        <v>2982</v>
      </c>
      <c r="I76" s="56">
        <v>8644</v>
      </c>
      <c r="J76" s="56">
        <v>9751</v>
      </c>
      <c r="K76" s="57">
        <v>26287</v>
      </c>
      <c r="L76" s="13">
        <f t="shared" si="34"/>
        <v>60.128776622090143</v>
      </c>
      <c r="M76" s="3">
        <f t="shared" si="34"/>
        <v>56.173913043478265</v>
      </c>
      <c r="N76" s="3">
        <f t="shared" si="34"/>
        <v>54.646660212971931</v>
      </c>
      <c r="O76" s="3">
        <f t="shared" si="34"/>
        <v>51.369863013698634</v>
      </c>
      <c r="P76" s="3">
        <f t="shared" si="34"/>
        <v>49.232293214462608</v>
      </c>
      <c r="Q76" s="3">
        <f t="shared" si="34"/>
        <v>46.553209823352006</v>
      </c>
      <c r="R76" s="3">
        <f t="shared" si="35"/>
        <v>45.631522298656932</v>
      </c>
      <c r="S76" s="3">
        <f t="shared" si="35"/>
        <v>47.915641348134372</v>
      </c>
    </row>
    <row r="77" spans="1:19">
      <c r="A77" s="80"/>
      <c r="B77" s="80"/>
      <c r="C77" s="8" t="s">
        <v>13</v>
      </c>
      <c r="D77" s="56">
        <v>6</v>
      </c>
      <c r="E77" s="56">
        <v>9</v>
      </c>
      <c r="F77" s="56">
        <v>16</v>
      </c>
      <c r="G77" s="56">
        <v>12</v>
      </c>
      <c r="H77" s="56">
        <v>38</v>
      </c>
      <c r="I77" s="56">
        <v>222</v>
      </c>
      <c r="J77" s="56">
        <v>300</v>
      </c>
      <c r="K77" s="57">
        <v>603</v>
      </c>
      <c r="L77" s="13">
        <f t="shared" si="34"/>
        <v>0.29717682020802377</v>
      </c>
      <c r="M77" s="3">
        <f t="shared" si="34"/>
        <v>0.39130434782608697</v>
      </c>
      <c r="N77" s="3">
        <f t="shared" si="34"/>
        <v>0.77444336882865439</v>
      </c>
      <c r="O77" s="3">
        <f t="shared" si="34"/>
        <v>0.48348106365834009</v>
      </c>
      <c r="P77" s="3">
        <f t="shared" si="34"/>
        <v>0.62737328710582796</v>
      </c>
      <c r="Q77" s="3">
        <f t="shared" si="34"/>
        <v>1.1956053425247737</v>
      </c>
      <c r="R77" s="3">
        <f t="shared" si="35"/>
        <v>1.4039028499227855</v>
      </c>
      <c r="S77" s="3">
        <f t="shared" si="35"/>
        <v>1.0991414666156285</v>
      </c>
    </row>
    <row r="78" spans="1:19" ht="13.8" thickBot="1">
      <c r="A78" s="80"/>
      <c r="B78" s="82"/>
      <c r="C78" s="8" t="s">
        <v>0</v>
      </c>
      <c r="D78" s="56">
        <v>2019</v>
      </c>
      <c r="E78" s="56">
        <v>2300</v>
      </c>
      <c r="F78" s="56">
        <v>2066</v>
      </c>
      <c r="G78" s="56">
        <v>2482</v>
      </c>
      <c r="H78" s="56">
        <v>6057</v>
      </c>
      <c r="I78" s="56">
        <v>18568</v>
      </c>
      <c r="J78" s="56">
        <v>21369</v>
      </c>
      <c r="K78" s="57">
        <v>54861</v>
      </c>
      <c r="L78" s="13">
        <f t="shared" si="34"/>
        <v>100</v>
      </c>
      <c r="M78" s="3">
        <f t="shared" si="34"/>
        <v>100</v>
      </c>
      <c r="N78" s="3">
        <f t="shared" si="34"/>
        <v>100</v>
      </c>
      <c r="O78" s="3">
        <f t="shared" si="34"/>
        <v>100</v>
      </c>
      <c r="P78" s="3">
        <f t="shared" si="34"/>
        <v>100</v>
      </c>
      <c r="Q78" s="3">
        <f t="shared" si="34"/>
        <v>100</v>
      </c>
      <c r="R78" s="3">
        <f t="shared" si="35"/>
        <v>100</v>
      </c>
      <c r="S78" s="3">
        <f t="shared" si="35"/>
        <v>100</v>
      </c>
    </row>
    <row r="79" spans="1:19" ht="12.75" customHeight="1">
      <c r="A79" s="91"/>
      <c r="B79" s="90" t="s">
        <v>30</v>
      </c>
      <c r="C79" s="60" t="s">
        <v>11</v>
      </c>
      <c r="D79" s="61">
        <v>251</v>
      </c>
      <c r="E79" s="61">
        <v>281</v>
      </c>
      <c r="F79" s="61">
        <v>245</v>
      </c>
      <c r="G79" s="61">
        <v>229</v>
      </c>
      <c r="H79" s="61">
        <v>577</v>
      </c>
      <c r="I79" s="61">
        <v>1778</v>
      </c>
      <c r="J79" s="61">
        <v>1944</v>
      </c>
      <c r="K79" s="62">
        <v>5305</v>
      </c>
      <c r="L79" s="63">
        <f t="shared" ref="L79:Q82" si="36">+D79/D$82*100</f>
        <v>14.148816234498311</v>
      </c>
      <c r="M79" s="64">
        <f t="shared" si="36"/>
        <v>14.000996512207276</v>
      </c>
      <c r="N79" s="64">
        <f t="shared" si="36"/>
        <v>13.243243243243244</v>
      </c>
      <c r="O79" s="64">
        <f t="shared" si="36"/>
        <v>10.822306238185256</v>
      </c>
      <c r="P79" s="64">
        <f t="shared" si="36"/>
        <v>12.147368421052631</v>
      </c>
      <c r="Q79" s="64">
        <f t="shared" si="36"/>
        <v>12.017573504562353</v>
      </c>
      <c r="R79" s="64">
        <f t="shared" ref="R79:S82" si="37">+J79/J$82*100</f>
        <v>11.056133765569015</v>
      </c>
      <c r="S79" s="64">
        <f t="shared" si="37"/>
        <v>11.821727019498606</v>
      </c>
    </row>
    <row r="80" spans="1:19">
      <c r="A80" s="91"/>
      <c r="B80" s="80"/>
      <c r="C80" s="16" t="s">
        <v>12</v>
      </c>
      <c r="D80" s="56">
        <v>106</v>
      </c>
      <c r="E80" s="56">
        <v>126</v>
      </c>
      <c r="F80" s="56">
        <v>103</v>
      </c>
      <c r="G80" s="56">
        <v>117</v>
      </c>
      <c r="H80" s="56">
        <v>223</v>
      </c>
      <c r="I80" s="56">
        <v>614</v>
      </c>
      <c r="J80" s="56">
        <v>775</v>
      </c>
      <c r="K80" s="57">
        <v>2064</v>
      </c>
      <c r="L80" s="13">
        <f t="shared" si="36"/>
        <v>5.9751972942502816</v>
      </c>
      <c r="M80" s="3">
        <f t="shared" si="36"/>
        <v>6.2780269058295968</v>
      </c>
      <c r="N80" s="3">
        <f t="shared" si="36"/>
        <v>5.5675675675675675</v>
      </c>
      <c r="O80" s="3">
        <f t="shared" si="36"/>
        <v>5.5293005671077502</v>
      </c>
      <c r="P80" s="3">
        <f t="shared" si="36"/>
        <v>4.6947368421052635</v>
      </c>
      <c r="Q80" s="3">
        <f t="shared" si="36"/>
        <v>4.1500506928016216</v>
      </c>
      <c r="R80" s="3">
        <f t="shared" si="37"/>
        <v>4.4076664960473178</v>
      </c>
      <c r="S80" s="3">
        <f t="shared" si="37"/>
        <v>4.5994428969359333</v>
      </c>
    </row>
    <row r="81" spans="1:19">
      <c r="A81" s="91"/>
      <c r="B81" s="80"/>
      <c r="C81" s="16" t="s">
        <v>13</v>
      </c>
      <c r="D81" s="56">
        <v>1417</v>
      </c>
      <c r="E81" s="56">
        <v>1600</v>
      </c>
      <c r="F81" s="56">
        <v>1502</v>
      </c>
      <c r="G81" s="56">
        <v>1770</v>
      </c>
      <c r="H81" s="56">
        <v>3950</v>
      </c>
      <c r="I81" s="56">
        <v>12403</v>
      </c>
      <c r="J81" s="56">
        <v>14864</v>
      </c>
      <c r="K81" s="57">
        <v>37506</v>
      </c>
      <c r="L81" s="13">
        <f t="shared" si="36"/>
        <v>79.875986471251409</v>
      </c>
      <c r="M81" s="3">
        <f t="shared" si="36"/>
        <v>79.720976581963129</v>
      </c>
      <c r="N81" s="3">
        <f t="shared" si="36"/>
        <v>81.189189189189193</v>
      </c>
      <c r="O81" s="3">
        <f t="shared" si="36"/>
        <v>83.648393194706998</v>
      </c>
      <c r="P81" s="3">
        <f t="shared" si="36"/>
        <v>83.15789473684211</v>
      </c>
      <c r="Q81" s="3">
        <f t="shared" si="36"/>
        <v>83.832375802636022</v>
      </c>
      <c r="R81" s="3">
        <f t="shared" si="37"/>
        <v>84.536199738383672</v>
      </c>
      <c r="S81" s="3">
        <f t="shared" si="37"/>
        <v>83.578830083565464</v>
      </c>
    </row>
    <row r="82" spans="1:19" ht="13.8" thickBot="1">
      <c r="A82" s="91"/>
      <c r="B82" s="83"/>
      <c r="C82" s="67" t="s">
        <v>0</v>
      </c>
      <c r="D82" s="68">
        <v>1774</v>
      </c>
      <c r="E82" s="68">
        <v>2007</v>
      </c>
      <c r="F82" s="68">
        <v>1850</v>
      </c>
      <c r="G82" s="68">
        <v>2116</v>
      </c>
      <c r="H82" s="68">
        <v>4750</v>
      </c>
      <c r="I82" s="68">
        <v>14795</v>
      </c>
      <c r="J82" s="68">
        <v>17583</v>
      </c>
      <c r="K82" s="69">
        <v>44875</v>
      </c>
      <c r="L82" s="70">
        <f t="shared" si="36"/>
        <v>100</v>
      </c>
      <c r="M82" s="71">
        <f t="shared" si="36"/>
        <v>100</v>
      </c>
      <c r="N82" s="71">
        <f t="shared" si="36"/>
        <v>100</v>
      </c>
      <c r="O82" s="71">
        <f t="shared" si="36"/>
        <v>100</v>
      </c>
      <c r="P82" s="71">
        <f t="shared" si="36"/>
        <v>100</v>
      </c>
      <c r="Q82" s="71">
        <f t="shared" si="36"/>
        <v>100</v>
      </c>
      <c r="R82" s="71">
        <f t="shared" si="37"/>
        <v>100</v>
      </c>
      <c r="S82" s="71">
        <f t="shared" si="37"/>
        <v>100</v>
      </c>
    </row>
    <row r="83" spans="1:19" ht="12.75" customHeight="1">
      <c r="A83" s="80"/>
      <c r="B83" s="81" t="s">
        <v>31</v>
      </c>
      <c r="C83" s="8" t="s">
        <v>11</v>
      </c>
      <c r="D83" s="56">
        <v>719</v>
      </c>
      <c r="E83" s="56">
        <v>905</v>
      </c>
      <c r="F83" s="56">
        <v>897</v>
      </c>
      <c r="G83" s="56">
        <v>1003</v>
      </c>
      <c r="H83" s="56">
        <v>2030</v>
      </c>
      <c r="I83" s="56">
        <v>5493</v>
      </c>
      <c r="J83" s="56">
        <v>5820</v>
      </c>
      <c r="K83" s="57">
        <v>16867</v>
      </c>
      <c r="L83" s="13">
        <f t="shared" ref="L83:Q86" si="38">+D83/D$86*100</f>
        <v>52.443471918307807</v>
      </c>
      <c r="M83" s="3">
        <f t="shared" si="38"/>
        <v>55.453431372549019</v>
      </c>
      <c r="N83" s="3">
        <f t="shared" si="38"/>
        <v>55.2</v>
      </c>
      <c r="O83" s="3">
        <f t="shared" si="38"/>
        <v>53.895754970445999</v>
      </c>
      <c r="P83" s="3">
        <f t="shared" si="38"/>
        <v>57.006458859870826</v>
      </c>
      <c r="Q83" s="3">
        <f t="shared" si="38"/>
        <v>56.681457021979156</v>
      </c>
      <c r="R83" s="3">
        <f t="shared" ref="R83:S86" si="39">+J83/J$86*100</f>
        <v>56.455524299156082</v>
      </c>
      <c r="S83" s="3">
        <f t="shared" si="39"/>
        <v>56.129783693843592</v>
      </c>
    </row>
    <row r="84" spans="1:19">
      <c r="A84" s="80"/>
      <c r="B84" s="80"/>
      <c r="C84" s="8" t="s">
        <v>12</v>
      </c>
      <c r="D84" s="56">
        <v>521</v>
      </c>
      <c r="E84" s="56">
        <v>569</v>
      </c>
      <c r="F84" s="56">
        <v>552</v>
      </c>
      <c r="G84" s="56">
        <v>667</v>
      </c>
      <c r="H84" s="56">
        <v>1097</v>
      </c>
      <c r="I84" s="56">
        <v>2966</v>
      </c>
      <c r="J84" s="56">
        <v>3223</v>
      </c>
      <c r="K84" s="57">
        <v>9595</v>
      </c>
      <c r="L84" s="13">
        <f t="shared" si="38"/>
        <v>38.00145878920496</v>
      </c>
      <c r="M84" s="3">
        <f t="shared" si="38"/>
        <v>34.865196078431367</v>
      </c>
      <c r="N84" s="3">
        <f t="shared" si="38"/>
        <v>33.969230769230769</v>
      </c>
      <c r="O84" s="3">
        <f t="shared" si="38"/>
        <v>35.840945728103165</v>
      </c>
      <c r="P84" s="3">
        <f t="shared" si="38"/>
        <v>30.805953383880929</v>
      </c>
      <c r="Q84" s="3">
        <f t="shared" si="38"/>
        <v>30.605716644309155</v>
      </c>
      <c r="R84" s="3">
        <f t="shared" si="39"/>
        <v>31.263944126491417</v>
      </c>
      <c r="S84" s="3">
        <f t="shared" si="39"/>
        <v>31.930116472545755</v>
      </c>
    </row>
    <row r="85" spans="1:19">
      <c r="A85" s="80"/>
      <c r="B85" s="80"/>
      <c r="C85" s="8" t="s">
        <v>13</v>
      </c>
      <c r="D85" s="56">
        <v>131</v>
      </c>
      <c r="E85" s="56">
        <v>158</v>
      </c>
      <c r="F85" s="56">
        <v>176</v>
      </c>
      <c r="G85" s="56">
        <v>191</v>
      </c>
      <c r="H85" s="56">
        <v>434</v>
      </c>
      <c r="I85" s="56">
        <v>1232</v>
      </c>
      <c r="J85" s="56">
        <v>1266</v>
      </c>
      <c r="K85" s="57">
        <v>3588</v>
      </c>
      <c r="L85" s="13">
        <f t="shared" si="38"/>
        <v>9.5550692924872358</v>
      </c>
      <c r="M85" s="3">
        <f t="shared" si="38"/>
        <v>9.6813725490196081</v>
      </c>
      <c r="N85" s="3">
        <f t="shared" si="38"/>
        <v>10.830769230769231</v>
      </c>
      <c r="O85" s="3">
        <f t="shared" si="38"/>
        <v>10.263299301450832</v>
      </c>
      <c r="P85" s="3">
        <f t="shared" si="38"/>
        <v>12.187587756248245</v>
      </c>
      <c r="Q85" s="3">
        <f t="shared" si="38"/>
        <v>12.712826333711691</v>
      </c>
      <c r="R85" s="3">
        <f t="shared" si="39"/>
        <v>12.280531574352507</v>
      </c>
      <c r="S85" s="3">
        <f t="shared" si="39"/>
        <v>11.940099833610649</v>
      </c>
    </row>
    <row r="86" spans="1:19">
      <c r="A86" s="80"/>
      <c r="B86" s="82"/>
      <c r="C86" s="8" t="s">
        <v>0</v>
      </c>
      <c r="D86" s="56">
        <v>1371</v>
      </c>
      <c r="E86" s="56">
        <v>1632</v>
      </c>
      <c r="F86" s="56">
        <v>1625</v>
      </c>
      <c r="G86" s="56">
        <v>1861</v>
      </c>
      <c r="H86" s="56">
        <v>3561</v>
      </c>
      <c r="I86" s="56">
        <v>9691</v>
      </c>
      <c r="J86" s="56">
        <v>10309</v>
      </c>
      <c r="K86" s="57">
        <v>30050</v>
      </c>
      <c r="L86" s="13">
        <f t="shared" si="38"/>
        <v>100</v>
      </c>
      <c r="M86" s="3">
        <f t="shared" si="38"/>
        <v>100</v>
      </c>
      <c r="N86" s="3">
        <f t="shared" si="38"/>
        <v>100</v>
      </c>
      <c r="O86" s="3">
        <f t="shared" si="38"/>
        <v>100</v>
      </c>
      <c r="P86" s="3">
        <f t="shared" si="38"/>
        <v>100</v>
      </c>
      <c r="Q86" s="3">
        <f t="shared" si="38"/>
        <v>100</v>
      </c>
      <c r="R86" s="3">
        <f t="shared" si="39"/>
        <v>100</v>
      </c>
      <c r="S86" s="3">
        <f t="shared" si="39"/>
        <v>100</v>
      </c>
    </row>
    <row r="87" spans="1:19" ht="12.75" customHeight="1">
      <c r="A87" s="91"/>
      <c r="B87" s="79" t="s">
        <v>32</v>
      </c>
      <c r="C87" s="15" t="s">
        <v>11</v>
      </c>
      <c r="D87" s="54">
        <v>0</v>
      </c>
      <c r="E87" s="54">
        <v>0</v>
      </c>
      <c r="F87" s="54">
        <v>0</v>
      </c>
      <c r="G87" s="54">
        <v>0</v>
      </c>
      <c r="H87" s="54">
        <v>0</v>
      </c>
      <c r="I87" s="54">
        <v>0</v>
      </c>
      <c r="J87" s="54">
        <v>0</v>
      </c>
      <c r="K87" s="55">
        <v>0</v>
      </c>
      <c r="L87" s="12">
        <f t="shared" ref="L87:Q90" si="40">+D87/D$90*100</f>
        <v>0</v>
      </c>
      <c r="M87" s="10">
        <f t="shared" si="40"/>
        <v>0</v>
      </c>
      <c r="N87" s="10">
        <f t="shared" si="40"/>
        <v>0</v>
      </c>
      <c r="O87" s="10">
        <f t="shared" si="40"/>
        <v>0</v>
      </c>
      <c r="P87" s="10">
        <f t="shared" si="40"/>
        <v>0</v>
      </c>
      <c r="Q87" s="10">
        <f t="shared" si="40"/>
        <v>0</v>
      </c>
      <c r="R87" s="10">
        <f t="shared" ref="R87:S90" si="41">+J87/J$90*100</f>
        <v>0</v>
      </c>
      <c r="S87" s="10">
        <f t="shared" si="41"/>
        <v>0</v>
      </c>
    </row>
    <row r="88" spans="1:19">
      <c r="A88" s="91"/>
      <c r="B88" s="80"/>
      <c r="C88" s="16" t="s">
        <v>12</v>
      </c>
      <c r="D88" s="56">
        <v>0</v>
      </c>
      <c r="E88" s="56">
        <v>0</v>
      </c>
      <c r="F88" s="56">
        <v>0</v>
      </c>
      <c r="G88" s="56">
        <v>0</v>
      </c>
      <c r="H88" s="56">
        <v>0</v>
      </c>
      <c r="I88" s="56">
        <v>0</v>
      </c>
      <c r="J88" s="56">
        <v>0</v>
      </c>
      <c r="K88" s="57">
        <v>0</v>
      </c>
      <c r="L88" s="13">
        <f t="shared" si="40"/>
        <v>0</v>
      </c>
      <c r="M88" s="3">
        <f t="shared" si="40"/>
        <v>0</v>
      </c>
      <c r="N88" s="3">
        <f t="shared" si="40"/>
        <v>0</v>
      </c>
      <c r="O88" s="3">
        <f t="shared" si="40"/>
        <v>0</v>
      </c>
      <c r="P88" s="3">
        <f t="shared" si="40"/>
        <v>0</v>
      </c>
      <c r="Q88" s="3">
        <f t="shared" si="40"/>
        <v>0</v>
      </c>
      <c r="R88" s="3">
        <f t="shared" si="41"/>
        <v>0</v>
      </c>
      <c r="S88" s="3">
        <f t="shared" si="41"/>
        <v>0</v>
      </c>
    </row>
    <row r="89" spans="1:19">
      <c r="A89" s="91"/>
      <c r="B89" s="80"/>
      <c r="C89" s="16" t="s">
        <v>13</v>
      </c>
      <c r="D89" s="56">
        <v>335</v>
      </c>
      <c r="E89" s="56">
        <v>380</v>
      </c>
      <c r="F89" s="56">
        <v>373</v>
      </c>
      <c r="G89" s="56">
        <v>431</v>
      </c>
      <c r="H89" s="56">
        <v>986</v>
      </c>
      <c r="I89" s="56">
        <v>2903</v>
      </c>
      <c r="J89" s="56">
        <v>2996</v>
      </c>
      <c r="K89" s="57">
        <v>8404</v>
      </c>
      <c r="L89" s="13">
        <f t="shared" si="40"/>
        <v>100</v>
      </c>
      <c r="M89" s="3">
        <f t="shared" si="40"/>
        <v>100</v>
      </c>
      <c r="N89" s="3">
        <f t="shared" si="40"/>
        <v>100</v>
      </c>
      <c r="O89" s="3">
        <f t="shared" si="40"/>
        <v>100</v>
      </c>
      <c r="P89" s="3">
        <f t="shared" si="40"/>
        <v>100</v>
      </c>
      <c r="Q89" s="3">
        <f t="shared" si="40"/>
        <v>100</v>
      </c>
      <c r="R89" s="3">
        <f t="shared" si="41"/>
        <v>100</v>
      </c>
      <c r="S89" s="3">
        <f t="shared" si="41"/>
        <v>100</v>
      </c>
    </row>
    <row r="90" spans="1:19" ht="13.8" thickBot="1">
      <c r="A90" s="91"/>
      <c r="B90" s="82"/>
      <c r="C90" s="16" t="s">
        <v>0</v>
      </c>
      <c r="D90" s="56">
        <v>335</v>
      </c>
      <c r="E90" s="56">
        <v>380</v>
      </c>
      <c r="F90" s="56">
        <v>373</v>
      </c>
      <c r="G90" s="56">
        <v>431</v>
      </c>
      <c r="H90" s="56">
        <v>986</v>
      </c>
      <c r="I90" s="56">
        <v>2903</v>
      </c>
      <c r="J90" s="56">
        <v>2996</v>
      </c>
      <c r="K90" s="57">
        <v>8404</v>
      </c>
      <c r="L90" s="13">
        <f t="shared" si="40"/>
        <v>100</v>
      </c>
      <c r="M90" s="3">
        <f t="shared" si="40"/>
        <v>100</v>
      </c>
      <c r="N90" s="3">
        <f t="shared" si="40"/>
        <v>100</v>
      </c>
      <c r="O90" s="3">
        <f t="shared" si="40"/>
        <v>100</v>
      </c>
      <c r="P90" s="3">
        <f t="shared" si="40"/>
        <v>100</v>
      </c>
      <c r="Q90" s="3">
        <f t="shared" si="40"/>
        <v>100</v>
      </c>
      <c r="R90" s="3">
        <f t="shared" si="41"/>
        <v>100</v>
      </c>
      <c r="S90" s="3">
        <f t="shared" si="41"/>
        <v>100</v>
      </c>
    </row>
    <row r="91" spans="1:19" ht="12.75" customHeight="1">
      <c r="A91" s="91"/>
      <c r="B91" s="90" t="s">
        <v>33</v>
      </c>
      <c r="C91" s="66" t="s">
        <v>11</v>
      </c>
      <c r="D91" s="61">
        <v>463</v>
      </c>
      <c r="E91" s="61">
        <v>527</v>
      </c>
      <c r="F91" s="61">
        <v>570</v>
      </c>
      <c r="G91" s="61">
        <v>715</v>
      </c>
      <c r="H91" s="61">
        <v>1517</v>
      </c>
      <c r="I91" s="61">
        <v>4953</v>
      </c>
      <c r="J91" s="61">
        <v>5286</v>
      </c>
      <c r="K91" s="62">
        <v>14031</v>
      </c>
      <c r="L91" s="63">
        <f t="shared" ref="L91:Q94" si="42">+D91/D$94*100</f>
        <v>43.150046598322461</v>
      </c>
      <c r="M91" s="64">
        <f t="shared" si="42"/>
        <v>42.193755004003201</v>
      </c>
      <c r="N91" s="64">
        <f t="shared" si="42"/>
        <v>46.759639048400324</v>
      </c>
      <c r="O91" s="64">
        <f t="shared" si="42"/>
        <v>50</v>
      </c>
      <c r="P91" s="64">
        <f t="shared" si="42"/>
        <v>50.499334221038616</v>
      </c>
      <c r="Q91" s="64">
        <f t="shared" si="42"/>
        <v>55.223547775671754</v>
      </c>
      <c r="R91" s="64">
        <f t="shared" ref="R91:S94" si="43">+J91/J$94*100</f>
        <v>54.942313688805733</v>
      </c>
      <c r="S91" s="64">
        <f t="shared" si="43"/>
        <v>52.817617165443252</v>
      </c>
    </row>
    <row r="92" spans="1:19">
      <c r="A92" s="91"/>
      <c r="B92" s="80"/>
      <c r="C92" s="8" t="s">
        <v>12</v>
      </c>
      <c r="D92" s="56">
        <v>603</v>
      </c>
      <c r="E92" s="56">
        <v>713</v>
      </c>
      <c r="F92" s="56">
        <v>635</v>
      </c>
      <c r="G92" s="56">
        <v>707</v>
      </c>
      <c r="H92" s="56">
        <v>1449</v>
      </c>
      <c r="I92" s="56">
        <v>3932</v>
      </c>
      <c r="J92" s="56">
        <v>4225</v>
      </c>
      <c r="K92" s="57">
        <v>12264</v>
      </c>
      <c r="L92" s="13">
        <f t="shared" si="42"/>
        <v>56.19757688723206</v>
      </c>
      <c r="M92" s="3">
        <f t="shared" si="42"/>
        <v>57.08566853482786</v>
      </c>
      <c r="N92" s="3">
        <f t="shared" si="42"/>
        <v>52.091878589007379</v>
      </c>
      <c r="O92" s="3">
        <f t="shared" si="42"/>
        <v>49.44055944055944</v>
      </c>
      <c r="P92" s="3">
        <f t="shared" si="42"/>
        <v>48.235685752330227</v>
      </c>
      <c r="Q92" s="3">
        <f t="shared" si="42"/>
        <v>43.839892964656038</v>
      </c>
      <c r="R92" s="3">
        <f t="shared" si="43"/>
        <v>43.914354017253928</v>
      </c>
      <c r="S92" s="3">
        <f t="shared" si="43"/>
        <v>46.166007905138343</v>
      </c>
    </row>
    <row r="93" spans="1:19">
      <c r="A93" s="91"/>
      <c r="B93" s="80"/>
      <c r="C93" s="8" t="s">
        <v>13</v>
      </c>
      <c r="D93" s="56">
        <v>7</v>
      </c>
      <c r="E93" s="56">
        <v>9</v>
      </c>
      <c r="F93" s="56">
        <v>14</v>
      </c>
      <c r="G93" s="56">
        <v>8</v>
      </c>
      <c r="H93" s="56">
        <v>38</v>
      </c>
      <c r="I93" s="56">
        <v>84</v>
      </c>
      <c r="J93" s="56">
        <v>110</v>
      </c>
      <c r="K93" s="57">
        <v>270</v>
      </c>
      <c r="L93" s="13">
        <f t="shared" si="42"/>
        <v>0.65237651444547995</v>
      </c>
      <c r="M93" s="3">
        <f t="shared" si="42"/>
        <v>0.72057646116893515</v>
      </c>
      <c r="N93" s="3">
        <f t="shared" si="42"/>
        <v>1.1484823625922889</v>
      </c>
      <c r="O93" s="3">
        <f t="shared" si="42"/>
        <v>0.55944055944055948</v>
      </c>
      <c r="P93" s="3">
        <f t="shared" si="42"/>
        <v>1.2649800266311584</v>
      </c>
      <c r="Q93" s="3">
        <f t="shared" si="42"/>
        <v>0.93655925967220421</v>
      </c>
      <c r="R93" s="3">
        <f t="shared" si="43"/>
        <v>1.1433322939403388</v>
      </c>
      <c r="S93" s="3">
        <f t="shared" si="43"/>
        <v>1.0163749294184077</v>
      </c>
    </row>
    <row r="94" spans="1:19">
      <c r="A94" s="91"/>
      <c r="B94" s="82"/>
      <c r="C94" s="8" t="s">
        <v>0</v>
      </c>
      <c r="D94" s="56">
        <v>1073</v>
      </c>
      <c r="E94" s="56">
        <v>1249</v>
      </c>
      <c r="F94" s="56">
        <v>1219</v>
      </c>
      <c r="G94" s="56">
        <v>1430</v>
      </c>
      <c r="H94" s="56">
        <v>3004</v>
      </c>
      <c r="I94" s="56">
        <v>8969</v>
      </c>
      <c r="J94" s="56">
        <v>9621</v>
      </c>
      <c r="K94" s="57">
        <v>26565</v>
      </c>
      <c r="L94" s="13">
        <f t="shared" si="42"/>
        <v>100</v>
      </c>
      <c r="M94" s="3">
        <f t="shared" si="42"/>
        <v>100</v>
      </c>
      <c r="N94" s="3">
        <f t="shared" si="42"/>
        <v>100</v>
      </c>
      <c r="O94" s="3">
        <f t="shared" si="42"/>
        <v>100</v>
      </c>
      <c r="P94" s="3">
        <f t="shared" si="42"/>
        <v>100</v>
      </c>
      <c r="Q94" s="3">
        <f t="shared" si="42"/>
        <v>100</v>
      </c>
      <c r="R94" s="3">
        <f t="shared" si="43"/>
        <v>100</v>
      </c>
      <c r="S94" s="3">
        <f t="shared" si="43"/>
        <v>100</v>
      </c>
    </row>
    <row r="95" spans="1:19" ht="12.75" customHeight="1">
      <c r="A95" s="91"/>
      <c r="B95" s="79" t="s">
        <v>34</v>
      </c>
      <c r="C95" s="15" t="s">
        <v>11</v>
      </c>
      <c r="D95" s="54">
        <v>0</v>
      </c>
      <c r="E95" s="54">
        <v>0</v>
      </c>
      <c r="F95" s="54">
        <v>0</v>
      </c>
      <c r="G95" s="54">
        <v>0</v>
      </c>
      <c r="H95" s="54">
        <v>0</v>
      </c>
      <c r="I95" s="54">
        <v>0</v>
      </c>
      <c r="J95" s="54">
        <v>0</v>
      </c>
      <c r="K95" s="55">
        <v>0</v>
      </c>
      <c r="L95" s="12">
        <f t="shared" ref="L95:Q98" si="44">+D95/D$98*100</f>
        <v>0</v>
      </c>
      <c r="M95" s="10">
        <f t="shared" si="44"/>
        <v>0</v>
      </c>
      <c r="N95" s="10">
        <f t="shared" si="44"/>
        <v>0</v>
      </c>
      <c r="O95" s="10">
        <f t="shared" si="44"/>
        <v>0</v>
      </c>
      <c r="P95" s="10">
        <f t="shared" si="44"/>
        <v>0</v>
      </c>
      <c r="Q95" s="10">
        <f t="shared" si="44"/>
        <v>0</v>
      </c>
      <c r="R95" s="10">
        <f t="shared" ref="R95:S98" si="45">+J95/J$98*100</f>
        <v>0</v>
      </c>
      <c r="S95" s="10">
        <f t="shared" si="45"/>
        <v>0</v>
      </c>
    </row>
    <row r="96" spans="1:19">
      <c r="A96" s="91"/>
      <c r="B96" s="80"/>
      <c r="C96" s="16" t="s">
        <v>12</v>
      </c>
      <c r="D96" s="56">
        <v>0</v>
      </c>
      <c r="E96" s="56">
        <v>0</v>
      </c>
      <c r="F96" s="56">
        <v>0</v>
      </c>
      <c r="G96" s="56">
        <v>0</v>
      </c>
      <c r="H96" s="56">
        <v>0</v>
      </c>
      <c r="I96" s="56">
        <v>0</v>
      </c>
      <c r="J96" s="56">
        <v>0</v>
      </c>
      <c r="K96" s="57">
        <v>0</v>
      </c>
      <c r="L96" s="13">
        <f t="shared" si="44"/>
        <v>0</v>
      </c>
      <c r="M96" s="3">
        <f t="shared" si="44"/>
        <v>0</v>
      </c>
      <c r="N96" s="3">
        <f t="shared" si="44"/>
        <v>0</v>
      </c>
      <c r="O96" s="3">
        <f t="shared" si="44"/>
        <v>0</v>
      </c>
      <c r="P96" s="3">
        <f t="shared" si="44"/>
        <v>0</v>
      </c>
      <c r="Q96" s="3">
        <f t="shared" si="44"/>
        <v>0</v>
      </c>
      <c r="R96" s="3">
        <f t="shared" si="45"/>
        <v>0</v>
      </c>
      <c r="S96" s="3">
        <f t="shared" si="45"/>
        <v>0</v>
      </c>
    </row>
    <row r="97" spans="1:19">
      <c r="A97" s="91"/>
      <c r="B97" s="80"/>
      <c r="C97" s="16" t="s">
        <v>13</v>
      </c>
      <c r="D97" s="56">
        <v>426</v>
      </c>
      <c r="E97" s="56">
        <v>457</v>
      </c>
      <c r="F97" s="56">
        <v>428</v>
      </c>
      <c r="G97" s="56">
        <v>538</v>
      </c>
      <c r="H97" s="56">
        <v>1305</v>
      </c>
      <c r="I97" s="56">
        <v>4213</v>
      </c>
      <c r="J97" s="56">
        <v>4781</v>
      </c>
      <c r="K97" s="57">
        <v>12148</v>
      </c>
      <c r="L97" s="13">
        <f t="shared" si="44"/>
        <v>100</v>
      </c>
      <c r="M97" s="3">
        <f t="shared" si="44"/>
        <v>100</v>
      </c>
      <c r="N97" s="3">
        <f t="shared" si="44"/>
        <v>100</v>
      </c>
      <c r="O97" s="3">
        <f t="shared" si="44"/>
        <v>100</v>
      </c>
      <c r="P97" s="3">
        <f t="shared" si="44"/>
        <v>100</v>
      </c>
      <c r="Q97" s="3">
        <f t="shared" si="44"/>
        <v>100</v>
      </c>
      <c r="R97" s="3">
        <f t="shared" si="45"/>
        <v>100</v>
      </c>
      <c r="S97" s="3">
        <f t="shared" si="45"/>
        <v>100</v>
      </c>
    </row>
    <row r="98" spans="1:19">
      <c r="A98" s="91"/>
      <c r="B98" s="80"/>
      <c r="C98" s="17" t="s">
        <v>0</v>
      </c>
      <c r="D98" s="58">
        <v>426</v>
      </c>
      <c r="E98" s="58">
        <v>457</v>
      </c>
      <c r="F98" s="58">
        <v>428</v>
      </c>
      <c r="G98" s="58">
        <v>538</v>
      </c>
      <c r="H98" s="58">
        <v>1305</v>
      </c>
      <c r="I98" s="58">
        <v>4213</v>
      </c>
      <c r="J98" s="58">
        <v>4781</v>
      </c>
      <c r="K98" s="59">
        <v>12148</v>
      </c>
      <c r="L98" s="14">
        <f t="shared" si="44"/>
        <v>100</v>
      </c>
      <c r="M98" s="6">
        <f t="shared" si="44"/>
        <v>100</v>
      </c>
      <c r="N98" s="6">
        <f t="shared" si="44"/>
        <v>100</v>
      </c>
      <c r="O98" s="6">
        <f t="shared" si="44"/>
        <v>100</v>
      </c>
      <c r="P98" s="6">
        <f t="shared" si="44"/>
        <v>100</v>
      </c>
      <c r="Q98" s="6">
        <f t="shared" si="44"/>
        <v>100</v>
      </c>
      <c r="R98" s="6">
        <f t="shared" si="45"/>
        <v>100</v>
      </c>
      <c r="S98" s="6">
        <f t="shared" si="45"/>
        <v>100</v>
      </c>
    </row>
    <row r="99" spans="1:19" ht="12.75" customHeight="1">
      <c r="A99" s="91"/>
      <c r="B99" s="81" t="s">
        <v>35</v>
      </c>
      <c r="C99" s="8" t="s">
        <v>11</v>
      </c>
      <c r="D99" s="56">
        <v>100</v>
      </c>
      <c r="E99" s="56">
        <v>149</v>
      </c>
      <c r="F99" s="56">
        <v>117</v>
      </c>
      <c r="G99" s="56">
        <v>159</v>
      </c>
      <c r="H99" s="56">
        <v>488</v>
      </c>
      <c r="I99" s="56">
        <v>1565</v>
      </c>
      <c r="J99" s="56">
        <v>1973</v>
      </c>
      <c r="K99" s="57">
        <v>4551</v>
      </c>
      <c r="L99" s="13">
        <f t="shared" ref="L99:Q102" si="46">+D99/D$102*100</f>
        <v>50</v>
      </c>
      <c r="M99" s="3">
        <f t="shared" si="46"/>
        <v>53.405017921146957</v>
      </c>
      <c r="N99" s="3">
        <f t="shared" si="46"/>
        <v>49.576271186440678</v>
      </c>
      <c r="O99" s="3">
        <f t="shared" si="46"/>
        <v>54.639175257731956</v>
      </c>
      <c r="P99" s="3">
        <f t="shared" si="46"/>
        <v>55.141242937853107</v>
      </c>
      <c r="Q99" s="3">
        <f t="shared" si="46"/>
        <v>57.536764705882348</v>
      </c>
      <c r="R99" s="3">
        <f t="shared" ref="R99:S102" si="47">+J99/J$102*100</f>
        <v>58.11487481590575</v>
      </c>
      <c r="S99" s="3">
        <f t="shared" si="47"/>
        <v>56.844866350237325</v>
      </c>
    </row>
    <row r="100" spans="1:19">
      <c r="A100" s="91"/>
      <c r="B100" s="80"/>
      <c r="C100" s="8" t="s">
        <v>12</v>
      </c>
      <c r="D100" s="56">
        <v>100</v>
      </c>
      <c r="E100" s="56">
        <v>128</v>
      </c>
      <c r="F100" s="56">
        <v>119</v>
      </c>
      <c r="G100" s="56">
        <v>132</v>
      </c>
      <c r="H100" s="56">
        <v>390</v>
      </c>
      <c r="I100" s="56">
        <v>1148</v>
      </c>
      <c r="J100" s="56">
        <v>1411</v>
      </c>
      <c r="K100" s="57">
        <v>3428</v>
      </c>
      <c r="L100" s="13">
        <f t="shared" si="46"/>
        <v>50</v>
      </c>
      <c r="M100" s="3">
        <f t="shared" si="46"/>
        <v>45.878136200716845</v>
      </c>
      <c r="N100" s="3">
        <f t="shared" si="46"/>
        <v>50.423728813559322</v>
      </c>
      <c r="O100" s="3">
        <f t="shared" si="46"/>
        <v>45.360824742268044</v>
      </c>
      <c r="P100" s="3">
        <f t="shared" si="46"/>
        <v>44.067796610169488</v>
      </c>
      <c r="Q100" s="3">
        <f t="shared" si="46"/>
        <v>42.205882352941174</v>
      </c>
      <c r="R100" s="3">
        <f t="shared" si="47"/>
        <v>41.561119293078058</v>
      </c>
      <c r="S100" s="3">
        <f t="shared" si="47"/>
        <v>42.817886585061203</v>
      </c>
    </row>
    <row r="101" spans="1:19">
      <c r="A101" s="91"/>
      <c r="B101" s="80"/>
      <c r="C101" s="8" t="s">
        <v>13</v>
      </c>
      <c r="D101" s="56">
        <v>0</v>
      </c>
      <c r="E101" s="56">
        <v>2</v>
      </c>
      <c r="F101" s="56">
        <v>0</v>
      </c>
      <c r="G101" s="56">
        <v>0</v>
      </c>
      <c r="H101" s="56">
        <v>7</v>
      </c>
      <c r="I101" s="56">
        <v>7</v>
      </c>
      <c r="J101" s="56">
        <v>11</v>
      </c>
      <c r="K101" s="57">
        <v>27</v>
      </c>
      <c r="L101" s="13">
        <f t="shared" si="46"/>
        <v>0</v>
      </c>
      <c r="M101" s="3">
        <f t="shared" si="46"/>
        <v>0.71684587813620071</v>
      </c>
      <c r="N101" s="3">
        <f t="shared" si="46"/>
        <v>0</v>
      </c>
      <c r="O101" s="3">
        <f t="shared" si="46"/>
        <v>0</v>
      </c>
      <c r="P101" s="3">
        <f t="shared" si="46"/>
        <v>0.79096045197740106</v>
      </c>
      <c r="Q101" s="3">
        <f t="shared" si="46"/>
        <v>0.25735294117647056</v>
      </c>
      <c r="R101" s="3">
        <f t="shared" si="47"/>
        <v>0.32400589101620031</v>
      </c>
      <c r="S101" s="3">
        <f t="shared" si="47"/>
        <v>0.33724706470147386</v>
      </c>
    </row>
    <row r="102" spans="1:19" ht="13.8" thickBot="1">
      <c r="A102" s="91"/>
      <c r="B102" s="83"/>
      <c r="C102" s="73" t="s">
        <v>0</v>
      </c>
      <c r="D102" s="68">
        <v>200</v>
      </c>
      <c r="E102" s="68">
        <v>279</v>
      </c>
      <c r="F102" s="68">
        <v>236</v>
      </c>
      <c r="G102" s="68">
        <v>291</v>
      </c>
      <c r="H102" s="68">
        <v>885</v>
      </c>
      <c r="I102" s="68">
        <v>2720</v>
      </c>
      <c r="J102" s="68">
        <v>3395</v>
      </c>
      <c r="K102" s="69">
        <v>8006</v>
      </c>
      <c r="L102" s="70">
        <f t="shared" si="46"/>
        <v>100</v>
      </c>
      <c r="M102" s="71">
        <f t="shared" si="46"/>
        <v>100</v>
      </c>
      <c r="N102" s="71">
        <f t="shared" si="46"/>
        <v>100</v>
      </c>
      <c r="O102" s="71">
        <f t="shared" si="46"/>
        <v>100</v>
      </c>
      <c r="P102" s="71">
        <f t="shared" si="46"/>
        <v>100</v>
      </c>
      <c r="Q102" s="71">
        <f t="shared" si="46"/>
        <v>100</v>
      </c>
      <c r="R102" s="71">
        <f t="shared" si="47"/>
        <v>100</v>
      </c>
      <c r="S102" s="71">
        <f t="shared" si="47"/>
        <v>100</v>
      </c>
    </row>
    <row r="103" spans="1:19" ht="12.75" customHeight="1">
      <c r="A103" s="91"/>
      <c r="B103" s="81" t="s">
        <v>36</v>
      </c>
      <c r="C103" s="16" t="s">
        <v>11</v>
      </c>
      <c r="D103" s="56">
        <v>143</v>
      </c>
      <c r="E103" s="56">
        <v>165</v>
      </c>
      <c r="F103" s="56">
        <v>176</v>
      </c>
      <c r="G103" s="56">
        <v>203</v>
      </c>
      <c r="H103" s="56">
        <v>647</v>
      </c>
      <c r="I103" s="56">
        <v>2077</v>
      </c>
      <c r="J103" s="56">
        <v>2190</v>
      </c>
      <c r="K103" s="57">
        <v>5601</v>
      </c>
      <c r="L103" s="13">
        <f t="shared" ref="L103:Q106" si="48">+D103/D$106*100</f>
        <v>41.210374639769455</v>
      </c>
      <c r="M103" s="3">
        <f t="shared" si="48"/>
        <v>41.147132169576061</v>
      </c>
      <c r="N103" s="3">
        <f t="shared" si="48"/>
        <v>49.577464788732392</v>
      </c>
      <c r="O103" s="3">
        <f t="shared" si="48"/>
        <v>44.517543859649123</v>
      </c>
      <c r="P103" s="3">
        <f t="shared" si="48"/>
        <v>49.427043544690605</v>
      </c>
      <c r="Q103" s="3">
        <f t="shared" si="48"/>
        <v>53.201844262295083</v>
      </c>
      <c r="R103" s="3">
        <f t="shared" ref="R103:S106" si="49">+J103/J$106*100</f>
        <v>54.983680642731613</v>
      </c>
      <c r="S103" s="3">
        <f t="shared" si="49"/>
        <v>52.078103207810322</v>
      </c>
    </row>
    <row r="104" spans="1:19">
      <c r="A104" s="91"/>
      <c r="B104" s="80"/>
      <c r="C104" s="16" t="s">
        <v>12</v>
      </c>
      <c r="D104" s="56">
        <v>194</v>
      </c>
      <c r="E104" s="56">
        <v>223</v>
      </c>
      <c r="F104" s="56">
        <v>176</v>
      </c>
      <c r="G104" s="56">
        <v>251</v>
      </c>
      <c r="H104" s="56">
        <v>646</v>
      </c>
      <c r="I104" s="56">
        <v>1786</v>
      </c>
      <c r="J104" s="56">
        <v>1755</v>
      </c>
      <c r="K104" s="57">
        <v>5031</v>
      </c>
      <c r="L104" s="13">
        <f t="shared" si="48"/>
        <v>55.907780979827095</v>
      </c>
      <c r="M104" s="3">
        <f t="shared" si="48"/>
        <v>55.610972568578553</v>
      </c>
      <c r="N104" s="3">
        <f t="shared" si="48"/>
        <v>49.577464788732392</v>
      </c>
      <c r="O104" s="3">
        <f t="shared" si="48"/>
        <v>55.043859649122808</v>
      </c>
      <c r="P104" s="3">
        <f t="shared" si="48"/>
        <v>49.350649350649348</v>
      </c>
      <c r="Q104" s="3">
        <f t="shared" si="48"/>
        <v>45.747950819672127</v>
      </c>
      <c r="R104" s="3">
        <f t="shared" si="49"/>
        <v>44.062264624654787</v>
      </c>
      <c r="S104" s="3">
        <f t="shared" si="49"/>
        <v>46.778242677824267</v>
      </c>
    </row>
    <row r="105" spans="1:19">
      <c r="A105" s="91"/>
      <c r="B105" s="80"/>
      <c r="C105" s="16" t="s">
        <v>13</v>
      </c>
      <c r="D105" s="56">
        <v>10</v>
      </c>
      <c r="E105" s="56">
        <v>13</v>
      </c>
      <c r="F105" s="56">
        <v>3</v>
      </c>
      <c r="G105" s="56">
        <v>2</v>
      </c>
      <c r="H105" s="56">
        <v>16</v>
      </c>
      <c r="I105" s="56">
        <v>41</v>
      </c>
      <c r="J105" s="56">
        <v>38</v>
      </c>
      <c r="K105" s="57">
        <v>123</v>
      </c>
      <c r="L105" s="13">
        <f t="shared" si="48"/>
        <v>2.8818443804034581</v>
      </c>
      <c r="M105" s="3">
        <f t="shared" si="48"/>
        <v>3.2418952618453867</v>
      </c>
      <c r="N105" s="3">
        <f t="shared" si="48"/>
        <v>0.84507042253521114</v>
      </c>
      <c r="O105" s="3">
        <f t="shared" si="48"/>
        <v>0.43859649122807015</v>
      </c>
      <c r="P105" s="3">
        <f t="shared" si="48"/>
        <v>1.2223071046600458</v>
      </c>
      <c r="Q105" s="3">
        <f t="shared" si="48"/>
        <v>1.0502049180327868</v>
      </c>
      <c r="R105" s="3">
        <f t="shared" si="49"/>
        <v>0.95405473261360785</v>
      </c>
      <c r="S105" s="3">
        <f t="shared" si="49"/>
        <v>1.1436541143654115</v>
      </c>
    </row>
    <row r="106" spans="1:19" ht="13.8" thickBot="1">
      <c r="A106" s="91"/>
      <c r="B106" s="82"/>
      <c r="C106" s="16" t="s">
        <v>0</v>
      </c>
      <c r="D106" s="56">
        <v>347</v>
      </c>
      <c r="E106" s="56">
        <v>401</v>
      </c>
      <c r="F106" s="56">
        <v>355</v>
      </c>
      <c r="G106" s="56">
        <v>456</v>
      </c>
      <c r="H106" s="56">
        <v>1309</v>
      </c>
      <c r="I106" s="56">
        <v>3904</v>
      </c>
      <c r="J106" s="56">
        <v>3983</v>
      </c>
      <c r="K106" s="57">
        <v>10755</v>
      </c>
      <c r="L106" s="13">
        <f t="shared" si="48"/>
        <v>100</v>
      </c>
      <c r="M106" s="3">
        <f t="shared" si="48"/>
        <v>100</v>
      </c>
      <c r="N106" s="3">
        <f t="shared" si="48"/>
        <v>100</v>
      </c>
      <c r="O106" s="3">
        <f t="shared" si="48"/>
        <v>100</v>
      </c>
      <c r="P106" s="3">
        <f t="shared" si="48"/>
        <v>100</v>
      </c>
      <c r="Q106" s="3">
        <f t="shared" si="48"/>
        <v>100</v>
      </c>
      <c r="R106" s="3">
        <f t="shared" si="49"/>
        <v>100</v>
      </c>
      <c r="S106" s="3">
        <f t="shared" si="49"/>
        <v>100</v>
      </c>
    </row>
    <row r="107" spans="1:19" ht="12.75" customHeight="1">
      <c r="A107" s="91"/>
      <c r="B107" s="90" t="s">
        <v>37</v>
      </c>
      <c r="C107" s="66" t="s">
        <v>11</v>
      </c>
      <c r="D107" s="61">
        <v>104</v>
      </c>
      <c r="E107" s="61">
        <v>146</v>
      </c>
      <c r="F107" s="61">
        <v>135</v>
      </c>
      <c r="G107" s="61">
        <v>173</v>
      </c>
      <c r="H107" s="61">
        <v>528</v>
      </c>
      <c r="I107" s="61">
        <v>1370</v>
      </c>
      <c r="J107" s="61">
        <v>1072</v>
      </c>
      <c r="K107" s="62">
        <v>3528</v>
      </c>
      <c r="L107" s="63">
        <f t="shared" ref="L107:Q110" si="50">+D107/D$110*100</f>
        <v>36.74911660777385</v>
      </c>
      <c r="M107" s="64">
        <f t="shared" si="50"/>
        <v>48.666666666666671</v>
      </c>
      <c r="N107" s="64">
        <f t="shared" si="50"/>
        <v>46.875</v>
      </c>
      <c r="O107" s="64">
        <f t="shared" si="50"/>
        <v>45.052083333333329</v>
      </c>
      <c r="P107" s="64">
        <f t="shared" si="50"/>
        <v>51.262135922330096</v>
      </c>
      <c r="Q107" s="64">
        <f t="shared" si="50"/>
        <v>52.430156907768847</v>
      </c>
      <c r="R107" s="64">
        <f t="shared" ref="R107:S110" si="51">+J107/J$110*100</f>
        <v>54.278481012658233</v>
      </c>
      <c r="S107" s="64">
        <f t="shared" si="51"/>
        <v>51.331296377127892</v>
      </c>
    </row>
    <row r="108" spans="1:19">
      <c r="A108" s="91"/>
      <c r="B108" s="80"/>
      <c r="C108" s="8" t="s">
        <v>12</v>
      </c>
      <c r="D108" s="56">
        <v>178</v>
      </c>
      <c r="E108" s="56">
        <v>154</v>
      </c>
      <c r="F108" s="56">
        <v>152</v>
      </c>
      <c r="G108" s="56">
        <v>208</v>
      </c>
      <c r="H108" s="56">
        <v>498</v>
      </c>
      <c r="I108" s="56">
        <v>1226</v>
      </c>
      <c r="J108" s="56">
        <v>884</v>
      </c>
      <c r="K108" s="57">
        <v>3300</v>
      </c>
      <c r="L108" s="13">
        <f t="shared" si="50"/>
        <v>62.897526501766791</v>
      </c>
      <c r="M108" s="3">
        <f t="shared" si="50"/>
        <v>51.333333333333329</v>
      </c>
      <c r="N108" s="3">
        <f t="shared" si="50"/>
        <v>52.777777777777779</v>
      </c>
      <c r="O108" s="3">
        <f t="shared" si="50"/>
        <v>54.166666666666664</v>
      </c>
      <c r="P108" s="3">
        <f t="shared" si="50"/>
        <v>48.349514563106794</v>
      </c>
      <c r="Q108" s="3">
        <f t="shared" si="50"/>
        <v>46.919249904324531</v>
      </c>
      <c r="R108" s="3">
        <f t="shared" si="51"/>
        <v>44.759493670886073</v>
      </c>
      <c r="S108" s="3">
        <f t="shared" si="51"/>
        <v>48.013967699694454</v>
      </c>
    </row>
    <row r="109" spans="1:19">
      <c r="A109" s="91"/>
      <c r="B109" s="80"/>
      <c r="C109" s="8" t="s">
        <v>13</v>
      </c>
      <c r="D109" s="56">
        <v>1</v>
      </c>
      <c r="E109" s="56">
        <v>0</v>
      </c>
      <c r="F109" s="56">
        <v>1</v>
      </c>
      <c r="G109" s="56">
        <v>3</v>
      </c>
      <c r="H109" s="56">
        <v>4</v>
      </c>
      <c r="I109" s="56">
        <v>17</v>
      </c>
      <c r="J109" s="56">
        <v>19</v>
      </c>
      <c r="K109" s="57">
        <v>45</v>
      </c>
      <c r="L109" s="13">
        <f t="shared" si="50"/>
        <v>0.35335689045936397</v>
      </c>
      <c r="M109" s="3">
        <f t="shared" si="50"/>
        <v>0</v>
      </c>
      <c r="N109" s="3">
        <f t="shared" si="50"/>
        <v>0.34722222222222221</v>
      </c>
      <c r="O109" s="3">
        <f t="shared" si="50"/>
        <v>0.78125</v>
      </c>
      <c r="P109" s="3">
        <f t="shared" si="50"/>
        <v>0.38834951456310679</v>
      </c>
      <c r="Q109" s="3">
        <f t="shared" si="50"/>
        <v>0.65059318790662068</v>
      </c>
      <c r="R109" s="3">
        <f t="shared" si="51"/>
        <v>0.96202531645569622</v>
      </c>
      <c r="S109" s="3">
        <f t="shared" si="51"/>
        <v>0.65473592317765161</v>
      </c>
    </row>
    <row r="110" spans="1:19">
      <c r="A110" s="91"/>
      <c r="B110" s="82"/>
      <c r="C110" s="8" t="s">
        <v>0</v>
      </c>
      <c r="D110" s="56">
        <v>283</v>
      </c>
      <c r="E110" s="56">
        <v>300</v>
      </c>
      <c r="F110" s="56">
        <v>288</v>
      </c>
      <c r="G110" s="56">
        <v>384</v>
      </c>
      <c r="H110" s="56">
        <v>1030</v>
      </c>
      <c r="I110" s="56">
        <v>2613</v>
      </c>
      <c r="J110" s="56">
        <v>1975</v>
      </c>
      <c r="K110" s="57">
        <v>6873</v>
      </c>
      <c r="L110" s="13">
        <f t="shared" si="50"/>
        <v>100</v>
      </c>
      <c r="M110" s="3">
        <f t="shared" si="50"/>
        <v>100</v>
      </c>
      <c r="N110" s="3">
        <f t="shared" si="50"/>
        <v>100</v>
      </c>
      <c r="O110" s="3">
        <f t="shared" si="50"/>
        <v>100</v>
      </c>
      <c r="P110" s="3">
        <f t="shared" si="50"/>
        <v>100</v>
      </c>
      <c r="Q110" s="3">
        <f t="shared" si="50"/>
        <v>100</v>
      </c>
      <c r="R110" s="3">
        <f t="shared" si="51"/>
        <v>100</v>
      </c>
      <c r="S110" s="3">
        <f t="shared" si="51"/>
        <v>100</v>
      </c>
    </row>
    <row r="111" spans="1:19" ht="12.75" customHeight="1">
      <c r="A111" s="91"/>
      <c r="B111" s="79" t="s">
        <v>38</v>
      </c>
      <c r="C111" s="15" t="s">
        <v>11</v>
      </c>
      <c r="D111" s="54">
        <v>221</v>
      </c>
      <c r="E111" s="54">
        <v>262</v>
      </c>
      <c r="F111" s="54">
        <v>259</v>
      </c>
      <c r="G111" s="54">
        <v>337</v>
      </c>
      <c r="H111" s="54">
        <v>907</v>
      </c>
      <c r="I111" s="54">
        <v>2653</v>
      </c>
      <c r="J111" s="54">
        <v>2669</v>
      </c>
      <c r="K111" s="55">
        <v>7308</v>
      </c>
      <c r="L111" s="12">
        <f t="shared" ref="L111:Q114" si="52">+D111/D$114*100</f>
        <v>78.091872791519435</v>
      </c>
      <c r="M111" s="10">
        <f t="shared" si="52"/>
        <v>79.154078549848933</v>
      </c>
      <c r="N111" s="10">
        <f t="shared" si="52"/>
        <v>76.401179941002951</v>
      </c>
      <c r="O111" s="10">
        <f t="shared" si="52"/>
        <v>72.473118279569889</v>
      </c>
      <c r="P111" s="10">
        <f t="shared" si="52"/>
        <v>66.986706056129989</v>
      </c>
      <c r="Q111" s="10">
        <f t="shared" si="52"/>
        <v>68.623900672529743</v>
      </c>
      <c r="R111" s="10">
        <f t="shared" ref="R111:S114" si="53">+J111/J$114*100</f>
        <v>63.306451612903224</v>
      </c>
      <c r="S111" s="10">
        <f t="shared" si="53"/>
        <v>67.330016583747934</v>
      </c>
    </row>
    <row r="112" spans="1:19">
      <c r="A112" s="91"/>
      <c r="B112" s="80"/>
      <c r="C112" s="16" t="s">
        <v>12</v>
      </c>
      <c r="D112" s="56">
        <v>62</v>
      </c>
      <c r="E112" s="56">
        <v>69</v>
      </c>
      <c r="F112" s="56">
        <v>80</v>
      </c>
      <c r="G112" s="56">
        <v>128</v>
      </c>
      <c r="H112" s="56">
        <v>447</v>
      </c>
      <c r="I112" s="56">
        <v>1212</v>
      </c>
      <c r="J112" s="56">
        <v>1542</v>
      </c>
      <c r="K112" s="57">
        <v>3540</v>
      </c>
      <c r="L112" s="13">
        <f t="shared" si="52"/>
        <v>21.908127208480565</v>
      </c>
      <c r="M112" s="3">
        <f t="shared" si="52"/>
        <v>20.84592145015106</v>
      </c>
      <c r="N112" s="3">
        <f t="shared" si="52"/>
        <v>23.598820058997049</v>
      </c>
      <c r="O112" s="3">
        <f t="shared" si="52"/>
        <v>27.526881720430108</v>
      </c>
      <c r="P112" s="3">
        <f t="shared" si="52"/>
        <v>33.013293943870018</v>
      </c>
      <c r="Q112" s="3">
        <f t="shared" si="52"/>
        <v>31.350232798758405</v>
      </c>
      <c r="R112" s="3">
        <f t="shared" si="53"/>
        <v>36.574952561669825</v>
      </c>
      <c r="S112" s="3">
        <f t="shared" si="53"/>
        <v>32.614704256495301</v>
      </c>
    </row>
    <row r="113" spans="1:19">
      <c r="A113" s="91"/>
      <c r="B113" s="80"/>
      <c r="C113" s="16" t="s">
        <v>13</v>
      </c>
      <c r="D113" s="56">
        <v>0</v>
      </c>
      <c r="E113" s="56">
        <v>0</v>
      </c>
      <c r="F113" s="56">
        <v>0</v>
      </c>
      <c r="G113" s="56">
        <v>0</v>
      </c>
      <c r="H113" s="56">
        <v>0</v>
      </c>
      <c r="I113" s="56">
        <v>1</v>
      </c>
      <c r="J113" s="56">
        <v>5</v>
      </c>
      <c r="K113" s="57">
        <v>6</v>
      </c>
      <c r="L113" s="13">
        <f t="shared" si="52"/>
        <v>0</v>
      </c>
      <c r="M113" s="3">
        <f t="shared" si="52"/>
        <v>0</v>
      </c>
      <c r="N113" s="3">
        <f t="shared" si="52"/>
        <v>0</v>
      </c>
      <c r="O113" s="3">
        <f t="shared" si="52"/>
        <v>0</v>
      </c>
      <c r="P113" s="3">
        <f t="shared" si="52"/>
        <v>0</v>
      </c>
      <c r="Q113" s="3">
        <f t="shared" si="52"/>
        <v>2.5866528711846869E-2</v>
      </c>
      <c r="R113" s="3">
        <f t="shared" si="53"/>
        <v>0.11859582542694497</v>
      </c>
      <c r="S113" s="3">
        <f t="shared" si="53"/>
        <v>5.5279159756771695E-2</v>
      </c>
    </row>
    <row r="114" spans="1:19">
      <c r="A114" s="91"/>
      <c r="B114" s="80"/>
      <c r="C114" s="17" t="s">
        <v>0</v>
      </c>
      <c r="D114" s="58">
        <v>283</v>
      </c>
      <c r="E114" s="58">
        <v>331</v>
      </c>
      <c r="F114" s="58">
        <v>339</v>
      </c>
      <c r="G114" s="58">
        <v>465</v>
      </c>
      <c r="H114" s="58">
        <v>1354</v>
      </c>
      <c r="I114" s="58">
        <v>3866</v>
      </c>
      <c r="J114" s="58">
        <v>4216</v>
      </c>
      <c r="K114" s="59">
        <v>10854</v>
      </c>
      <c r="L114" s="14">
        <f t="shared" si="52"/>
        <v>100</v>
      </c>
      <c r="M114" s="6">
        <f t="shared" si="52"/>
        <v>100</v>
      </c>
      <c r="N114" s="6">
        <f t="shared" si="52"/>
        <v>100</v>
      </c>
      <c r="O114" s="6">
        <f t="shared" si="52"/>
        <v>100</v>
      </c>
      <c r="P114" s="6">
        <f t="shared" si="52"/>
        <v>100</v>
      </c>
      <c r="Q114" s="6">
        <f t="shared" si="52"/>
        <v>100</v>
      </c>
      <c r="R114" s="6">
        <f t="shared" si="53"/>
        <v>100</v>
      </c>
      <c r="S114" s="6">
        <f t="shared" si="53"/>
        <v>100</v>
      </c>
    </row>
    <row r="115" spans="1:19" ht="12.75" customHeight="1">
      <c r="A115" s="91"/>
      <c r="B115" s="81" t="s">
        <v>39</v>
      </c>
      <c r="C115" s="8" t="s">
        <v>11</v>
      </c>
      <c r="D115" s="56">
        <v>96</v>
      </c>
      <c r="E115" s="56">
        <v>102</v>
      </c>
      <c r="F115" s="56">
        <v>80</v>
      </c>
      <c r="G115" s="56">
        <v>123</v>
      </c>
      <c r="H115" s="56">
        <v>376</v>
      </c>
      <c r="I115" s="56">
        <v>1136</v>
      </c>
      <c r="J115" s="56">
        <v>1370</v>
      </c>
      <c r="K115" s="57">
        <v>3283</v>
      </c>
      <c r="L115" s="13">
        <f t="shared" ref="L115:Q118" si="54">+D115/D$118*100</f>
        <v>38.4</v>
      </c>
      <c r="M115" s="3">
        <f t="shared" si="54"/>
        <v>42.5</v>
      </c>
      <c r="N115" s="3">
        <f t="shared" si="54"/>
        <v>42.328042328042329</v>
      </c>
      <c r="O115" s="3">
        <f t="shared" si="54"/>
        <v>47.674418604651166</v>
      </c>
      <c r="P115" s="3">
        <f t="shared" si="54"/>
        <v>54.178674351585009</v>
      </c>
      <c r="Q115" s="3">
        <f t="shared" si="54"/>
        <v>56.321269211700539</v>
      </c>
      <c r="R115" s="3">
        <f t="shared" ref="R115:S118" si="55">+J115/J$118*100</f>
        <v>55.353535353535356</v>
      </c>
      <c r="S115" s="3">
        <f t="shared" si="55"/>
        <v>53.617507757635138</v>
      </c>
    </row>
    <row r="116" spans="1:19">
      <c r="A116" s="91"/>
      <c r="B116" s="80"/>
      <c r="C116" s="8" t="s">
        <v>12</v>
      </c>
      <c r="D116" s="56">
        <v>153</v>
      </c>
      <c r="E116" s="56">
        <v>138</v>
      </c>
      <c r="F116" s="56">
        <v>109</v>
      </c>
      <c r="G116" s="56">
        <v>134</v>
      </c>
      <c r="H116" s="56">
        <v>316</v>
      </c>
      <c r="I116" s="56">
        <v>879</v>
      </c>
      <c r="J116" s="56">
        <v>1096</v>
      </c>
      <c r="K116" s="57">
        <v>2825</v>
      </c>
      <c r="L116" s="13">
        <f t="shared" si="54"/>
        <v>61.199999999999996</v>
      </c>
      <c r="M116" s="3">
        <f t="shared" si="54"/>
        <v>57.499999999999993</v>
      </c>
      <c r="N116" s="3">
        <f t="shared" si="54"/>
        <v>57.671957671957671</v>
      </c>
      <c r="O116" s="3">
        <f t="shared" si="54"/>
        <v>51.937984496124031</v>
      </c>
      <c r="P116" s="3">
        <f t="shared" si="54"/>
        <v>45.533141210374637</v>
      </c>
      <c r="Q116" s="3">
        <f t="shared" si="54"/>
        <v>43.579573624194346</v>
      </c>
      <c r="R116" s="3">
        <f t="shared" si="55"/>
        <v>44.282828282828284</v>
      </c>
      <c r="S116" s="3">
        <f t="shared" si="55"/>
        <v>46.13751429038053</v>
      </c>
    </row>
    <row r="117" spans="1:19">
      <c r="A117" s="91"/>
      <c r="B117" s="80"/>
      <c r="C117" s="8" t="s">
        <v>13</v>
      </c>
      <c r="D117" s="56">
        <v>1</v>
      </c>
      <c r="E117" s="56">
        <v>0</v>
      </c>
      <c r="F117" s="56">
        <v>0</v>
      </c>
      <c r="G117" s="56">
        <v>1</v>
      </c>
      <c r="H117" s="56">
        <v>2</v>
      </c>
      <c r="I117" s="56">
        <v>2</v>
      </c>
      <c r="J117" s="56">
        <v>9</v>
      </c>
      <c r="K117" s="57">
        <v>15</v>
      </c>
      <c r="L117" s="13">
        <f t="shared" si="54"/>
        <v>0.4</v>
      </c>
      <c r="M117" s="3">
        <f t="shared" si="54"/>
        <v>0</v>
      </c>
      <c r="N117" s="3">
        <f t="shared" si="54"/>
        <v>0</v>
      </c>
      <c r="O117" s="3">
        <f t="shared" si="54"/>
        <v>0.38759689922480622</v>
      </c>
      <c r="P117" s="3">
        <f t="shared" si="54"/>
        <v>0.28818443804034583</v>
      </c>
      <c r="Q117" s="3">
        <f t="shared" si="54"/>
        <v>9.9157164105106582E-2</v>
      </c>
      <c r="R117" s="3">
        <f t="shared" si="55"/>
        <v>0.36363636363636365</v>
      </c>
      <c r="S117" s="3">
        <f t="shared" si="55"/>
        <v>0.2449779519843214</v>
      </c>
    </row>
    <row r="118" spans="1:19">
      <c r="A118" s="91"/>
      <c r="B118" s="82"/>
      <c r="C118" s="8" t="s">
        <v>0</v>
      </c>
      <c r="D118" s="56">
        <v>250</v>
      </c>
      <c r="E118" s="56">
        <v>240</v>
      </c>
      <c r="F118" s="56">
        <v>189</v>
      </c>
      <c r="G118" s="56">
        <v>258</v>
      </c>
      <c r="H118" s="56">
        <v>694</v>
      </c>
      <c r="I118" s="56">
        <v>2017</v>
      </c>
      <c r="J118" s="56">
        <v>2475</v>
      </c>
      <c r="K118" s="57">
        <v>6123</v>
      </c>
      <c r="L118" s="13">
        <f t="shared" si="54"/>
        <v>100</v>
      </c>
      <c r="M118" s="3">
        <f t="shared" si="54"/>
        <v>100</v>
      </c>
      <c r="N118" s="3">
        <f t="shared" si="54"/>
        <v>100</v>
      </c>
      <c r="O118" s="3">
        <f t="shared" si="54"/>
        <v>100</v>
      </c>
      <c r="P118" s="3">
        <f t="shared" si="54"/>
        <v>100</v>
      </c>
      <c r="Q118" s="3">
        <f t="shared" si="54"/>
        <v>100</v>
      </c>
      <c r="R118" s="3">
        <f t="shared" si="55"/>
        <v>100</v>
      </c>
      <c r="S118" s="3">
        <f t="shared" si="55"/>
        <v>100</v>
      </c>
    </row>
    <row r="119" spans="1:19" ht="12.75" customHeight="1">
      <c r="A119" s="91"/>
      <c r="B119" s="79" t="s">
        <v>40</v>
      </c>
      <c r="C119" s="15" t="s">
        <v>11</v>
      </c>
      <c r="D119" s="54">
        <v>80</v>
      </c>
      <c r="E119" s="54">
        <v>108</v>
      </c>
      <c r="F119" s="54">
        <v>146</v>
      </c>
      <c r="G119" s="54">
        <v>166</v>
      </c>
      <c r="H119" s="54">
        <v>374</v>
      </c>
      <c r="I119" s="54">
        <v>809</v>
      </c>
      <c r="J119" s="54">
        <v>701</v>
      </c>
      <c r="K119" s="55">
        <v>2384</v>
      </c>
      <c r="L119" s="12">
        <f t="shared" ref="L119:Q122" si="56">+D119/D$122*100</f>
        <v>39.408866995073893</v>
      </c>
      <c r="M119" s="10">
        <f t="shared" si="56"/>
        <v>53.46534653465347</v>
      </c>
      <c r="N119" s="10">
        <f t="shared" si="56"/>
        <v>55.51330798479087</v>
      </c>
      <c r="O119" s="10">
        <f t="shared" si="56"/>
        <v>51.552795031055901</v>
      </c>
      <c r="P119" s="10">
        <f t="shared" si="56"/>
        <v>52.676056338028168</v>
      </c>
      <c r="Q119" s="10">
        <f t="shared" si="56"/>
        <v>57.052186177715093</v>
      </c>
      <c r="R119" s="10">
        <f t="shared" ref="R119:S122" si="57">+J119/J$122*100</f>
        <v>59.206081081081088</v>
      </c>
      <c r="S119" s="10">
        <f t="shared" si="57"/>
        <v>55.416085541608552</v>
      </c>
    </row>
    <row r="120" spans="1:19">
      <c r="A120" s="91"/>
      <c r="B120" s="80"/>
      <c r="C120" s="16" t="s">
        <v>12</v>
      </c>
      <c r="D120" s="56">
        <v>123</v>
      </c>
      <c r="E120" s="56">
        <v>94</v>
      </c>
      <c r="F120" s="56">
        <v>116</v>
      </c>
      <c r="G120" s="56">
        <v>156</v>
      </c>
      <c r="H120" s="56">
        <v>336</v>
      </c>
      <c r="I120" s="56">
        <v>606</v>
      </c>
      <c r="J120" s="56">
        <v>479</v>
      </c>
      <c r="K120" s="57">
        <v>1910</v>
      </c>
      <c r="L120" s="13">
        <f t="shared" si="56"/>
        <v>60.591133004926114</v>
      </c>
      <c r="M120" s="3">
        <f t="shared" si="56"/>
        <v>46.534653465346537</v>
      </c>
      <c r="N120" s="3">
        <f t="shared" si="56"/>
        <v>44.106463878326998</v>
      </c>
      <c r="O120" s="3">
        <f t="shared" si="56"/>
        <v>48.447204968944099</v>
      </c>
      <c r="P120" s="3">
        <f t="shared" si="56"/>
        <v>47.323943661971832</v>
      </c>
      <c r="Q120" s="3">
        <f t="shared" si="56"/>
        <v>42.736248236953458</v>
      </c>
      <c r="R120" s="3">
        <f t="shared" si="57"/>
        <v>40.456081081081081</v>
      </c>
      <c r="S120" s="3">
        <f t="shared" si="57"/>
        <v>44.397954439795448</v>
      </c>
    </row>
    <row r="121" spans="1:19">
      <c r="A121" s="91"/>
      <c r="B121" s="80"/>
      <c r="C121" s="16" t="s">
        <v>13</v>
      </c>
      <c r="D121" s="56">
        <v>0</v>
      </c>
      <c r="E121" s="56">
        <v>0</v>
      </c>
      <c r="F121" s="56">
        <v>1</v>
      </c>
      <c r="G121" s="56">
        <v>0</v>
      </c>
      <c r="H121" s="56">
        <v>0</v>
      </c>
      <c r="I121" s="56">
        <v>3</v>
      </c>
      <c r="J121" s="56">
        <v>4</v>
      </c>
      <c r="K121" s="57">
        <v>8</v>
      </c>
      <c r="L121" s="13">
        <f t="shared" si="56"/>
        <v>0</v>
      </c>
      <c r="M121" s="3">
        <f t="shared" si="56"/>
        <v>0</v>
      </c>
      <c r="N121" s="3">
        <f t="shared" si="56"/>
        <v>0.38022813688212925</v>
      </c>
      <c r="O121" s="3">
        <f t="shared" si="56"/>
        <v>0</v>
      </c>
      <c r="P121" s="3">
        <f t="shared" si="56"/>
        <v>0</v>
      </c>
      <c r="Q121" s="3">
        <f t="shared" si="56"/>
        <v>0.21156558533145275</v>
      </c>
      <c r="R121" s="3">
        <f t="shared" si="57"/>
        <v>0.33783783783783783</v>
      </c>
      <c r="S121" s="3">
        <f t="shared" si="57"/>
        <v>0.18596001859600186</v>
      </c>
    </row>
    <row r="122" spans="1:19">
      <c r="A122" s="91"/>
      <c r="B122" s="80"/>
      <c r="C122" s="17" t="s">
        <v>0</v>
      </c>
      <c r="D122" s="58">
        <v>203</v>
      </c>
      <c r="E122" s="58">
        <v>202</v>
      </c>
      <c r="F122" s="58">
        <v>263</v>
      </c>
      <c r="G122" s="58">
        <v>322</v>
      </c>
      <c r="H122" s="58">
        <v>710</v>
      </c>
      <c r="I122" s="58">
        <v>1418</v>
      </c>
      <c r="J122" s="58">
        <v>1184</v>
      </c>
      <c r="K122" s="59">
        <v>4302</v>
      </c>
      <c r="L122" s="14">
        <f t="shared" si="56"/>
        <v>100</v>
      </c>
      <c r="M122" s="6">
        <f t="shared" si="56"/>
        <v>100</v>
      </c>
      <c r="N122" s="6">
        <f t="shared" si="56"/>
        <v>100</v>
      </c>
      <c r="O122" s="6">
        <f t="shared" si="56"/>
        <v>100</v>
      </c>
      <c r="P122" s="6">
        <f t="shared" si="56"/>
        <v>100</v>
      </c>
      <c r="Q122" s="6">
        <f t="shared" si="56"/>
        <v>100</v>
      </c>
      <c r="R122" s="6">
        <f t="shared" si="57"/>
        <v>100</v>
      </c>
      <c r="S122" s="6">
        <f t="shared" si="57"/>
        <v>100</v>
      </c>
    </row>
    <row r="123" spans="1:19" ht="12.75" customHeight="1">
      <c r="A123" s="91"/>
      <c r="B123" s="81" t="s">
        <v>41</v>
      </c>
      <c r="C123" s="8" t="s">
        <v>11</v>
      </c>
      <c r="D123" s="56">
        <v>74</v>
      </c>
      <c r="E123" s="56">
        <v>81</v>
      </c>
      <c r="F123" s="56">
        <v>97</v>
      </c>
      <c r="G123" s="56">
        <v>157</v>
      </c>
      <c r="H123" s="56">
        <v>449</v>
      </c>
      <c r="I123" s="56">
        <v>1154</v>
      </c>
      <c r="J123" s="56">
        <v>891</v>
      </c>
      <c r="K123" s="57">
        <v>2903</v>
      </c>
      <c r="L123" s="13">
        <f t="shared" ref="L123:Q126" si="58">+D123/D$126*100</f>
        <v>43.529411764705884</v>
      </c>
      <c r="M123" s="3">
        <f t="shared" si="58"/>
        <v>46.551724137931032</v>
      </c>
      <c r="N123" s="3">
        <f t="shared" si="58"/>
        <v>54.189944134078218</v>
      </c>
      <c r="O123" s="3">
        <f t="shared" si="58"/>
        <v>51.815181518151817</v>
      </c>
      <c r="P123" s="3">
        <f t="shared" si="58"/>
        <v>53.388822829964333</v>
      </c>
      <c r="Q123" s="3">
        <f t="shared" si="58"/>
        <v>57.989949748743719</v>
      </c>
      <c r="R123" s="3">
        <f t="shared" ref="R123:S126" si="59">+J123/J$126*100</f>
        <v>59.798657718120808</v>
      </c>
      <c r="S123" s="3">
        <f t="shared" si="59"/>
        <v>56.401787448999421</v>
      </c>
    </row>
    <row r="124" spans="1:19">
      <c r="A124" s="91"/>
      <c r="B124" s="80"/>
      <c r="C124" s="8" t="s">
        <v>12</v>
      </c>
      <c r="D124" s="56">
        <v>95</v>
      </c>
      <c r="E124" s="56">
        <v>92</v>
      </c>
      <c r="F124" s="56">
        <v>82</v>
      </c>
      <c r="G124" s="56">
        <v>145</v>
      </c>
      <c r="H124" s="56">
        <v>389</v>
      </c>
      <c r="I124" s="56">
        <v>822</v>
      </c>
      <c r="J124" s="56">
        <v>588</v>
      </c>
      <c r="K124" s="57">
        <v>2213</v>
      </c>
      <c r="L124" s="13">
        <f t="shared" si="58"/>
        <v>55.882352941176471</v>
      </c>
      <c r="M124" s="3">
        <f t="shared" si="58"/>
        <v>52.873563218390807</v>
      </c>
      <c r="N124" s="3">
        <f t="shared" si="58"/>
        <v>45.81005586592179</v>
      </c>
      <c r="O124" s="3">
        <f t="shared" si="58"/>
        <v>47.854785478547853</v>
      </c>
      <c r="P124" s="3">
        <f t="shared" si="58"/>
        <v>46.25445897740785</v>
      </c>
      <c r="Q124" s="3">
        <f t="shared" si="58"/>
        <v>41.306532663316581</v>
      </c>
      <c r="R124" s="3">
        <f t="shared" si="59"/>
        <v>39.463087248322147</v>
      </c>
      <c r="S124" s="3">
        <f t="shared" si="59"/>
        <v>42.995919953370901</v>
      </c>
    </row>
    <row r="125" spans="1:19">
      <c r="A125" s="91"/>
      <c r="B125" s="80"/>
      <c r="C125" s="8" t="s">
        <v>13</v>
      </c>
      <c r="D125" s="56">
        <v>1</v>
      </c>
      <c r="E125" s="56">
        <v>1</v>
      </c>
      <c r="F125" s="56">
        <v>0</v>
      </c>
      <c r="G125" s="56">
        <v>1</v>
      </c>
      <c r="H125" s="56">
        <v>3</v>
      </c>
      <c r="I125" s="56">
        <v>14</v>
      </c>
      <c r="J125" s="56">
        <v>11</v>
      </c>
      <c r="K125" s="57">
        <v>31</v>
      </c>
      <c r="L125" s="13">
        <f t="shared" si="58"/>
        <v>0.58823529411764708</v>
      </c>
      <c r="M125" s="3">
        <f t="shared" si="58"/>
        <v>0.57471264367816088</v>
      </c>
      <c r="N125" s="3">
        <f t="shared" si="58"/>
        <v>0</v>
      </c>
      <c r="O125" s="3">
        <f t="shared" si="58"/>
        <v>0.33003300330033003</v>
      </c>
      <c r="P125" s="3">
        <f t="shared" si="58"/>
        <v>0.356718192627824</v>
      </c>
      <c r="Q125" s="3">
        <f t="shared" si="58"/>
        <v>0.70351758793969854</v>
      </c>
      <c r="R125" s="3">
        <f t="shared" si="59"/>
        <v>0.73825503355704702</v>
      </c>
      <c r="S125" s="3">
        <f t="shared" si="59"/>
        <v>0.60229259762968712</v>
      </c>
    </row>
    <row r="126" spans="1:19">
      <c r="A126" s="91"/>
      <c r="B126" s="82"/>
      <c r="C126" s="8" t="s">
        <v>0</v>
      </c>
      <c r="D126" s="56">
        <v>170</v>
      </c>
      <c r="E126" s="56">
        <v>174</v>
      </c>
      <c r="F126" s="56">
        <v>179</v>
      </c>
      <c r="G126" s="56">
        <v>303</v>
      </c>
      <c r="H126" s="56">
        <v>841</v>
      </c>
      <c r="I126" s="56">
        <v>1990</v>
      </c>
      <c r="J126" s="56">
        <v>1490</v>
      </c>
      <c r="K126" s="57">
        <v>5147</v>
      </c>
      <c r="L126" s="13">
        <f t="shared" si="58"/>
        <v>100</v>
      </c>
      <c r="M126" s="3">
        <f t="shared" si="58"/>
        <v>100</v>
      </c>
      <c r="N126" s="3">
        <f t="shared" si="58"/>
        <v>100</v>
      </c>
      <c r="O126" s="3">
        <f t="shared" si="58"/>
        <v>100</v>
      </c>
      <c r="P126" s="3">
        <f t="shared" si="58"/>
        <v>100</v>
      </c>
      <c r="Q126" s="3">
        <f t="shared" si="58"/>
        <v>100</v>
      </c>
      <c r="R126" s="3">
        <f t="shared" si="59"/>
        <v>100</v>
      </c>
      <c r="S126" s="3">
        <f t="shared" si="59"/>
        <v>100</v>
      </c>
    </row>
    <row r="127" spans="1:19" ht="12.75" customHeight="1">
      <c r="A127" s="91"/>
      <c r="B127" s="79" t="s">
        <v>42</v>
      </c>
      <c r="C127" s="15" t="s">
        <v>11</v>
      </c>
      <c r="D127" s="54">
        <v>68</v>
      </c>
      <c r="E127" s="54">
        <v>88</v>
      </c>
      <c r="F127" s="54">
        <v>94</v>
      </c>
      <c r="G127" s="54">
        <v>104</v>
      </c>
      <c r="H127" s="54">
        <v>302</v>
      </c>
      <c r="I127" s="54">
        <v>886</v>
      </c>
      <c r="J127" s="54">
        <v>915</v>
      </c>
      <c r="K127" s="55">
        <v>2457</v>
      </c>
      <c r="L127" s="12">
        <f t="shared" ref="L127:Q130" si="60">+D127/D$130*100</f>
        <v>39.76608187134503</v>
      </c>
      <c r="M127" s="10">
        <f t="shared" si="60"/>
        <v>48.888888888888886</v>
      </c>
      <c r="N127" s="10">
        <f t="shared" si="60"/>
        <v>50.267379679144383</v>
      </c>
      <c r="O127" s="10">
        <f t="shared" si="60"/>
        <v>48.826291079812208</v>
      </c>
      <c r="P127" s="10">
        <f t="shared" si="60"/>
        <v>51.448040885860301</v>
      </c>
      <c r="Q127" s="10">
        <f t="shared" si="60"/>
        <v>54.657618753855644</v>
      </c>
      <c r="R127" s="10">
        <f t="shared" ref="R127:S130" si="61">+J127/J$130*100</f>
        <v>55.021046301864097</v>
      </c>
      <c r="S127" s="10">
        <f t="shared" si="61"/>
        <v>53.158805711813073</v>
      </c>
    </row>
    <row r="128" spans="1:19">
      <c r="A128" s="91"/>
      <c r="B128" s="80"/>
      <c r="C128" s="16" t="s">
        <v>12</v>
      </c>
      <c r="D128" s="56">
        <v>103</v>
      </c>
      <c r="E128" s="56">
        <v>92</v>
      </c>
      <c r="F128" s="56">
        <v>93</v>
      </c>
      <c r="G128" s="56">
        <v>109</v>
      </c>
      <c r="H128" s="56">
        <v>285</v>
      </c>
      <c r="I128" s="56">
        <v>735</v>
      </c>
      <c r="J128" s="56">
        <v>748</v>
      </c>
      <c r="K128" s="57">
        <v>2165</v>
      </c>
      <c r="L128" s="13">
        <f t="shared" si="60"/>
        <v>60.23391812865497</v>
      </c>
      <c r="M128" s="3">
        <f t="shared" si="60"/>
        <v>51.111111111111107</v>
      </c>
      <c r="N128" s="3">
        <f t="shared" si="60"/>
        <v>49.732620320855617</v>
      </c>
      <c r="O128" s="3">
        <f t="shared" si="60"/>
        <v>51.173708920187785</v>
      </c>
      <c r="P128" s="3">
        <f t="shared" si="60"/>
        <v>48.551959114139692</v>
      </c>
      <c r="Q128" s="3">
        <f t="shared" si="60"/>
        <v>45.342381246144356</v>
      </c>
      <c r="R128" s="3">
        <f t="shared" si="61"/>
        <v>44.978953698135896</v>
      </c>
      <c r="S128" s="3">
        <f t="shared" si="61"/>
        <v>46.841194288186934</v>
      </c>
    </row>
    <row r="129" spans="1:19">
      <c r="A129" s="91"/>
      <c r="B129" s="80"/>
      <c r="C129" s="16" t="s">
        <v>13</v>
      </c>
      <c r="D129" s="56">
        <v>0</v>
      </c>
      <c r="E129" s="56">
        <v>0</v>
      </c>
      <c r="F129" s="56">
        <v>0</v>
      </c>
      <c r="G129" s="56">
        <v>0</v>
      </c>
      <c r="H129" s="56">
        <v>0</v>
      </c>
      <c r="I129" s="56">
        <v>0</v>
      </c>
      <c r="J129" s="56">
        <v>0</v>
      </c>
      <c r="K129" s="57">
        <v>0</v>
      </c>
      <c r="L129" s="13">
        <f t="shared" si="60"/>
        <v>0</v>
      </c>
      <c r="M129" s="3">
        <f t="shared" si="60"/>
        <v>0</v>
      </c>
      <c r="N129" s="3">
        <f t="shared" si="60"/>
        <v>0</v>
      </c>
      <c r="O129" s="3">
        <f t="shared" si="60"/>
        <v>0</v>
      </c>
      <c r="P129" s="3">
        <f t="shared" si="60"/>
        <v>0</v>
      </c>
      <c r="Q129" s="3">
        <f t="shared" si="60"/>
        <v>0</v>
      </c>
      <c r="R129" s="3">
        <f t="shared" si="61"/>
        <v>0</v>
      </c>
      <c r="S129" s="3">
        <f t="shared" si="61"/>
        <v>0</v>
      </c>
    </row>
    <row r="130" spans="1:19">
      <c r="A130" s="91"/>
      <c r="B130" s="80"/>
      <c r="C130" s="17" t="s">
        <v>0</v>
      </c>
      <c r="D130" s="58">
        <v>171</v>
      </c>
      <c r="E130" s="58">
        <v>180</v>
      </c>
      <c r="F130" s="58">
        <v>187</v>
      </c>
      <c r="G130" s="58">
        <v>213</v>
      </c>
      <c r="H130" s="58">
        <v>587</v>
      </c>
      <c r="I130" s="58">
        <v>1621</v>
      </c>
      <c r="J130" s="58">
        <v>1663</v>
      </c>
      <c r="K130" s="59">
        <v>4622</v>
      </c>
      <c r="L130" s="14">
        <f t="shared" si="60"/>
        <v>100</v>
      </c>
      <c r="M130" s="6">
        <f t="shared" si="60"/>
        <v>100</v>
      </c>
      <c r="N130" s="6">
        <f t="shared" si="60"/>
        <v>100</v>
      </c>
      <c r="O130" s="6">
        <f t="shared" si="60"/>
        <v>100</v>
      </c>
      <c r="P130" s="6">
        <f t="shared" si="60"/>
        <v>100</v>
      </c>
      <c r="Q130" s="6">
        <f t="shared" si="60"/>
        <v>100</v>
      </c>
      <c r="R130" s="6">
        <f t="shared" si="61"/>
        <v>100</v>
      </c>
      <c r="S130" s="6">
        <f t="shared" si="61"/>
        <v>100</v>
      </c>
    </row>
    <row r="131" spans="1:19" ht="12.75" customHeight="1">
      <c r="A131" s="91"/>
      <c r="B131" s="81" t="s">
        <v>43</v>
      </c>
      <c r="C131" s="8" t="s">
        <v>11</v>
      </c>
      <c r="D131" s="56">
        <v>87</v>
      </c>
      <c r="E131" s="56">
        <v>81</v>
      </c>
      <c r="F131" s="56">
        <v>68</v>
      </c>
      <c r="G131" s="56">
        <v>132</v>
      </c>
      <c r="H131" s="56">
        <v>288</v>
      </c>
      <c r="I131" s="56">
        <v>682</v>
      </c>
      <c r="J131" s="56">
        <v>549</v>
      </c>
      <c r="K131" s="57">
        <v>1887</v>
      </c>
      <c r="L131" s="13">
        <f t="shared" ref="L131:Q134" si="62">+D131/D$134*100</f>
        <v>38.325991189427313</v>
      </c>
      <c r="M131" s="3">
        <f t="shared" si="62"/>
        <v>42.1875</v>
      </c>
      <c r="N131" s="3">
        <f t="shared" si="62"/>
        <v>38.636363636363633</v>
      </c>
      <c r="O131" s="3">
        <f t="shared" si="62"/>
        <v>45.833333333333329</v>
      </c>
      <c r="P131" s="3">
        <f t="shared" si="62"/>
        <v>44.92979719188768</v>
      </c>
      <c r="Q131" s="3">
        <f t="shared" si="62"/>
        <v>48.923959827833571</v>
      </c>
      <c r="R131" s="3">
        <f t="shared" ref="R131:S134" si="63">+J131/J$134*100</f>
        <v>51.84135977337111</v>
      </c>
      <c r="S131" s="3">
        <f t="shared" si="63"/>
        <v>47.447824993713859</v>
      </c>
    </row>
    <row r="132" spans="1:19">
      <c r="A132" s="91"/>
      <c r="B132" s="80"/>
      <c r="C132" s="8" t="s">
        <v>12</v>
      </c>
      <c r="D132" s="56">
        <v>140</v>
      </c>
      <c r="E132" s="56">
        <v>111</v>
      </c>
      <c r="F132" s="56">
        <v>108</v>
      </c>
      <c r="G132" s="56">
        <v>156</v>
      </c>
      <c r="H132" s="56">
        <v>353</v>
      </c>
      <c r="I132" s="56">
        <v>709</v>
      </c>
      <c r="J132" s="56">
        <v>510</v>
      </c>
      <c r="K132" s="57">
        <v>2087</v>
      </c>
      <c r="L132" s="13">
        <f t="shared" si="62"/>
        <v>61.674008810572687</v>
      </c>
      <c r="M132" s="3">
        <f t="shared" si="62"/>
        <v>57.8125</v>
      </c>
      <c r="N132" s="3">
        <f t="shared" si="62"/>
        <v>61.363636363636367</v>
      </c>
      <c r="O132" s="3">
        <f t="shared" si="62"/>
        <v>54.166666666666664</v>
      </c>
      <c r="P132" s="3">
        <f t="shared" si="62"/>
        <v>55.07020280811232</v>
      </c>
      <c r="Q132" s="3">
        <f t="shared" si="62"/>
        <v>50.860832137733148</v>
      </c>
      <c r="R132" s="3">
        <f t="shared" si="63"/>
        <v>48.158640226628897</v>
      </c>
      <c r="S132" s="3">
        <f t="shared" si="63"/>
        <v>52.476741262257988</v>
      </c>
    </row>
    <row r="133" spans="1:19">
      <c r="A133" s="91"/>
      <c r="B133" s="80"/>
      <c r="C133" s="8" t="s">
        <v>13</v>
      </c>
      <c r="D133" s="56">
        <v>0</v>
      </c>
      <c r="E133" s="56">
        <v>0</v>
      </c>
      <c r="F133" s="56">
        <v>0</v>
      </c>
      <c r="G133" s="56">
        <v>0</v>
      </c>
      <c r="H133" s="56">
        <v>0</v>
      </c>
      <c r="I133" s="56">
        <v>3</v>
      </c>
      <c r="J133" s="56">
        <v>0</v>
      </c>
      <c r="K133" s="57">
        <v>3</v>
      </c>
      <c r="L133" s="13">
        <f t="shared" si="62"/>
        <v>0</v>
      </c>
      <c r="M133" s="3">
        <f t="shared" si="62"/>
        <v>0</v>
      </c>
      <c r="N133" s="3">
        <f t="shared" si="62"/>
        <v>0</v>
      </c>
      <c r="O133" s="3">
        <f t="shared" si="62"/>
        <v>0</v>
      </c>
      <c r="P133" s="3">
        <f t="shared" si="62"/>
        <v>0</v>
      </c>
      <c r="Q133" s="3">
        <f t="shared" si="62"/>
        <v>0.21520803443328551</v>
      </c>
      <c r="R133" s="3">
        <f t="shared" si="63"/>
        <v>0</v>
      </c>
      <c r="S133" s="3">
        <f t="shared" si="63"/>
        <v>7.5433744028161928E-2</v>
      </c>
    </row>
    <row r="134" spans="1:19">
      <c r="A134" s="91"/>
      <c r="B134" s="82"/>
      <c r="C134" s="8" t="s">
        <v>0</v>
      </c>
      <c r="D134" s="56">
        <v>227</v>
      </c>
      <c r="E134" s="56">
        <v>192</v>
      </c>
      <c r="F134" s="56">
        <v>176</v>
      </c>
      <c r="G134" s="56">
        <v>288</v>
      </c>
      <c r="H134" s="56">
        <v>641</v>
      </c>
      <c r="I134" s="56">
        <v>1394</v>
      </c>
      <c r="J134" s="56">
        <v>1059</v>
      </c>
      <c r="K134" s="57">
        <v>3977</v>
      </c>
      <c r="L134" s="13">
        <f t="shared" si="62"/>
        <v>100</v>
      </c>
      <c r="M134" s="3">
        <f t="shared" si="62"/>
        <v>100</v>
      </c>
      <c r="N134" s="3">
        <f t="shared" si="62"/>
        <v>100</v>
      </c>
      <c r="O134" s="3">
        <f t="shared" si="62"/>
        <v>100</v>
      </c>
      <c r="P134" s="3">
        <f t="shared" si="62"/>
        <v>100</v>
      </c>
      <c r="Q134" s="3">
        <f t="shared" si="62"/>
        <v>100</v>
      </c>
      <c r="R134" s="3">
        <f t="shared" si="63"/>
        <v>100</v>
      </c>
      <c r="S134" s="3">
        <f t="shared" si="63"/>
        <v>100</v>
      </c>
    </row>
    <row r="135" spans="1:19" ht="12.75" customHeight="1">
      <c r="A135" s="91"/>
      <c r="B135" s="79" t="s">
        <v>44</v>
      </c>
      <c r="C135" s="15" t="s">
        <v>11</v>
      </c>
      <c r="D135" s="54">
        <v>19</v>
      </c>
      <c r="E135" s="54">
        <v>19</v>
      </c>
      <c r="F135" s="54">
        <v>19</v>
      </c>
      <c r="G135" s="54">
        <v>30</v>
      </c>
      <c r="H135" s="54">
        <v>76</v>
      </c>
      <c r="I135" s="54">
        <v>282</v>
      </c>
      <c r="J135" s="54">
        <v>286</v>
      </c>
      <c r="K135" s="55">
        <v>731</v>
      </c>
      <c r="L135" s="12">
        <f t="shared" ref="L135:Q138" si="64">+D135/D$138*100</f>
        <v>31.666666666666664</v>
      </c>
      <c r="M135" s="10">
        <f t="shared" si="64"/>
        <v>39.583333333333329</v>
      </c>
      <c r="N135" s="10">
        <f t="shared" si="64"/>
        <v>46.341463414634148</v>
      </c>
      <c r="O135" s="10">
        <f t="shared" si="64"/>
        <v>50</v>
      </c>
      <c r="P135" s="10">
        <f t="shared" si="64"/>
        <v>43.428571428571431</v>
      </c>
      <c r="Q135" s="10">
        <f t="shared" si="64"/>
        <v>50</v>
      </c>
      <c r="R135" s="10">
        <f t="shared" ref="R135:S138" si="65">+J135/J$138*100</f>
        <v>51.624548736462096</v>
      </c>
      <c r="S135" s="10">
        <f t="shared" si="65"/>
        <v>48.66844207723036</v>
      </c>
    </row>
    <row r="136" spans="1:19">
      <c r="A136" s="91"/>
      <c r="B136" s="80"/>
      <c r="C136" s="16" t="s">
        <v>12</v>
      </c>
      <c r="D136" s="56">
        <v>34</v>
      </c>
      <c r="E136" s="56">
        <v>24</v>
      </c>
      <c r="F136" s="56">
        <v>17</v>
      </c>
      <c r="G136" s="56">
        <v>22</v>
      </c>
      <c r="H136" s="56">
        <v>66</v>
      </c>
      <c r="I136" s="56">
        <v>170</v>
      </c>
      <c r="J136" s="56">
        <v>183</v>
      </c>
      <c r="K136" s="57">
        <v>516</v>
      </c>
      <c r="L136" s="13">
        <f t="shared" si="64"/>
        <v>56.666666666666664</v>
      </c>
      <c r="M136" s="3">
        <f t="shared" si="64"/>
        <v>50</v>
      </c>
      <c r="N136" s="3">
        <f t="shared" si="64"/>
        <v>41.463414634146339</v>
      </c>
      <c r="O136" s="3">
        <f t="shared" si="64"/>
        <v>36.666666666666664</v>
      </c>
      <c r="P136" s="3">
        <f t="shared" si="64"/>
        <v>37.714285714285715</v>
      </c>
      <c r="Q136" s="3">
        <f t="shared" si="64"/>
        <v>30.141843971631204</v>
      </c>
      <c r="R136" s="3">
        <f t="shared" si="65"/>
        <v>33.032490974729242</v>
      </c>
      <c r="S136" s="3">
        <f t="shared" si="65"/>
        <v>34.354194407456724</v>
      </c>
    </row>
    <row r="137" spans="1:19">
      <c r="A137" s="91"/>
      <c r="B137" s="80"/>
      <c r="C137" s="16" t="s">
        <v>13</v>
      </c>
      <c r="D137" s="56">
        <v>7</v>
      </c>
      <c r="E137" s="56">
        <v>5</v>
      </c>
      <c r="F137" s="56">
        <v>5</v>
      </c>
      <c r="G137" s="56">
        <v>8</v>
      </c>
      <c r="H137" s="56">
        <v>33</v>
      </c>
      <c r="I137" s="56">
        <v>112</v>
      </c>
      <c r="J137" s="56">
        <v>85</v>
      </c>
      <c r="K137" s="57">
        <v>255</v>
      </c>
      <c r="L137" s="13">
        <f t="shared" si="64"/>
        <v>11.666666666666666</v>
      </c>
      <c r="M137" s="3">
        <f t="shared" si="64"/>
        <v>10.416666666666668</v>
      </c>
      <c r="N137" s="3">
        <f t="shared" si="64"/>
        <v>12.195121951219512</v>
      </c>
      <c r="O137" s="3">
        <f t="shared" si="64"/>
        <v>13.333333333333334</v>
      </c>
      <c r="P137" s="3">
        <f t="shared" si="64"/>
        <v>18.857142857142858</v>
      </c>
      <c r="Q137" s="3">
        <f t="shared" si="64"/>
        <v>19.858156028368796</v>
      </c>
      <c r="R137" s="3">
        <f t="shared" si="65"/>
        <v>15.342960288808664</v>
      </c>
      <c r="S137" s="3">
        <f t="shared" si="65"/>
        <v>16.977363515312916</v>
      </c>
    </row>
    <row r="138" spans="1:19">
      <c r="A138" s="91"/>
      <c r="B138" s="80"/>
      <c r="C138" s="17" t="s">
        <v>0</v>
      </c>
      <c r="D138" s="58">
        <v>60</v>
      </c>
      <c r="E138" s="58">
        <v>48</v>
      </c>
      <c r="F138" s="58">
        <v>41</v>
      </c>
      <c r="G138" s="58">
        <v>60</v>
      </c>
      <c r="H138" s="58">
        <v>175</v>
      </c>
      <c r="I138" s="58">
        <v>564</v>
      </c>
      <c r="J138" s="58">
        <v>554</v>
      </c>
      <c r="K138" s="59">
        <v>1502</v>
      </c>
      <c r="L138" s="14">
        <f t="shared" si="64"/>
        <v>100</v>
      </c>
      <c r="M138" s="6">
        <f t="shared" si="64"/>
        <v>100</v>
      </c>
      <c r="N138" s="6">
        <f t="shared" si="64"/>
        <v>100</v>
      </c>
      <c r="O138" s="6">
        <f t="shared" si="64"/>
        <v>100</v>
      </c>
      <c r="P138" s="6">
        <f t="shared" si="64"/>
        <v>100</v>
      </c>
      <c r="Q138" s="6">
        <f t="shared" si="64"/>
        <v>100</v>
      </c>
      <c r="R138" s="6">
        <f t="shared" si="65"/>
        <v>100</v>
      </c>
      <c r="S138" s="6">
        <f t="shared" si="65"/>
        <v>100</v>
      </c>
    </row>
    <row r="139" spans="1:19" ht="12.75" customHeight="1">
      <c r="A139" s="91"/>
      <c r="B139" s="81" t="s">
        <v>45</v>
      </c>
      <c r="C139" s="8" t="s">
        <v>11</v>
      </c>
      <c r="D139" s="56">
        <v>18</v>
      </c>
      <c r="E139" s="56">
        <v>21</v>
      </c>
      <c r="F139" s="56">
        <v>25</v>
      </c>
      <c r="G139" s="56">
        <v>49</v>
      </c>
      <c r="H139" s="56">
        <v>181</v>
      </c>
      <c r="I139" s="56">
        <v>398</v>
      </c>
      <c r="J139" s="56">
        <v>252</v>
      </c>
      <c r="K139" s="57">
        <v>944</v>
      </c>
      <c r="L139" s="13">
        <f t="shared" ref="L139:Q142" si="66">+D139/D$142*100</f>
        <v>54.54545454545454</v>
      </c>
      <c r="M139" s="3">
        <f t="shared" si="66"/>
        <v>47.727272727272727</v>
      </c>
      <c r="N139" s="3">
        <f t="shared" si="66"/>
        <v>54.347826086956516</v>
      </c>
      <c r="O139" s="3">
        <f t="shared" si="66"/>
        <v>60.493827160493829</v>
      </c>
      <c r="P139" s="3">
        <f t="shared" si="66"/>
        <v>57.827476038338652</v>
      </c>
      <c r="Q139" s="3">
        <f t="shared" si="66"/>
        <v>56.776034236804563</v>
      </c>
      <c r="R139" s="3">
        <f t="shared" ref="R139:S142" si="67">+J139/J$142*100</f>
        <v>57.931034482758626</v>
      </c>
      <c r="S139" s="3">
        <f t="shared" si="67"/>
        <v>57.108287961282514</v>
      </c>
    </row>
    <row r="140" spans="1:19">
      <c r="A140" s="91"/>
      <c r="B140" s="80"/>
      <c r="C140" s="8" t="s">
        <v>12</v>
      </c>
      <c r="D140" s="56">
        <v>15</v>
      </c>
      <c r="E140" s="56">
        <v>23</v>
      </c>
      <c r="F140" s="56">
        <v>21</v>
      </c>
      <c r="G140" s="56">
        <v>31</v>
      </c>
      <c r="H140" s="56">
        <v>129</v>
      </c>
      <c r="I140" s="56">
        <v>295</v>
      </c>
      <c r="J140" s="56">
        <v>171</v>
      </c>
      <c r="K140" s="57">
        <v>685</v>
      </c>
      <c r="L140" s="13">
        <f t="shared" si="66"/>
        <v>45.454545454545453</v>
      </c>
      <c r="M140" s="3">
        <f t="shared" si="66"/>
        <v>52.272727272727273</v>
      </c>
      <c r="N140" s="3">
        <f t="shared" si="66"/>
        <v>45.652173913043477</v>
      </c>
      <c r="O140" s="3">
        <f t="shared" si="66"/>
        <v>38.271604938271601</v>
      </c>
      <c r="P140" s="3">
        <f t="shared" si="66"/>
        <v>41.214057507987221</v>
      </c>
      <c r="Q140" s="3">
        <f t="shared" si="66"/>
        <v>42.082738944365197</v>
      </c>
      <c r="R140" s="3">
        <f t="shared" si="67"/>
        <v>39.310344827586206</v>
      </c>
      <c r="S140" s="3">
        <f t="shared" si="67"/>
        <v>41.439806412583181</v>
      </c>
    </row>
    <row r="141" spans="1:19">
      <c r="A141" s="91"/>
      <c r="B141" s="80"/>
      <c r="C141" s="8" t="s">
        <v>13</v>
      </c>
      <c r="D141" s="56">
        <v>0</v>
      </c>
      <c r="E141" s="56">
        <v>0</v>
      </c>
      <c r="F141" s="56">
        <v>0</v>
      </c>
      <c r="G141" s="56">
        <v>1</v>
      </c>
      <c r="H141" s="56">
        <v>3</v>
      </c>
      <c r="I141" s="56">
        <v>8</v>
      </c>
      <c r="J141" s="56">
        <v>12</v>
      </c>
      <c r="K141" s="57">
        <v>24</v>
      </c>
      <c r="L141" s="13">
        <f t="shared" si="66"/>
        <v>0</v>
      </c>
      <c r="M141" s="3">
        <f t="shared" si="66"/>
        <v>0</v>
      </c>
      <c r="N141" s="3">
        <f t="shared" si="66"/>
        <v>0</v>
      </c>
      <c r="O141" s="3">
        <f t="shared" si="66"/>
        <v>1.2345679012345678</v>
      </c>
      <c r="P141" s="3">
        <f t="shared" si="66"/>
        <v>0.95846645367412142</v>
      </c>
      <c r="Q141" s="3">
        <f t="shared" si="66"/>
        <v>1.1412268188302426</v>
      </c>
      <c r="R141" s="3">
        <f t="shared" si="67"/>
        <v>2.7586206896551726</v>
      </c>
      <c r="S141" s="3">
        <f t="shared" si="67"/>
        <v>1.4519056261343013</v>
      </c>
    </row>
    <row r="142" spans="1:19" ht="13.8" thickBot="1">
      <c r="A142" s="91"/>
      <c r="B142" s="83"/>
      <c r="C142" s="73" t="s">
        <v>0</v>
      </c>
      <c r="D142" s="68">
        <v>33</v>
      </c>
      <c r="E142" s="68">
        <v>44</v>
      </c>
      <c r="F142" s="68">
        <v>46</v>
      </c>
      <c r="G142" s="68">
        <v>81</v>
      </c>
      <c r="H142" s="68">
        <v>313</v>
      </c>
      <c r="I142" s="68">
        <v>701</v>
      </c>
      <c r="J142" s="68">
        <v>435</v>
      </c>
      <c r="K142" s="69">
        <v>1653</v>
      </c>
      <c r="L142" s="70">
        <f t="shared" si="66"/>
        <v>100</v>
      </c>
      <c r="M142" s="71">
        <f t="shared" si="66"/>
        <v>100</v>
      </c>
      <c r="N142" s="71">
        <f t="shared" si="66"/>
        <v>100</v>
      </c>
      <c r="O142" s="71">
        <f t="shared" si="66"/>
        <v>100</v>
      </c>
      <c r="P142" s="71">
        <f t="shared" si="66"/>
        <v>100</v>
      </c>
      <c r="Q142" s="71">
        <f t="shared" si="66"/>
        <v>100</v>
      </c>
      <c r="R142" s="71">
        <f t="shared" si="67"/>
        <v>100</v>
      </c>
      <c r="S142" s="71">
        <f t="shared" si="67"/>
        <v>100</v>
      </c>
    </row>
    <row r="143" spans="1:19" ht="12.75" customHeight="1">
      <c r="A143" s="91"/>
      <c r="B143" s="81" t="s">
        <v>46</v>
      </c>
      <c r="C143" s="16" t="s">
        <v>11</v>
      </c>
      <c r="D143" s="56">
        <v>97</v>
      </c>
      <c r="E143" s="56">
        <v>129</v>
      </c>
      <c r="F143" s="56">
        <v>114</v>
      </c>
      <c r="G143" s="56">
        <v>163</v>
      </c>
      <c r="H143" s="56">
        <v>473</v>
      </c>
      <c r="I143" s="56">
        <v>1253</v>
      </c>
      <c r="J143" s="56">
        <v>1100</v>
      </c>
      <c r="K143" s="57">
        <v>3329</v>
      </c>
      <c r="L143" s="13">
        <f t="shared" ref="L143:Q146" si="68">+D143/D$146*100</f>
        <v>35.925925925925931</v>
      </c>
      <c r="M143" s="3">
        <f t="shared" si="68"/>
        <v>43.43434343434344</v>
      </c>
      <c r="N143" s="3">
        <f t="shared" si="68"/>
        <v>41.605839416058394</v>
      </c>
      <c r="O143" s="3">
        <f t="shared" si="68"/>
        <v>41.057934508816118</v>
      </c>
      <c r="P143" s="3">
        <f t="shared" si="68"/>
        <v>48.914167528438469</v>
      </c>
      <c r="Q143" s="3">
        <f t="shared" si="68"/>
        <v>51.289398280802288</v>
      </c>
      <c r="R143" s="3">
        <f t="shared" ref="R143:S146" si="69">+J143/J$146*100</f>
        <v>52.206929283341239</v>
      </c>
      <c r="S143" s="3">
        <f t="shared" si="69"/>
        <v>49.282013323464099</v>
      </c>
    </row>
    <row r="144" spans="1:19">
      <c r="A144" s="91"/>
      <c r="B144" s="80"/>
      <c r="C144" s="16" t="s">
        <v>12</v>
      </c>
      <c r="D144" s="56">
        <v>173</v>
      </c>
      <c r="E144" s="56">
        <v>168</v>
      </c>
      <c r="F144" s="56">
        <v>160</v>
      </c>
      <c r="G144" s="56">
        <v>233</v>
      </c>
      <c r="H144" s="56">
        <v>494</v>
      </c>
      <c r="I144" s="56">
        <v>1185</v>
      </c>
      <c r="J144" s="56">
        <v>1005</v>
      </c>
      <c r="K144" s="57">
        <v>3418</v>
      </c>
      <c r="L144" s="13">
        <f t="shared" si="68"/>
        <v>64.074074074074076</v>
      </c>
      <c r="M144" s="3">
        <f t="shared" si="68"/>
        <v>56.56565656565656</v>
      </c>
      <c r="N144" s="3">
        <f t="shared" si="68"/>
        <v>58.394160583941598</v>
      </c>
      <c r="O144" s="3">
        <f t="shared" si="68"/>
        <v>58.690176322418132</v>
      </c>
      <c r="P144" s="3">
        <f t="shared" si="68"/>
        <v>51.085832471561531</v>
      </c>
      <c r="Q144" s="3">
        <f t="shared" si="68"/>
        <v>48.505935325419564</v>
      </c>
      <c r="R144" s="3">
        <f t="shared" si="69"/>
        <v>47.698149027052686</v>
      </c>
      <c r="S144" s="3">
        <f t="shared" si="69"/>
        <v>50.599555884529977</v>
      </c>
    </row>
    <row r="145" spans="1:19">
      <c r="A145" s="91"/>
      <c r="B145" s="80"/>
      <c r="C145" s="16" t="s">
        <v>13</v>
      </c>
      <c r="D145" s="56">
        <v>0</v>
      </c>
      <c r="E145" s="56">
        <v>0</v>
      </c>
      <c r="F145" s="56">
        <v>0</v>
      </c>
      <c r="G145" s="56">
        <v>1</v>
      </c>
      <c r="H145" s="56">
        <v>0</v>
      </c>
      <c r="I145" s="56">
        <v>5</v>
      </c>
      <c r="J145" s="56">
        <v>2</v>
      </c>
      <c r="K145" s="57">
        <v>8</v>
      </c>
      <c r="L145" s="13">
        <f t="shared" si="68"/>
        <v>0</v>
      </c>
      <c r="M145" s="3">
        <f t="shared" si="68"/>
        <v>0</v>
      </c>
      <c r="N145" s="3">
        <f t="shared" si="68"/>
        <v>0</v>
      </c>
      <c r="O145" s="3">
        <f t="shared" si="68"/>
        <v>0.25188916876574308</v>
      </c>
      <c r="P145" s="3">
        <f t="shared" si="68"/>
        <v>0</v>
      </c>
      <c r="Q145" s="3">
        <f t="shared" si="68"/>
        <v>0.20466639377814161</v>
      </c>
      <c r="R145" s="3">
        <f t="shared" si="69"/>
        <v>9.4921689606074985E-2</v>
      </c>
      <c r="S145" s="3">
        <f t="shared" si="69"/>
        <v>0.11843079200592153</v>
      </c>
    </row>
    <row r="146" spans="1:19">
      <c r="A146" s="91"/>
      <c r="B146" s="80"/>
      <c r="C146" s="17" t="s">
        <v>0</v>
      </c>
      <c r="D146" s="58">
        <v>270</v>
      </c>
      <c r="E146" s="58">
        <v>297</v>
      </c>
      <c r="F146" s="58">
        <v>274</v>
      </c>
      <c r="G146" s="58">
        <v>397</v>
      </c>
      <c r="H146" s="58">
        <v>967</v>
      </c>
      <c r="I146" s="58">
        <v>2443</v>
      </c>
      <c r="J146" s="58">
        <v>2107</v>
      </c>
      <c r="K146" s="59">
        <v>6755</v>
      </c>
      <c r="L146" s="14">
        <f t="shared" si="68"/>
        <v>100</v>
      </c>
      <c r="M146" s="6">
        <f t="shared" si="68"/>
        <v>100</v>
      </c>
      <c r="N146" s="6">
        <f t="shared" si="68"/>
        <v>100</v>
      </c>
      <c r="O146" s="6">
        <f t="shared" si="68"/>
        <v>100</v>
      </c>
      <c r="P146" s="6">
        <f t="shared" si="68"/>
        <v>100</v>
      </c>
      <c r="Q146" s="6">
        <f t="shared" si="68"/>
        <v>100</v>
      </c>
      <c r="R146" s="6">
        <f t="shared" si="69"/>
        <v>100</v>
      </c>
      <c r="S146" s="6">
        <f t="shared" si="69"/>
        <v>100</v>
      </c>
    </row>
    <row r="147" spans="1:19" ht="12.75" customHeight="1">
      <c r="A147" s="80"/>
      <c r="B147" s="81" t="s">
        <v>47</v>
      </c>
      <c r="C147" s="8" t="s">
        <v>11</v>
      </c>
      <c r="D147" s="56">
        <v>36</v>
      </c>
      <c r="E147" s="56">
        <v>31</v>
      </c>
      <c r="F147" s="56">
        <v>34</v>
      </c>
      <c r="G147" s="56">
        <v>39</v>
      </c>
      <c r="H147" s="56">
        <v>91</v>
      </c>
      <c r="I147" s="56">
        <v>218</v>
      </c>
      <c r="J147" s="56">
        <v>170</v>
      </c>
      <c r="K147" s="57">
        <v>619</v>
      </c>
      <c r="L147" s="13">
        <f t="shared" ref="L147:Q150" si="70">+D147/D$150*100</f>
        <v>46.153846153846153</v>
      </c>
      <c r="M147" s="3">
        <f t="shared" si="70"/>
        <v>45.588235294117645</v>
      </c>
      <c r="N147" s="3">
        <f t="shared" si="70"/>
        <v>44.736842105263158</v>
      </c>
      <c r="O147" s="3">
        <f t="shared" si="70"/>
        <v>46.428571428571431</v>
      </c>
      <c r="P147" s="3">
        <f t="shared" si="70"/>
        <v>49.45652173913043</v>
      </c>
      <c r="Q147" s="3">
        <f t="shared" si="70"/>
        <v>52.912621359223301</v>
      </c>
      <c r="R147" s="3">
        <f t="shared" ref="R147:S150" si="71">+J147/J$150*100</f>
        <v>50.445103857566764</v>
      </c>
      <c r="S147" s="3">
        <f t="shared" si="71"/>
        <v>49.959644874899112</v>
      </c>
    </row>
    <row r="148" spans="1:19">
      <c r="A148" s="80"/>
      <c r="B148" s="80"/>
      <c r="C148" s="8" t="s">
        <v>12</v>
      </c>
      <c r="D148" s="56">
        <v>42</v>
      </c>
      <c r="E148" s="56">
        <v>37</v>
      </c>
      <c r="F148" s="56">
        <v>42</v>
      </c>
      <c r="G148" s="56">
        <v>45</v>
      </c>
      <c r="H148" s="56">
        <v>93</v>
      </c>
      <c r="I148" s="56">
        <v>194</v>
      </c>
      <c r="J148" s="56">
        <v>167</v>
      </c>
      <c r="K148" s="57">
        <v>620</v>
      </c>
      <c r="L148" s="13">
        <f t="shared" si="70"/>
        <v>53.846153846153847</v>
      </c>
      <c r="M148" s="3">
        <f t="shared" si="70"/>
        <v>54.411764705882348</v>
      </c>
      <c r="N148" s="3">
        <f t="shared" si="70"/>
        <v>55.26315789473685</v>
      </c>
      <c r="O148" s="3">
        <f t="shared" si="70"/>
        <v>53.571428571428569</v>
      </c>
      <c r="P148" s="3">
        <f t="shared" si="70"/>
        <v>50.54347826086957</v>
      </c>
      <c r="Q148" s="3">
        <f t="shared" si="70"/>
        <v>47.087378640776699</v>
      </c>
      <c r="R148" s="3">
        <f t="shared" si="71"/>
        <v>49.554896142433236</v>
      </c>
      <c r="S148" s="3">
        <f t="shared" si="71"/>
        <v>50.040355125100888</v>
      </c>
    </row>
    <row r="149" spans="1:19">
      <c r="A149" s="80"/>
      <c r="B149" s="80"/>
      <c r="C149" s="8" t="s">
        <v>13</v>
      </c>
      <c r="D149" s="56">
        <v>0</v>
      </c>
      <c r="E149" s="56">
        <v>0</v>
      </c>
      <c r="F149" s="56">
        <v>0</v>
      </c>
      <c r="G149" s="56">
        <v>0</v>
      </c>
      <c r="H149" s="56">
        <v>0</v>
      </c>
      <c r="I149" s="56">
        <v>0</v>
      </c>
      <c r="J149" s="56">
        <v>0</v>
      </c>
      <c r="K149" s="57">
        <v>0</v>
      </c>
      <c r="L149" s="13">
        <f t="shared" si="70"/>
        <v>0</v>
      </c>
      <c r="M149" s="3">
        <f t="shared" si="70"/>
        <v>0</v>
      </c>
      <c r="N149" s="3">
        <f t="shared" si="70"/>
        <v>0</v>
      </c>
      <c r="O149" s="3">
        <f t="shared" si="70"/>
        <v>0</v>
      </c>
      <c r="P149" s="3">
        <f t="shared" si="70"/>
        <v>0</v>
      </c>
      <c r="Q149" s="3">
        <f t="shared" si="70"/>
        <v>0</v>
      </c>
      <c r="R149" s="3">
        <f t="shared" si="71"/>
        <v>0</v>
      </c>
      <c r="S149" s="3">
        <f t="shared" si="71"/>
        <v>0</v>
      </c>
    </row>
    <row r="150" spans="1:19">
      <c r="A150" s="80"/>
      <c r="B150" s="82"/>
      <c r="C150" s="8" t="s">
        <v>0</v>
      </c>
      <c r="D150" s="56">
        <v>78</v>
      </c>
      <c r="E150" s="56">
        <v>68</v>
      </c>
      <c r="F150" s="56">
        <v>76</v>
      </c>
      <c r="G150" s="56">
        <v>84</v>
      </c>
      <c r="H150" s="56">
        <v>184</v>
      </c>
      <c r="I150" s="56">
        <v>412</v>
      </c>
      <c r="J150" s="56">
        <v>337</v>
      </c>
      <c r="K150" s="57">
        <v>1239</v>
      </c>
      <c r="L150" s="13">
        <f t="shared" si="70"/>
        <v>100</v>
      </c>
      <c r="M150" s="3">
        <f t="shared" si="70"/>
        <v>100</v>
      </c>
      <c r="N150" s="3">
        <f t="shared" si="70"/>
        <v>100</v>
      </c>
      <c r="O150" s="3">
        <f t="shared" si="70"/>
        <v>100</v>
      </c>
      <c r="P150" s="3">
        <f t="shared" si="70"/>
        <v>100</v>
      </c>
      <c r="Q150" s="3">
        <f t="shared" si="70"/>
        <v>100</v>
      </c>
      <c r="R150" s="3">
        <f t="shared" si="71"/>
        <v>100</v>
      </c>
      <c r="S150" s="3">
        <f t="shared" si="71"/>
        <v>100</v>
      </c>
    </row>
    <row r="151" spans="1:19" ht="12.75" customHeight="1">
      <c r="A151" s="91"/>
      <c r="B151" s="79" t="s">
        <v>48</v>
      </c>
      <c r="C151" s="15" t="s">
        <v>11</v>
      </c>
      <c r="D151" s="54">
        <v>15</v>
      </c>
      <c r="E151" s="54">
        <v>13</v>
      </c>
      <c r="F151" s="54">
        <v>8</v>
      </c>
      <c r="G151" s="54">
        <v>10</v>
      </c>
      <c r="H151" s="54">
        <v>56</v>
      </c>
      <c r="I151" s="54">
        <v>153</v>
      </c>
      <c r="J151" s="54">
        <v>136</v>
      </c>
      <c r="K151" s="55">
        <v>391</v>
      </c>
      <c r="L151" s="12">
        <f t="shared" ref="L151:Q154" si="72">+D151/D$154*100</f>
        <v>50</v>
      </c>
      <c r="M151" s="10">
        <f t="shared" si="72"/>
        <v>41.935483870967744</v>
      </c>
      <c r="N151" s="10">
        <f t="shared" si="72"/>
        <v>30.76923076923077</v>
      </c>
      <c r="O151" s="10">
        <f t="shared" si="72"/>
        <v>28.571428571428569</v>
      </c>
      <c r="P151" s="10">
        <f t="shared" si="72"/>
        <v>38.356164383561641</v>
      </c>
      <c r="Q151" s="10">
        <f t="shared" si="72"/>
        <v>43.96551724137931</v>
      </c>
      <c r="R151" s="10">
        <f t="shared" ref="R151:S154" si="73">+J151/J$154*100</f>
        <v>47.552447552447553</v>
      </c>
      <c r="S151" s="10">
        <f t="shared" si="73"/>
        <v>43.348115299334808</v>
      </c>
    </row>
    <row r="152" spans="1:19">
      <c r="A152" s="91"/>
      <c r="B152" s="80"/>
      <c r="C152" s="16" t="s">
        <v>12</v>
      </c>
      <c r="D152" s="56">
        <v>14</v>
      </c>
      <c r="E152" s="56">
        <v>17</v>
      </c>
      <c r="F152" s="56">
        <v>16</v>
      </c>
      <c r="G152" s="56">
        <v>24</v>
      </c>
      <c r="H152" s="56">
        <v>88</v>
      </c>
      <c r="I152" s="56">
        <v>186</v>
      </c>
      <c r="J152" s="56">
        <v>134</v>
      </c>
      <c r="K152" s="57">
        <v>479</v>
      </c>
      <c r="L152" s="13">
        <f t="shared" si="72"/>
        <v>46.666666666666664</v>
      </c>
      <c r="M152" s="3">
        <f t="shared" si="72"/>
        <v>54.838709677419352</v>
      </c>
      <c r="N152" s="3">
        <f t="shared" si="72"/>
        <v>61.53846153846154</v>
      </c>
      <c r="O152" s="3">
        <f t="shared" si="72"/>
        <v>68.571428571428569</v>
      </c>
      <c r="P152" s="3">
        <f t="shared" si="72"/>
        <v>60.273972602739725</v>
      </c>
      <c r="Q152" s="3">
        <f t="shared" si="72"/>
        <v>53.448275862068961</v>
      </c>
      <c r="R152" s="3">
        <f t="shared" si="73"/>
        <v>46.853146853146853</v>
      </c>
      <c r="S152" s="3">
        <f t="shared" si="73"/>
        <v>53.104212860310419</v>
      </c>
    </row>
    <row r="153" spans="1:19">
      <c r="A153" s="91"/>
      <c r="B153" s="80"/>
      <c r="C153" s="16" t="s">
        <v>13</v>
      </c>
      <c r="D153" s="56">
        <v>1</v>
      </c>
      <c r="E153" s="56">
        <v>1</v>
      </c>
      <c r="F153" s="56">
        <v>2</v>
      </c>
      <c r="G153" s="56">
        <v>1</v>
      </c>
      <c r="H153" s="56">
        <v>2</v>
      </c>
      <c r="I153" s="56">
        <v>9</v>
      </c>
      <c r="J153" s="56">
        <v>16</v>
      </c>
      <c r="K153" s="57">
        <v>32</v>
      </c>
      <c r="L153" s="13">
        <f t="shared" si="72"/>
        <v>3.3333333333333335</v>
      </c>
      <c r="M153" s="3">
        <f t="shared" si="72"/>
        <v>3.225806451612903</v>
      </c>
      <c r="N153" s="3">
        <f t="shared" si="72"/>
        <v>7.6923076923076925</v>
      </c>
      <c r="O153" s="3">
        <f t="shared" si="72"/>
        <v>2.8571428571428572</v>
      </c>
      <c r="P153" s="3">
        <f t="shared" si="72"/>
        <v>1.3698630136986301</v>
      </c>
      <c r="Q153" s="3">
        <f t="shared" si="72"/>
        <v>2.5862068965517242</v>
      </c>
      <c r="R153" s="3">
        <f t="shared" si="73"/>
        <v>5.5944055944055942</v>
      </c>
      <c r="S153" s="3">
        <f t="shared" si="73"/>
        <v>3.5476718403547673</v>
      </c>
    </row>
    <row r="154" spans="1:19">
      <c r="A154" s="91"/>
      <c r="B154" s="80"/>
      <c r="C154" s="17" t="s">
        <v>0</v>
      </c>
      <c r="D154" s="58">
        <v>30</v>
      </c>
      <c r="E154" s="58">
        <v>31</v>
      </c>
      <c r="F154" s="58">
        <v>26</v>
      </c>
      <c r="G154" s="58">
        <v>35</v>
      </c>
      <c r="H154" s="58">
        <v>146</v>
      </c>
      <c r="I154" s="58">
        <v>348</v>
      </c>
      <c r="J154" s="58">
        <v>286</v>
      </c>
      <c r="K154" s="59">
        <v>902</v>
      </c>
      <c r="L154" s="14">
        <f t="shared" si="72"/>
        <v>100</v>
      </c>
      <c r="M154" s="6">
        <f t="shared" si="72"/>
        <v>100</v>
      </c>
      <c r="N154" s="6">
        <f t="shared" si="72"/>
        <v>100</v>
      </c>
      <c r="O154" s="6">
        <f t="shared" si="72"/>
        <v>100</v>
      </c>
      <c r="P154" s="6">
        <f t="shared" si="72"/>
        <v>100</v>
      </c>
      <c r="Q154" s="6">
        <f t="shared" si="72"/>
        <v>100</v>
      </c>
      <c r="R154" s="6">
        <f t="shared" si="73"/>
        <v>100</v>
      </c>
      <c r="S154" s="6">
        <f t="shared" si="73"/>
        <v>100</v>
      </c>
    </row>
    <row r="155" spans="1:19" ht="12.75" customHeight="1">
      <c r="A155" s="80"/>
      <c r="B155" s="81" t="s">
        <v>49</v>
      </c>
      <c r="C155" s="8" t="s">
        <v>11</v>
      </c>
      <c r="D155" s="56">
        <v>26</v>
      </c>
      <c r="E155" s="56">
        <v>31</v>
      </c>
      <c r="F155" s="56">
        <v>21</v>
      </c>
      <c r="G155" s="56">
        <v>34</v>
      </c>
      <c r="H155" s="56">
        <v>94</v>
      </c>
      <c r="I155" s="56">
        <v>243</v>
      </c>
      <c r="J155" s="56">
        <v>201</v>
      </c>
      <c r="K155" s="57">
        <v>650</v>
      </c>
      <c r="L155" s="13">
        <f t="shared" ref="L155:Q158" si="74">+D155/D$158*100</f>
        <v>44.827586206896555</v>
      </c>
      <c r="M155" s="3">
        <f t="shared" si="74"/>
        <v>38.75</v>
      </c>
      <c r="N155" s="3">
        <f t="shared" si="74"/>
        <v>42</v>
      </c>
      <c r="O155" s="3">
        <f t="shared" si="74"/>
        <v>36.95652173913043</v>
      </c>
      <c r="P155" s="3">
        <f t="shared" si="74"/>
        <v>44.549763033175353</v>
      </c>
      <c r="Q155" s="3">
        <f t="shared" si="74"/>
        <v>47.55381604696673</v>
      </c>
      <c r="R155" s="3">
        <f t="shared" ref="R155:S158" si="75">+J155/J$158*100</f>
        <v>47.5177304964539</v>
      </c>
      <c r="S155" s="3">
        <f t="shared" si="75"/>
        <v>45.614035087719294</v>
      </c>
    </row>
    <row r="156" spans="1:19">
      <c r="A156" s="80"/>
      <c r="B156" s="80"/>
      <c r="C156" s="8" t="s">
        <v>12</v>
      </c>
      <c r="D156" s="56">
        <v>32</v>
      </c>
      <c r="E156" s="56">
        <v>49</v>
      </c>
      <c r="F156" s="56">
        <v>29</v>
      </c>
      <c r="G156" s="56">
        <v>58</v>
      </c>
      <c r="H156" s="56">
        <v>117</v>
      </c>
      <c r="I156" s="56">
        <v>268</v>
      </c>
      <c r="J156" s="56">
        <v>222</v>
      </c>
      <c r="K156" s="57">
        <v>775</v>
      </c>
      <c r="L156" s="13">
        <f t="shared" si="74"/>
        <v>55.172413793103445</v>
      </c>
      <c r="M156" s="3">
        <f t="shared" si="74"/>
        <v>61.250000000000007</v>
      </c>
      <c r="N156" s="3">
        <f t="shared" si="74"/>
        <v>57.999999999999993</v>
      </c>
      <c r="O156" s="3">
        <f t="shared" si="74"/>
        <v>63.04347826086957</v>
      </c>
      <c r="P156" s="3">
        <f t="shared" si="74"/>
        <v>55.45023696682464</v>
      </c>
      <c r="Q156" s="3">
        <f t="shared" si="74"/>
        <v>52.446183953033263</v>
      </c>
      <c r="R156" s="3">
        <f t="shared" si="75"/>
        <v>52.4822695035461</v>
      </c>
      <c r="S156" s="3">
        <f t="shared" si="75"/>
        <v>54.385964912280706</v>
      </c>
    </row>
    <row r="157" spans="1:19">
      <c r="A157" s="80"/>
      <c r="B157" s="80"/>
      <c r="C157" s="8" t="s">
        <v>13</v>
      </c>
      <c r="D157" s="56">
        <v>0</v>
      </c>
      <c r="E157" s="56">
        <v>0</v>
      </c>
      <c r="F157" s="56">
        <v>0</v>
      </c>
      <c r="G157" s="56">
        <v>0</v>
      </c>
      <c r="H157" s="56">
        <v>0</v>
      </c>
      <c r="I157" s="56">
        <v>0</v>
      </c>
      <c r="J157" s="56">
        <v>0</v>
      </c>
      <c r="K157" s="57">
        <v>0</v>
      </c>
      <c r="L157" s="13">
        <f t="shared" si="74"/>
        <v>0</v>
      </c>
      <c r="M157" s="3">
        <f t="shared" si="74"/>
        <v>0</v>
      </c>
      <c r="N157" s="3">
        <f t="shared" si="74"/>
        <v>0</v>
      </c>
      <c r="O157" s="3">
        <f t="shared" si="74"/>
        <v>0</v>
      </c>
      <c r="P157" s="3">
        <f t="shared" si="74"/>
        <v>0</v>
      </c>
      <c r="Q157" s="3">
        <f t="shared" si="74"/>
        <v>0</v>
      </c>
      <c r="R157" s="3">
        <f t="shared" si="75"/>
        <v>0</v>
      </c>
      <c r="S157" s="3">
        <f t="shared" si="75"/>
        <v>0</v>
      </c>
    </row>
    <row r="158" spans="1:19">
      <c r="A158" s="80"/>
      <c r="B158" s="82"/>
      <c r="C158" s="8" t="s">
        <v>0</v>
      </c>
      <c r="D158" s="56">
        <v>58</v>
      </c>
      <c r="E158" s="56">
        <v>80</v>
      </c>
      <c r="F158" s="56">
        <v>50</v>
      </c>
      <c r="G158" s="56">
        <v>92</v>
      </c>
      <c r="H158" s="56">
        <v>211</v>
      </c>
      <c r="I158" s="56">
        <v>511</v>
      </c>
      <c r="J158" s="56">
        <v>423</v>
      </c>
      <c r="K158" s="57">
        <v>1425</v>
      </c>
      <c r="L158" s="13">
        <f t="shared" si="74"/>
        <v>100</v>
      </c>
      <c r="M158" s="3">
        <f t="shared" si="74"/>
        <v>100</v>
      </c>
      <c r="N158" s="3">
        <f t="shared" si="74"/>
        <v>100</v>
      </c>
      <c r="O158" s="3">
        <f t="shared" si="74"/>
        <v>100</v>
      </c>
      <c r="P158" s="3">
        <f t="shared" si="74"/>
        <v>100</v>
      </c>
      <c r="Q158" s="3">
        <f t="shared" si="74"/>
        <v>100</v>
      </c>
      <c r="R158" s="3">
        <f t="shared" si="75"/>
        <v>100</v>
      </c>
      <c r="S158" s="3">
        <f t="shared" si="75"/>
        <v>100</v>
      </c>
    </row>
    <row r="159" spans="1:19" ht="12.75" customHeight="1">
      <c r="A159" s="91"/>
      <c r="B159" s="79" t="s">
        <v>50</v>
      </c>
      <c r="C159" s="15" t="s">
        <v>11</v>
      </c>
      <c r="D159" s="54">
        <v>12</v>
      </c>
      <c r="E159" s="54">
        <v>19</v>
      </c>
      <c r="F159" s="54">
        <v>18</v>
      </c>
      <c r="G159" s="54">
        <v>26</v>
      </c>
      <c r="H159" s="54">
        <v>62</v>
      </c>
      <c r="I159" s="54">
        <v>160</v>
      </c>
      <c r="J159" s="54">
        <v>137</v>
      </c>
      <c r="K159" s="55">
        <v>434</v>
      </c>
      <c r="L159" s="12">
        <f t="shared" ref="L159:Q162" si="76">+D159/D$162*100</f>
        <v>40</v>
      </c>
      <c r="M159" s="10">
        <f t="shared" si="76"/>
        <v>57.575757575757578</v>
      </c>
      <c r="N159" s="10">
        <f t="shared" si="76"/>
        <v>47.368421052631575</v>
      </c>
      <c r="O159" s="10">
        <f t="shared" si="76"/>
        <v>44.827586206896555</v>
      </c>
      <c r="P159" s="10">
        <f t="shared" si="76"/>
        <v>42.176870748299322</v>
      </c>
      <c r="Q159" s="10">
        <f t="shared" si="76"/>
        <v>52.631578947368418</v>
      </c>
      <c r="R159" s="10">
        <f t="shared" ref="R159:S162" si="77">+J159/J$162*100</f>
        <v>54.800000000000004</v>
      </c>
      <c r="S159" s="10">
        <f t="shared" si="77"/>
        <v>50.465116279069768</v>
      </c>
    </row>
    <row r="160" spans="1:19">
      <c r="A160" s="91"/>
      <c r="B160" s="80"/>
      <c r="C160" s="16" t="s">
        <v>12</v>
      </c>
      <c r="D160" s="56">
        <v>18</v>
      </c>
      <c r="E160" s="56">
        <v>14</v>
      </c>
      <c r="F160" s="56">
        <v>20</v>
      </c>
      <c r="G160" s="56">
        <v>32</v>
      </c>
      <c r="H160" s="56">
        <v>85</v>
      </c>
      <c r="I160" s="56">
        <v>144</v>
      </c>
      <c r="J160" s="56">
        <v>113</v>
      </c>
      <c r="K160" s="57">
        <v>426</v>
      </c>
      <c r="L160" s="13">
        <f t="shared" si="76"/>
        <v>60</v>
      </c>
      <c r="M160" s="3">
        <f t="shared" si="76"/>
        <v>42.424242424242422</v>
      </c>
      <c r="N160" s="3">
        <f t="shared" si="76"/>
        <v>52.631578947368418</v>
      </c>
      <c r="O160" s="3">
        <f t="shared" si="76"/>
        <v>55.172413793103445</v>
      </c>
      <c r="P160" s="3">
        <f t="shared" si="76"/>
        <v>57.823129251700678</v>
      </c>
      <c r="Q160" s="3">
        <f t="shared" si="76"/>
        <v>47.368421052631575</v>
      </c>
      <c r="R160" s="3">
        <f t="shared" si="77"/>
        <v>45.2</v>
      </c>
      <c r="S160" s="3">
        <f t="shared" si="77"/>
        <v>49.534883720930232</v>
      </c>
    </row>
    <row r="161" spans="1:19">
      <c r="A161" s="91"/>
      <c r="B161" s="80"/>
      <c r="C161" s="16" t="s">
        <v>13</v>
      </c>
      <c r="D161" s="56">
        <v>0</v>
      </c>
      <c r="E161" s="56">
        <v>0</v>
      </c>
      <c r="F161" s="56">
        <v>0</v>
      </c>
      <c r="G161" s="56">
        <v>0</v>
      </c>
      <c r="H161" s="56">
        <v>0</v>
      </c>
      <c r="I161" s="56">
        <v>0</v>
      </c>
      <c r="J161" s="56">
        <v>0</v>
      </c>
      <c r="K161" s="57">
        <v>0</v>
      </c>
      <c r="L161" s="13">
        <f t="shared" si="76"/>
        <v>0</v>
      </c>
      <c r="M161" s="3">
        <f t="shared" si="76"/>
        <v>0</v>
      </c>
      <c r="N161" s="3">
        <f t="shared" si="76"/>
        <v>0</v>
      </c>
      <c r="O161" s="3">
        <f t="shared" si="76"/>
        <v>0</v>
      </c>
      <c r="P161" s="3">
        <f t="shared" si="76"/>
        <v>0</v>
      </c>
      <c r="Q161" s="3">
        <f t="shared" si="76"/>
        <v>0</v>
      </c>
      <c r="R161" s="3">
        <f t="shared" si="77"/>
        <v>0</v>
      </c>
      <c r="S161" s="3">
        <f t="shared" si="77"/>
        <v>0</v>
      </c>
    </row>
    <row r="162" spans="1:19">
      <c r="A162" s="91"/>
      <c r="B162" s="80"/>
      <c r="C162" s="17" t="s">
        <v>0</v>
      </c>
      <c r="D162" s="58">
        <v>30</v>
      </c>
      <c r="E162" s="58">
        <v>33</v>
      </c>
      <c r="F162" s="58">
        <v>38</v>
      </c>
      <c r="G162" s="58">
        <v>58</v>
      </c>
      <c r="H162" s="58">
        <v>147</v>
      </c>
      <c r="I162" s="58">
        <v>304</v>
      </c>
      <c r="J162" s="58">
        <v>250</v>
      </c>
      <c r="K162" s="59">
        <v>860</v>
      </c>
      <c r="L162" s="14">
        <f t="shared" si="76"/>
        <v>100</v>
      </c>
      <c r="M162" s="6">
        <f t="shared" si="76"/>
        <v>100</v>
      </c>
      <c r="N162" s="6">
        <f t="shared" si="76"/>
        <v>100</v>
      </c>
      <c r="O162" s="6">
        <f t="shared" si="76"/>
        <v>100</v>
      </c>
      <c r="P162" s="6">
        <f t="shared" si="76"/>
        <v>100</v>
      </c>
      <c r="Q162" s="6">
        <f t="shared" si="76"/>
        <v>100</v>
      </c>
      <c r="R162" s="6">
        <f t="shared" si="77"/>
        <v>100</v>
      </c>
      <c r="S162" s="6">
        <f t="shared" si="77"/>
        <v>100</v>
      </c>
    </row>
    <row r="163" spans="1:19" ht="12.75" customHeight="1">
      <c r="A163" s="80"/>
      <c r="B163" s="81" t="s">
        <v>51</v>
      </c>
      <c r="C163" s="8" t="s">
        <v>11</v>
      </c>
      <c r="D163" s="56">
        <v>7</v>
      </c>
      <c r="E163" s="56">
        <v>14</v>
      </c>
      <c r="F163" s="56">
        <v>9</v>
      </c>
      <c r="G163" s="56">
        <v>20</v>
      </c>
      <c r="H163" s="56">
        <v>64</v>
      </c>
      <c r="I163" s="56">
        <v>152</v>
      </c>
      <c r="J163" s="56">
        <v>102</v>
      </c>
      <c r="K163" s="57">
        <v>368</v>
      </c>
      <c r="L163" s="13">
        <f t="shared" ref="L163:Q166" si="78">+D163/D$166*100</f>
        <v>28.000000000000004</v>
      </c>
      <c r="M163" s="3">
        <f t="shared" si="78"/>
        <v>51.851851851851848</v>
      </c>
      <c r="N163" s="3">
        <f t="shared" si="78"/>
        <v>45</v>
      </c>
      <c r="O163" s="3">
        <f t="shared" si="78"/>
        <v>40</v>
      </c>
      <c r="P163" s="3">
        <f t="shared" si="78"/>
        <v>48.120300751879697</v>
      </c>
      <c r="Q163" s="3">
        <f t="shared" si="78"/>
        <v>47.5</v>
      </c>
      <c r="R163" s="3">
        <f t="shared" ref="R163:S166" si="79">+J163/J$166*100</f>
        <v>48.803827751196174</v>
      </c>
      <c r="S163" s="3">
        <f t="shared" si="79"/>
        <v>46.938775510204081</v>
      </c>
    </row>
    <row r="164" spans="1:19">
      <c r="A164" s="80"/>
      <c r="B164" s="80"/>
      <c r="C164" s="8" t="s">
        <v>12</v>
      </c>
      <c r="D164" s="56">
        <v>18</v>
      </c>
      <c r="E164" s="56">
        <v>13</v>
      </c>
      <c r="F164" s="56">
        <v>11</v>
      </c>
      <c r="G164" s="56">
        <v>30</v>
      </c>
      <c r="H164" s="56">
        <v>67</v>
      </c>
      <c r="I164" s="56">
        <v>167</v>
      </c>
      <c r="J164" s="56">
        <v>104</v>
      </c>
      <c r="K164" s="57">
        <v>410</v>
      </c>
      <c r="L164" s="13">
        <f t="shared" si="78"/>
        <v>72</v>
      </c>
      <c r="M164" s="3">
        <f t="shared" si="78"/>
        <v>48.148148148148145</v>
      </c>
      <c r="N164" s="3">
        <f t="shared" si="78"/>
        <v>55.000000000000007</v>
      </c>
      <c r="O164" s="3">
        <f t="shared" si="78"/>
        <v>60</v>
      </c>
      <c r="P164" s="3">
        <f t="shared" si="78"/>
        <v>50.375939849624061</v>
      </c>
      <c r="Q164" s="3">
        <f t="shared" si="78"/>
        <v>52.1875</v>
      </c>
      <c r="R164" s="3">
        <f t="shared" si="79"/>
        <v>49.760765550239235</v>
      </c>
      <c r="S164" s="3">
        <f t="shared" si="79"/>
        <v>52.295918367346935</v>
      </c>
    </row>
    <row r="165" spans="1:19">
      <c r="A165" s="80"/>
      <c r="B165" s="80"/>
      <c r="C165" s="8" t="s">
        <v>13</v>
      </c>
      <c r="D165" s="56">
        <v>0</v>
      </c>
      <c r="E165" s="56">
        <v>0</v>
      </c>
      <c r="F165" s="56">
        <v>0</v>
      </c>
      <c r="G165" s="56">
        <v>0</v>
      </c>
      <c r="H165" s="56">
        <v>2</v>
      </c>
      <c r="I165" s="56">
        <v>1</v>
      </c>
      <c r="J165" s="56">
        <v>3</v>
      </c>
      <c r="K165" s="57">
        <v>6</v>
      </c>
      <c r="L165" s="13">
        <f t="shared" si="78"/>
        <v>0</v>
      </c>
      <c r="M165" s="3">
        <f t="shared" si="78"/>
        <v>0</v>
      </c>
      <c r="N165" s="3">
        <f t="shared" si="78"/>
        <v>0</v>
      </c>
      <c r="O165" s="3">
        <f t="shared" si="78"/>
        <v>0</v>
      </c>
      <c r="P165" s="3">
        <f t="shared" si="78"/>
        <v>1.5037593984962405</v>
      </c>
      <c r="Q165" s="3">
        <f t="shared" si="78"/>
        <v>0.3125</v>
      </c>
      <c r="R165" s="3">
        <f t="shared" si="79"/>
        <v>1.4354066985645932</v>
      </c>
      <c r="S165" s="3">
        <f t="shared" si="79"/>
        <v>0.76530612244897955</v>
      </c>
    </row>
    <row r="166" spans="1:19">
      <c r="A166" s="80"/>
      <c r="B166" s="82"/>
      <c r="C166" s="8" t="s">
        <v>0</v>
      </c>
      <c r="D166" s="56">
        <v>25</v>
      </c>
      <c r="E166" s="56">
        <v>27</v>
      </c>
      <c r="F166" s="56">
        <v>20</v>
      </c>
      <c r="G166" s="56">
        <v>50</v>
      </c>
      <c r="H166" s="56">
        <v>133</v>
      </c>
      <c r="I166" s="56">
        <v>320</v>
      </c>
      <c r="J166" s="56">
        <v>209</v>
      </c>
      <c r="K166" s="57">
        <v>784</v>
      </c>
      <c r="L166" s="13">
        <f t="shared" si="78"/>
        <v>100</v>
      </c>
      <c r="M166" s="3">
        <f t="shared" si="78"/>
        <v>100</v>
      </c>
      <c r="N166" s="3">
        <f t="shared" si="78"/>
        <v>100</v>
      </c>
      <c r="O166" s="3">
        <f t="shared" si="78"/>
        <v>100</v>
      </c>
      <c r="P166" s="3">
        <f t="shared" si="78"/>
        <v>100</v>
      </c>
      <c r="Q166" s="3">
        <f t="shared" si="78"/>
        <v>100</v>
      </c>
      <c r="R166" s="3">
        <f t="shared" si="79"/>
        <v>100</v>
      </c>
      <c r="S166" s="3">
        <f t="shared" si="79"/>
        <v>100</v>
      </c>
    </row>
    <row r="167" spans="1:19" ht="12.75" customHeight="1">
      <c r="A167" s="91"/>
      <c r="B167" s="79" t="s">
        <v>52</v>
      </c>
      <c r="C167" s="15" t="s">
        <v>11</v>
      </c>
      <c r="D167" s="54">
        <v>5</v>
      </c>
      <c r="E167" s="54">
        <v>13</v>
      </c>
      <c r="F167" s="54">
        <v>10</v>
      </c>
      <c r="G167" s="54">
        <v>15</v>
      </c>
      <c r="H167" s="54">
        <v>67</v>
      </c>
      <c r="I167" s="54">
        <v>124</v>
      </c>
      <c r="J167" s="54">
        <v>107</v>
      </c>
      <c r="K167" s="55">
        <v>341</v>
      </c>
      <c r="L167" s="12">
        <f t="shared" ref="L167:Q170" si="80">+D167/D$170*100</f>
        <v>27.777777777777779</v>
      </c>
      <c r="M167" s="10">
        <f t="shared" si="80"/>
        <v>41.935483870967744</v>
      </c>
      <c r="N167" s="10">
        <f t="shared" si="80"/>
        <v>50</v>
      </c>
      <c r="O167" s="10">
        <f t="shared" si="80"/>
        <v>30.612244897959183</v>
      </c>
      <c r="P167" s="10">
        <f t="shared" si="80"/>
        <v>39.1812865497076</v>
      </c>
      <c r="Q167" s="10">
        <f t="shared" si="80"/>
        <v>40.259740259740262</v>
      </c>
      <c r="R167" s="10">
        <f t="shared" ref="R167:S170" si="81">+J167/J$170*100</f>
        <v>40.074906367041194</v>
      </c>
      <c r="S167" s="10">
        <f t="shared" si="81"/>
        <v>39.467592592592595</v>
      </c>
    </row>
    <row r="168" spans="1:19">
      <c r="A168" s="91"/>
      <c r="B168" s="80"/>
      <c r="C168" s="16" t="s">
        <v>12</v>
      </c>
      <c r="D168" s="56">
        <v>13</v>
      </c>
      <c r="E168" s="56">
        <v>18</v>
      </c>
      <c r="F168" s="56">
        <v>10</v>
      </c>
      <c r="G168" s="56">
        <v>33</v>
      </c>
      <c r="H168" s="56">
        <v>103</v>
      </c>
      <c r="I168" s="56">
        <v>182</v>
      </c>
      <c r="J168" s="56">
        <v>160</v>
      </c>
      <c r="K168" s="57">
        <v>519</v>
      </c>
      <c r="L168" s="13">
        <f t="shared" si="80"/>
        <v>72.222222222222214</v>
      </c>
      <c r="M168" s="3">
        <f t="shared" si="80"/>
        <v>58.064516129032263</v>
      </c>
      <c r="N168" s="3">
        <f t="shared" si="80"/>
        <v>50</v>
      </c>
      <c r="O168" s="3">
        <f t="shared" si="80"/>
        <v>67.346938775510196</v>
      </c>
      <c r="P168" s="3">
        <f t="shared" si="80"/>
        <v>60.23391812865497</v>
      </c>
      <c r="Q168" s="3">
        <f t="shared" si="80"/>
        <v>59.090909090909093</v>
      </c>
      <c r="R168" s="3">
        <f t="shared" si="81"/>
        <v>59.925093632958806</v>
      </c>
      <c r="S168" s="3">
        <f t="shared" si="81"/>
        <v>60.069444444444443</v>
      </c>
    </row>
    <row r="169" spans="1:19">
      <c r="A169" s="91"/>
      <c r="B169" s="80"/>
      <c r="C169" s="16" t="s">
        <v>13</v>
      </c>
      <c r="D169" s="56">
        <v>0</v>
      </c>
      <c r="E169" s="56">
        <v>0</v>
      </c>
      <c r="F169" s="56">
        <v>0</v>
      </c>
      <c r="G169" s="56">
        <v>1</v>
      </c>
      <c r="H169" s="56">
        <v>1</v>
      </c>
      <c r="I169" s="56">
        <v>2</v>
      </c>
      <c r="J169" s="56">
        <v>0</v>
      </c>
      <c r="K169" s="57">
        <v>4</v>
      </c>
      <c r="L169" s="13">
        <f t="shared" si="80"/>
        <v>0</v>
      </c>
      <c r="M169" s="3">
        <f t="shared" si="80"/>
        <v>0</v>
      </c>
      <c r="N169" s="3">
        <f t="shared" si="80"/>
        <v>0</v>
      </c>
      <c r="O169" s="3">
        <f t="shared" si="80"/>
        <v>2.0408163265306123</v>
      </c>
      <c r="P169" s="3">
        <f t="shared" si="80"/>
        <v>0.58479532163742687</v>
      </c>
      <c r="Q169" s="3">
        <f t="shared" si="80"/>
        <v>0.64935064935064934</v>
      </c>
      <c r="R169" s="3">
        <f t="shared" si="81"/>
        <v>0</v>
      </c>
      <c r="S169" s="3">
        <f t="shared" si="81"/>
        <v>0.46296296296296291</v>
      </c>
    </row>
    <row r="170" spans="1:19" ht="13.8" thickBot="1">
      <c r="A170" s="91"/>
      <c r="B170" s="82"/>
      <c r="C170" s="16" t="s">
        <v>0</v>
      </c>
      <c r="D170" s="56">
        <v>18</v>
      </c>
      <c r="E170" s="56">
        <v>31</v>
      </c>
      <c r="F170" s="56">
        <v>20</v>
      </c>
      <c r="G170" s="56">
        <v>49</v>
      </c>
      <c r="H170" s="56">
        <v>171</v>
      </c>
      <c r="I170" s="56">
        <v>308</v>
      </c>
      <c r="J170" s="56">
        <v>267</v>
      </c>
      <c r="K170" s="57">
        <v>864</v>
      </c>
      <c r="L170" s="13">
        <f t="shared" si="80"/>
        <v>100</v>
      </c>
      <c r="M170" s="3">
        <f t="shared" si="80"/>
        <v>100</v>
      </c>
      <c r="N170" s="3">
        <f t="shared" si="80"/>
        <v>100</v>
      </c>
      <c r="O170" s="3">
        <f t="shared" si="80"/>
        <v>100</v>
      </c>
      <c r="P170" s="3">
        <f t="shared" si="80"/>
        <v>100</v>
      </c>
      <c r="Q170" s="3">
        <f t="shared" si="80"/>
        <v>100</v>
      </c>
      <c r="R170" s="3">
        <f t="shared" si="81"/>
        <v>100</v>
      </c>
      <c r="S170" s="3">
        <f t="shared" si="81"/>
        <v>100</v>
      </c>
    </row>
    <row r="171" spans="1:19" ht="12.75" customHeight="1">
      <c r="A171" s="91"/>
      <c r="B171" s="90" t="s">
        <v>53</v>
      </c>
      <c r="C171" s="66" t="s">
        <v>11</v>
      </c>
      <c r="D171" s="61">
        <v>21</v>
      </c>
      <c r="E171" s="61">
        <v>35</v>
      </c>
      <c r="F171" s="61">
        <v>21</v>
      </c>
      <c r="G171" s="61">
        <v>23</v>
      </c>
      <c r="H171" s="61">
        <v>99</v>
      </c>
      <c r="I171" s="61">
        <v>238</v>
      </c>
      <c r="J171" s="61">
        <v>174</v>
      </c>
      <c r="K171" s="62">
        <v>611</v>
      </c>
      <c r="L171" s="63">
        <f t="shared" ref="L171:Q174" si="82">+D171/D$174*100</f>
        <v>35.593220338983052</v>
      </c>
      <c r="M171" s="64">
        <f t="shared" si="82"/>
        <v>46.666666666666664</v>
      </c>
      <c r="N171" s="64">
        <f t="shared" si="82"/>
        <v>39.622641509433961</v>
      </c>
      <c r="O171" s="64">
        <f t="shared" si="82"/>
        <v>38.333333333333336</v>
      </c>
      <c r="P171" s="64">
        <f t="shared" si="82"/>
        <v>48.529411764705884</v>
      </c>
      <c r="Q171" s="64">
        <f t="shared" si="82"/>
        <v>52.888888888888886</v>
      </c>
      <c r="R171" s="64">
        <f t="shared" ref="R171:S174" si="83">+J171/J$174*100</f>
        <v>52.252252252252248</v>
      </c>
      <c r="S171" s="64">
        <f t="shared" si="83"/>
        <v>49.513776337115075</v>
      </c>
    </row>
    <row r="172" spans="1:19">
      <c r="A172" s="91"/>
      <c r="B172" s="80"/>
      <c r="C172" s="8" t="s">
        <v>12</v>
      </c>
      <c r="D172" s="56">
        <v>38</v>
      </c>
      <c r="E172" s="56">
        <v>40</v>
      </c>
      <c r="F172" s="56">
        <v>32</v>
      </c>
      <c r="G172" s="56">
        <v>37</v>
      </c>
      <c r="H172" s="56">
        <v>105</v>
      </c>
      <c r="I172" s="56">
        <v>212</v>
      </c>
      <c r="J172" s="56">
        <v>159</v>
      </c>
      <c r="K172" s="57">
        <v>623</v>
      </c>
      <c r="L172" s="13">
        <f t="shared" si="82"/>
        <v>64.406779661016941</v>
      </c>
      <c r="M172" s="3">
        <f t="shared" si="82"/>
        <v>53.333333333333336</v>
      </c>
      <c r="N172" s="3">
        <f t="shared" si="82"/>
        <v>60.377358490566039</v>
      </c>
      <c r="O172" s="3">
        <f t="shared" si="82"/>
        <v>61.666666666666671</v>
      </c>
      <c r="P172" s="3">
        <f t="shared" si="82"/>
        <v>51.470588235294116</v>
      </c>
      <c r="Q172" s="3">
        <f t="shared" si="82"/>
        <v>47.111111111111107</v>
      </c>
      <c r="R172" s="3">
        <f t="shared" si="83"/>
        <v>47.747747747747752</v>
      </c>
      <c r="S172" s="3">
        <f t="shared" si="83"/>
        <v>50.486223662884932</v>
      </c>
    </row>
    <row r="173" spans="1:19">
      <c r="A173" s="91"/>
      <c r="B173" s="80"/>
      <c r="C173" s="8" t="s">
        <v>13</v>
      </c>
      <c r="D173" s="56">
        <v>0</v>
      </c>
      <c r="E173" s="56">
        <v>0</v>
      </c>
      <c r="F173" s="56">
        <v>0</v>
      </c>
      <c r="G173" s="56">
        <v>0</v>
      </c>
      <c r="H173" s="56">
        <v>0</v>
      </c>
      <c r="I173" s="56">
        <v>0</v>
      </c>
      <c r="J173" s="56">
        <v>0</v>
      </c>
      <c r="K173" s="57">
        <v>0</v>
      </c>
      <c r="L173" s="13">
        <f t="shared" si="82"/>
        <v>0</v>
      </c>
      <c r="M173" s="3">
        <f t="shared" si="82"/>
        <v>0</v>
      </c>
      <c r="N173" s="3">
        <f t="shared" si="82"/>
        <v>0</v>
      </c>
      <c r="O173" s="3">
        <f t="shared" si="82"/>
        <v>0</v>
      </c>
      <c r="P173" s="3">
        <f t="shared" si="82"/>
        <v>0</v>
      </c>
      <c r="Q173" s="3">
        <f t="shared" si="82"/>
        <v>0</v>
      </c>
      <c r="R173" s="3">
        <f t="shared" si="83"/>
        <v>0</v>
      </c>
      <c r="S173" s="3">
        <f t="shared" si="83"/>
        <v>0</v>
      </c>
    </row>
    <row r="174" spans="1:19">
      <c r="A174" s="91"/>
      <c r="B174" s="82"/>
      <c r="C174" s="8" t="s">
        <v>0</v>
      </c>
      <c r="D174" s="56">
        <v>59</v>
      </c>
      <c r="E174" s="56">
        <v>75</v>
      </c>
      <c r="F174" s="56">
        <v>53</v>
      </c>
      <c r="G174" s="56">
        <v>60</v>
      </c>
      <c r="H174" s="56">
        <v>204</v>
      </c>
      <c r="I174" s="56">
        <v>450</v>
      </c>
      <c r="J174" s="56">
        <v>333</v>
      </c>
      <c r="K174" s="57">
        <v>1234</v>
      </c>
      <c r="L174" s="13">
        <f t="shared" si="82"/>
        <v>100</v>
      </c>
      <c r="M174" s="3">
        <f t="shared" si="82"/>
        <v>100</v>
      </c>
      <c r="N174" s="3">
        <f t="shared" si="82"/>
        <v>100</v>
      </c>
      <c r="O174" s="3">
        <f t="shared" si="82"/>
        <v>100</v>
      </c>
      <c r="P174" s="3">
        <f t="shared" si="82"/>
        <v>100</v>
      </c>
      <c r="Q174" s="3">
        <f t="shared" si="82"/>
        <v>100</v>
      </c>
      <c r="R174" s="3">
        <f t="shared" si="83"/>
        <v>100</v>
      </c>
      <c r="S174" s="3">
        <f t="shared" si="83"/>
        <v>100</v>
      </c>
    </row>
    <row r="175" spans="1:19" ht="12.75" customHeight="1">
      <c r="A175" s="91"/>
      <c r="B175" s="79" t="s">
        <v>54</v>
      </c>
      <c r="C175" s="15" t="s">
        <v>11</v>
      </c>
      <c r="D175" s="54">
        <v>57</v>
      </c>
      <c r="E175" s="54">
        <v>74</v>
      </c>
      <c r="F175" s="54">
        <v>59</v>
      </c>
      <c r="G175" s="54">
        <v>108</v>
      </c>
      <c r="H175" s="54">
        <v>231</v>
      </c>
      <c r="I175" s="54">
        <v>577</v>
      </c>
      <c r="J175" s="54">
        <v>469</v>
      </c>
      <c r="K175" s="55">
        <v>1575</v>
      </c>
      <c r="L175" s="12">
        <f t="shared" ref="L175:Q178" si="84">+D175/D$178*100</f>
        <v>35.625</v>
      </c>
      <c r="M175" s="10">
        <f t="shared" si="84"/>
        <v>42.774566473988443</v>
      </c>
      <c r="N175" s="10">
        <f t="shared" si="84"/>
        <v>40.972222222222221</v>
      </c>
      <c r="O175" s="10">
        <f t="shared" si="84"/>
        <v>49.541284403669728</v>
      </c>
      <c r="P175" s="10">
        <f t="shared" si="84"/>
        <v>47.046843177189409</v>
      </c>
      <c r="Q175" s="10">
        <f t="shared" si="84"/>
        <v>49.870354364736386</v>
      </c>
      <c r="R175" s="10">
        <f t="shared" ref="R175:S178" si="85">+J175/J$178*100</f>
        <v>48.9051094890511</v>
      </c>
      <c r="S175" s="10">
        <f t="shared" si="85"/>
        <v>47.698364627498485</v>
      </c>
    </row>
    <row r="176" spans="1:19">
      <c r="A176" s="91"/>
      <c r="B176" s="80"/>
      <c r="C176" s="16" t="s">
        <v>12</v>
      </c>
      <c r="D176" s="56">
        <v>103</v>
      </c>
      <c r="E176" s="56">
        <v>99</v>
      </c>
      <c r="F176" s="56">
        <v>85</v>
      </c>
      <c r="G176" s="56">
        <v>110</v>
      </c>
      <c r="H176" s="56">
        <v>260</v>
      </c>
      <c r="I176" s="56">
        <v>580</v>
      </c>
      <c r="J176" s="56">
        <v>490</v>
      </c>
      <c r="K176" s="57">
        <v>1727</v>
      </c>
      <c r="L176" s="13">
        <f t="shared" si="84"/>
        <v>64.375</v>
      </c>
      <c r="M176" s="3">
        <f t="shared" si="84"/>
        <v>57.225433526011557</v>
      </c>
      <c r="N176" s="3">
        <f t="shared" si="84"/>
        <v>59.027777777777779</v>
      </c>
      <c r="O176" s="3">
        <f t="shared" si="84"/>
        <v>50.458715596330272</v>
      </c>
      <c r="P176" s="3">
        <f t="shared" si="84"/>
        <v>52.953156822810584</v>
      </c>
      <c r="Q176" s="3">
        <f t="shared" si="84"/>
        <v>50.129645635263607</v>
      </c>
      <c r="R176" s="3">
        <f t="shared" si="85"/>
        <v>51.094890510948908</v>
      </c>
      <c r="S176" s="3">
        <f t="shared" si="85"/>
        <v>52.301635372501508</v>
      </c>
    </row>
    <row r="177" spans="1:19">
      <c r="A177" s="91"/>
      <c r="B177" s="80"/>
      <c r="C177" s="16" t="s">
        <v>13</v>
      </c>
      <c r="D177" s="56">
        <v>0</v>
      </c>
      <c r="E177" s="56">
        <v>0</v>
      </c>
      <c r="F177" s="56">
        <v>0</v>
      </c>
      <c r="G177" s="56">
        <v>0</v>
      </c>
      <c r="H177" s="56">
        <v>0</v>
      </c>
      <c r="I177" s="56">
        <v>0</v>
      </c>
      <c r="J177" s="56">
        <v>0</v>
      </c>
      <c r="K177" s="57">
        <v>0</v>
      </c>
      <c r="L177" s="13">
        <f t="shared" si="84"/>
        <v>0</v>
      </c>
      <c r="M177" s="3">
        <f t="shared" si="84"/>
        <v>0</v>
      </c>
      <c r="N177" s="3">
        <f t="shared" si="84"/>
        <v>0</v>
      </c>
      <c r="O177" s="3">
        <f t="shared" si="84"/>
        <v>0</v>
      </c>
      <c r="P177" s="3">
        <f t="shared" si="84"/>
        <v>0</v>
      </c>
      <c r="Q177" s="3">
        <f t="shared" si="84"/>
        <v>0</v>
      </c>
      <c r="R177" s="3">
        <f t="shared" si="85"/>
        <v>0</v>
      </c>
      <c r="S177" s="3">
        <f t="shared" si="85"/>
        <v>0</v>
      </c>
    </row>
    <row r="178" spans="1:19">
      <c r="A178" s="91"/>
      <c r="B178" s="80"/>
      <c r="C178" s="17" t="s">
        <v>0</v>
      </c>
      <c r="D178" s="58">
        <v>160</v>
      </c>
      <c r="E178" s="58">
        <v>173</v>
      </c>
      <c r="F178" s="58">
        <v>144</v>
      </c>
      <c r="G178" s="58">
        <v>218</v>
      </c>
      <c r="H178" s="58">
        <v>491</v>
      </c>
      <c r="I178" s="58">
        <v>1157</v>
      </c>
      <c r="J178" s="58">
        <v>959</v>
      </c>
      <c r="K178" s="59">
        <v>3302</v>
      </c>
      <c r="L178" s="14">
        <f t="shared" si="84"/>
        <v>100</v>
      </c>
      <c r="M178" s="6">
        <f t="shared" si="84"/>
        <v>100</v>
      </c>
      <c r="N178" s="6">
        <f t="shared" si="84"/>
        <v>100</v>
      </c>
      <c r="O178" s="6">
        <f t="shared" si="84"/>
        <v>100</v>
      </c>
      <c r="P178" s="6">
        <f t="shared" si="84"/>
        <v>100</v>
      </c>
      <c r="Q178" s="6">
        <f t="shared" si="84"/>
        <v>100</v>
      </c>
      <c r="R178" s="6">
        <f t="shared" si="85"/>
        <v>100</v>
      </c>
      <c r="S178" s="6">
        <f t="shared" si="85"/>
        <v>100</v>
      </c>
    </row>
    <row r="179" spans="1:19" ht="12.75" customHeight="1">
      <c r="A179" s="91"/>
      <c r="B179" s="81" t="s">
        <v>55</v>
      </c>
      <c r="C179" s="8" t="s">
        <v>11</v>
      </c>
      <c r="D179" s="56">
        <v>9</v>
      </c>
      <c r="E179" s="56">
        <v>17</v>
      </c>
      <c r="F179" s="56">
        <v>16</v>
      </c>
      <c r="G179" s="56">
        <v>26</v>
      </c>
      <c r="H179" s="56">
        <v>45</v>
      </c>
      <c r="I179" s="56">
        <v>116</v>
      </c>
      <c r="J179" s="56">
        <v>103</v>
      </c>
      <c r="K179" s="57">
        <v>332</v>
      </c>
      <c r="L179" s="13">
        <f t="shared" ref="L179:Q182" si="86">+D179/D$182*100</f>
        <v>29.032258064516132</v>
      </c>
      <c r="M179" s="3">
        <f t="shared" si="86"/>
        <v>42.5</v>
      </c>
      <c r="N179" s="3">
        <f t="shared" si="86"/>
        <v>34.782608695652172</v>
      </c>
      <c r="O179" s="3">
        <f t="shared" si="86"/>
        <v>45.614035087719294</v>
      </c>
      <c r="P179" s="3">
        <f t="shared" si="86"/>
        <v>35.714285714285715</v>
      </c>
      <c r="Q179" s="3">
        <f t="shared" si="86"/>
        <v>38.795986622073578</v>
      </c>
      <c r="R179" s="3">
        <f t="shared" ref="R179:S182" si="87">+J179/J$182*100</f>
        <v>45.575221238938049</v>
      </c>
      <c r="S179" s="3">
        <f t="shared" si="87"/>
        <v>40.242424242424242</v>
      </c>
    </row>
    <row r="180" spans="1:19">
      <c r="A180" s="91"/>
      <c r="B180" s="80"/>
      <c r="C180" s="8" t="s">
        <v>12</v>
      </c>
      <c r="D180" s="56">
        <v>22</v>
      </c>
      <c r="E180" s="56">
        <v>22</v>
      </c>
      <c r="F180" s="56">
        <v>30</v>
      </c>
      <c r="G180" s="56">
        <v>30</v>
      </c>
      <c r="H180" s="56">
        <v>70</v>
      </c>
      <c r="I180" s="56">
        <v>170</v>
      </c>
      <c r="J180" s="56">
        <v>113</v>
      </c>
      <c r="K180" s="57">
        <v>457</v>
      </c>
      <c r="L180" s="13">
        <f t="shared" si="86"/>
        <v>70.967741935483872</v>
      </c>
      <c r="M180" s="3">
        <f t="shared" si="86"/>
        <v>55.000000000000007</v>
      </c>
      <c r="N180" s="3">
        <f t="shared" si="86"/>
        <v>65.217391304347828</v>
      </c>
      <c r="O180" s="3">
        <f t="shared" si="86"/>
        <v>52.631578947368418</v>
      </c>
      <c r="P180" s="3">
        <f t="shared" si="86"/>
        <v>55.555555555555557</v>
      </c>
      <c r="Q180" s="3">
        <f t="shared" si="86"/>
        <v>56.856187290969892</v>
      </c>
      <c r="R180" s="3">
        <f t="shared" si="87"/>
        <v>50</v>
      </c>
      <c r="S180" s="3">
        <f t="shared" si="87"/>
        <v>55.393939393939398</v>
      </c>
    </row>
    <row r="181" spans="1:19">
      <c r="A181" s="91"/>
      <c r="B181" s="80"/>
      <c r="C181" s="8" t="s">
        <v>13</v>
      </c>
      <c r="D181" s="56">
        <v>0</v>
      </c>
      <c r="E181" s="56">
        <v>1</v>
      </c>
      <c r="F181" s="56">
        <v>0</v>
      </c>
      <c r="G181" s="56">
        <v>1</v>
      </c>
      <c r="H181" s="56">
        <v>11</v>
      </c>
      <c r="I181" s="56">
        <v>13</v>
      </c>
      <c r="J181" s="56">
        <v>10</v>
      </c>
      <c r="K181" s="57">
        <v>36</v>
      </c>
      <c r="L181" s="13">
        <f t="shared" si="86"/>
        <v>0</v>
      </c>
      <c r="M181" s="3">
        <f t="shared" si="86"/>
        <v>2.5</v>
      </c>
      <c r="N181" s="3">
        <f t="shared" si="86"/>
        <v>0</v>
      </c>
      <c r="O181" s="3">
        <f t="shared" si="86"/>
        <v>1.7543859649122806</v>
      </c>
      <c r="P181" s="3">
        <f t="shared" si="86"/>
        <v>8.7301587301587293</v>
      </c>
      <c r="Q181" s="3">
        <f t="shared" si="86"/>
        <v>4.3478260869565215</v>
      </c>
      <c r="R181" s="3">
        <f t="shared" si="87"/>
        <v>4.4247787610619467</v>
      </c>
      <c r="S181" s="3">
        <f t="shared" si="87"/>
        <v>4.3636363636363642</v>
      </c>
    </row>
    <row r="182" spans="1:19">
      <c r="A182" s="91"/>
      <c r="B182" s="82"/>
      <c r="C182" s="8" t="s">
        <v>0</v>
      </c>
      <c r="D182" s="56">
        <v>31</v>
      </c>
      <c r="E182" s="56">
        <v>40</v>
      </c>
      <c r="F182" s="56">
        <v>46</v>
      </c>
      <c r="G182" s="56">
        <v>57</v>
      </c>
      <c r="H182" s="56">
        <v>126</v>
      </c>
      <c r="I182" s="56">
        <v>299</v>
      </c>
      <c r="J182" s="56">
        <v>226</v>
      </c>
      <c r="K182" s="57">
        <v>825</v>
      </c>
      <c r="L182" s="13">
        <f t="shared" si="86"/>
        <v>100</v>
      </c>
      <c r="M182" s="3">
        <f t="shared" si="86"/>
        <v>100</v>
      </c>
      <c r="N182" s="3">
        <f t="shared" si="86"/>
        <v>100</v>
      </c>
      <c r="O182" s="3">
        <f t="shared" si="86"/>
        <v>100</v>
      </c>
      <c r="P182" s="3">
        <f t="shared" si="86"/>
        <v>100</v>
      </c>
      <c r="Q182" s="3">
        <f t="shared" si="86"/>
        <v>100</v>
      </c>
      <c r="R182" s="3">
        <f t="shared" si="87"/>
        <v>100</v>
      </c>
      <c r="S182" s="3">
        <f t="shared" si="87"/>
        <v>100</v>
      </c>
    </row>
    <row r="183" spans="1:19" ht="12.75" customHeight="1">
      <c r="A183" s="91"/>
      <c r="B183" s="79" t="s">
        <v>56</v>
      </c>
      <c r="C183" s="15" t="s">
        <v>11</v>
      </c>
      <c r="D183" s="54">
        <v>11</v>
      </c>
      <c r="E183" s="54">
        <v>10</v>
      </c>
      <c r="F183" s="54">
        <v>15</v>
      </c>
      <c r="G183" s="54">
        <v>23</v>
      </c>
      <c r="H183" s="54">
        <v>42</v>
      </c>
      <c r="I183" s="54">
        <v>171</v>
      </c>
      <c r="J183" s="54">
        <v>127</v>
      </c>
      <c r="K183" s="55">
        <v>399</v>
      </c>
      <c r="L183" s="12">
        <f t="shared" ref="L183:Q186" si="88">+D183/D$186*100</f>
        <v>47.826086956521742</v>
      </c>
      <c r="M183" s="10">
        <f t="shared" si="88"/>
        <v>45.454545454545453</v>
      </c>
      <c r="N183" s="10">
        <f t="shared" si="88"/>
        <v>53.571428571428569</v>
      </c>
      <c r="O183" s="10">
        <f t="shared" si="88"/>
        <v>52.272727272727273</v>
      </c>
      <c r="P183" s="10">
        <f t="shared" si="88"/>
        <v>44.680851063829785</v>
      </c>
      <c r="Q183" s="10">
        <f t="shared" si="88"/>
        <v>56.065573770491802</v>
      </c>
      <c r="R183" s="10">
        <f t="shared" ref="R183:S186" si="89">+J183/J$186*100</f>
        <v>54.042553191489361</v>
      </c>
      <c r="S183" s="10">
        <f t="shared" si="89"/>
        <v>53.129161118508648</v>
      </c>
    </row>
    <row r="184" spans="1:19">
      <c r="A184" s="91"/>
      <c r="B184" s="80"/>
      <c r="C184" s="16" t="s">
        <v>12</v>
      </c>
      <c r="D184" s="56">
        <v>12</v>
      </c>
      <c r="E184" s="56">
        <v>12</v>
      </c>
      <c r="F184" s="56">
        <v>13</v>
      </c>
      <c r="G184" s="56">
        <v>21</v>
      </c>
      <c r="H184" s="56">
        <v>52</v>
      </c>
      <c r="I184" s="56">
        <v>134</v>
      </c>
      <c r="J184" s="56">
        <v>108</v>
      </c>
      <c r="K184" s="57">
        <v>352</v>
      </c>
      <c r="L184" s="13">
        <f t="shared" si="88"/>
        <v>52.173913043478258</v>
      </c>
      <c r="M184" s="3">
        <f t="shared" si="88"/>
        <v>54.54545454545454</v>
      </c>
      <c r="N184" s="3">
        <f t="shared" si="88"/>
        <v>46.428571428571431</v>
      </c>
      <c r="O184" s="3">
        <f t="shared" si="88"/>
        <v>47.727272727272727</v>
      </c>
      <c r="P184" s="3">
        <f t="shared" si="88"/>
        <v>55.319148936170215</v>
      </c>
      <c r="Q184" s="3">
        <f t="shared" si="88"/>
        <v>43.934426229508198</v>
      </c>
      <c r="R184" s="3">
        <f t="shared" si="89"/>
        <v>45.957446808510639</v>
      </c>
      <c r="S184" s="3">
        <f t="shared" si="89"/>
        <v>46.870838881491345</v>
      </c>
    </row>
    <row r="185" spans="1:19">
      <c r="A185" s="91"/>
      <c r="B185" s="80"/>
      <c r="C185" s="16" t="s">
        <v>13</v>
      </c>
      <c r="D185" s="56">
        <v>0</v>
      </c>
      <c r="E185" s="56">
        <v>0</v>
      </c>
      <c r="F185" s="56">
        <v>0</v>
      </c>
      <c r="G185" s="56">
        <v>0</v>
      </c>
      <c r="H185" s="56">
        <v>0</v>
      </c>
      <c r="I185" s="56">
        <v>0</v>
      </c>
      <c r="J185" s="56">
        <v>0</v>
      </c>
      <c r="K185" s="57">
        <v>0</v>
      </c>
      <c r="L185" s="13">
        <f t="shared" si="88"/>
        <v>0</v>
      </c>
      <c r="M185" s="3">
        <f t="shared" si="88"/>
        <v>0</v>
      </c>
      <c r="N185" s="3">
        <f t="shared" si="88"/>
        <v>0</v>
      </c>
      <c r="O185" s="3">
        <f t="shared" si="88"/>
        <v>0</v>
      </c>
      <c r="P185" s="3">
        <f t="shared" si="88"/>
        <v>0</v>
      </c>
      <c r="Q185" s="3">
        <f t="shared" si="88"/>
        <v>0</v>
      </c>
      <c r="R185" s="3">
        <f t="shared" si="89"/>
        <v>0</v>
      </c>
      <c r="S185" s="3">
        <f t="shared" si="89"/>
        <v>0</v>
      </c>
    </row>
    <row r="186" spans="1:19" ht="13.8" thickBot="1">
      <c r="A186" s="91"/>
      <c r="B186" s="83"/>
      <c r="C186" s="67" t="s">
        <v>0</v>
      </c>
      <c r="D186" s="68">
        <v>23</v>
      </c>
      <c r="E186" s="68">
        <v>22</v>
      </c>
      <c r="F186" s="68">
        <v>28</v>
      </c>
      <c r="G186" s="68">
        <v>44</v>
      </c>
      <c r="H186" s="68">
        <v>94</v>
      </c>
      <c r="I186" s="68">
        <v>305</v>
      </c>
      <c r="J186" s="68">
        <v>235</v>
      </c>
      <c r="K186" s="69">
        <v>751</v>
      </c>
      <c r="L186" s="70">
        <f t="shared" si="88"/>
        <v>100</v>
      </c>
      <c r="M186" s="71">
        <f t="shared" si="88"/>
        <v>100</v>
      </c>
      <c r="N186" s="71">
        <f t="shared" si="88"/>
        <v>100</v>
      </c>
      <c r="O186" s="71">
        <f t="shared" si="88"/>
        <v>100</v>
      </c>
      <c r="P186" s="71">
        <f t="shared" si="88"/>
        <v>100</v>
      </c>
      <c r="Q186" s="71">
        <f t="shared" si="88"/>
        <v>100</v>
      </c>
      <c r="R186" s="71">
        <f t="shared" si="89"/>
        <v>100</v>
      </c>
      <c r="S186" s="71">
        <f t="shared" si="89"/>
        <v>100</v>
      </c>
    </row>
    <row r="187" spans="1:19" ht="12.75" customHeight="1">
      <c r="A187" s="80"/>
      <c r="B187" s="81" t="s">
        <v>57</v>
      </c>
      <c r="C187" s="8" t="s">
        <v>11</v>
      </c>
      <c r="D187" s="56">
        <v>248</v>
      </c>
      <c r="E187" s="56">
        <v>297</v>
      </c>
      <c r="F187" s="56">
        <v>302</v>
      </c>
      <c r="G187" s="56">
        <v>421</v>
      </c>
      <c r="H187" s="56">
        <v>1334</v>
      </c>
      <c r="I187" s="56">
        <v>3974</v>
      </c>
      <c r="J187" s="56">
        <v>3747</v>
      </c>
      <c r="K187" s="57">
        <v>10323</v>
      </c>
      <c r="L187" s="13">
        <f t="shared" ref="L187:Q190" si="90">+D187/D$190*100</f>
        <v>36.904761904761905</v>
      </c>
      <c r="M187" s="3">
        <f t="shared" si="90"/>
        <v>42.981186685962378</v>
      </c>
      <c r="N187" s="3">
        <f t="shared" si="90"/>
        <v>46.036585365853661</v>
      </c>
      <c r="O187" s="3">
        <f t="shared" si="90"/>
        <v>45.415318230852215</v>
      </c>
      <c r="P187" s="3">
        <f t="shared" si="90"/>
        <v>50.530303030303024</v>
      </c>
      <c r="Q187" s="3">
        <f t="shared" si="90"/>
        <v>54.13431412614085</v>
      </c>
      <c r="R187" s="3">
        <f t="shared" ref="R187:S190" si="91">+J187/J$190*100</f>
        <v>53.013582342954159</v>
      </c>
      <c r="S187" s="3">
        <f t="shared" si="91"/>
        <v>51.627906976744185</v>
      </c>
    </row>
    <row r="188" spans="1:19">
      <c r="A188" s="80"/>
      <c r="B188" s="80"/>
      <c r="C188" s="8" t="s">
        <v>12</v>
      </c>
      <c r="D188" s="56">
        <v>423</v>
      </c>
      <c r="E188" s="56">
        <v>393</v>
      </c>
      <c r="F188" s="56">
        <v>353</v>
      </c>
      <c r="G188" s="56">
        <v>505</v>
      </c>
      <c r="H188" s="56">
        <v>1295</v>
      </c>
      <c r="I188" s="56">
        <v>3336</v>
      </c>
      <c r="J188" s="56">
        <v>3274</v>
      </c>
      <c r="K188" s="57">
        <v>9579</v>
      </c>
      <c r="L188" s="13">
        <f t="shared" si="90"/>
        <v>62.946428571428569</v>
      </c>
      <c r="M188" s="3">
        <f t="shared" si="90"/>
        <v>56.874095513748188</v>
      </c>
      <c r="N188" s="3">
        <f t="shared" si="90"/>
        <v>53.810975609756099</v>
      </c>
      <c r="O188" s="3">
        <f t="shared" si="90"/>
        <v>54.476806903991374</v>
      </c>
      <c r="P188" s="3">
        <f t="shared" si="90"/>
        <v>49.053030303030305</v>
      </c>
      <c r="Q188" s="3">
        <f t="shared" si="90"/>
        <v>45.443400081732733</v>
      </c>
      <c r="R188" s="3">
        <f t="shared" si="91"/>
        <v>46.321448783248442</v>
      </c>
      <c r="S188" s="3">
        <f t="shared" si="91"/>
        <v>47.906976744186046</v>
      </c>
    </row>
    <row r="189" spans="1:19">
      <c r="A189" s="80"/>
      <c r="B189" s="80"/>
      <c r="C189" s="8" t="s">
        <v>13</v>
      </c>
      <c r="D189" s="56">
        <v>1</v>
      </c>
      <c r="E189" s="56">
        <v>1</v>
      </c>
      <c r="F189" s="56">
        <v>1</v>
      </c>
      <c r="G189" s="56">
        <v>1</v>
      </c>
      <c r="H189" s="56">
        <v>11</v>
      </c>
      <c r="I189" s="56">
        <v>31</v>
      </c>
      <c r="J189" s="56">
        <v>47</v>
      </c>
      <c r="K189" s="57">
        <v>93</v>
      </c>
      <c r="L189" s="13">
        <f t="shared" si="90"/>
        <v>0.14880952380952381</v>
      </c>
      <c r="M189" s="3">
        <f t="shared" si="90"/>
        <v>0.14471780028943559</v>
      </c>
      <c r="N189" s="3">
        <f t="shared" si="90"/>
        <v>0.1524390243902439</v>
      </c>
      <c r="O189" s="3">
        <f t="shared" si="90"/>
        <v>0.10787486515641855</v>
      </c>
      <c r="P189" s="3">
        <f t="shared" si="90"/>
        <v>0.41666666666666669</v>
      </c>
      <c r="Q189" s="3">
        <f t="shared" si="90"/>
        <v>0.42228579212641326</v>
      </c>
      <c r="R189" s="3">
        <f t="shared" si="91"/>
        <v>0.66496887379739678</v>
      </c>
      <c r="S189" s="3">
        <f t="shared" si="91"/>
        <v>0.46511627906976744</v>
      </c>
    </row>
    <row r="190" spans="1:19" ht="13.8" thickBot="1">
      <c r="A190" s="80"/>
      <c r="B190" s="82"/>
      <c r="C190" s="8" t="s">
        <v>0</v>
      </c>
      <c r="D190" s="56">
        <v>672</v>
      </c>
      <c r="E190" s="56">
        <v>691</v>
      </c>
      <c r="F190" s="56">
        <v>656</v>
      </c>
      <c r="G190" s="56">
        <v>927</v>
      </c>
      <c r="H190" s="56">
        <v>2640</v>
      </c>
      <c r="I190" s="56">
        <v>7341</v>
      </c>
      <c r="J190" s="56">
        <v>7068</v>
      </c>
      <c r="K190" s="57">
        <v>19995</v>
      </c>
      <c r="L190" s="13">
        <f t="shared" si="90"/>
        <v>100</v>
      </c>
      <c r="M190" s="3">
        <f t="shared" si="90"/>
        <v>100</v>
      </c>
      <c r="N190" s="3">
        <f t="shared" si="90"/>
        <v>100</v>
      </c>
      <c r="O190" s="3">
        <f t="shared" si="90"/>
        <v>100</v>
      </c>
      <c r="P190" s="3">
        <f t="shared" si="90"/>
        <v>100</v>
      </c>
      <c r="Q190" s="3">
        <f t="shared" si="90"/>
        <v>100</v>
      </c>
      <c r="R190" s="3">
        <f t="shared" si="91"/>
        <v>100</v>
      </c>
      <c r="S190" s="3">
        <f t="shared" si="91"/>
        <v>100</v>
      </c>
    </row>
    <row r="191" spans="1:19" ht="12.75" customHeight="1">
      <c r="A191" s="91"/>
      <c r="B191" s="90" t="s">
        <v>58</v>
      </c>
      <c r="C191" s="60" t="s">
        <v>11</v>
      </c>
      <c r="D191" s="61">
        <v>47</v>
      </c>
      <c r="E191" s="61">
        <v>35</v>
      </c>
      <c r="F191" s="61">
        <v>27</v>
      </c>
      <c r="G191" s="61">
        <v>39</v>
      </c>
      <c r="H191" s="61">
        <v>75</v>
      </c>
      <c r="I191" s="61">
        <v>236</v>
      </c>
      <c r="J191" s="61">
        <v>140</v>
      </c>
      <c r="K191" s="62">
        <v>599</v>
      </c>
      <c r="L191" s="63">
        <f t="shared" ref="L191:Q194" si="92">+D191/D$194*100</f>
        <v>11.838790931989925</v>
      </c>
      <c r="M191" s="64">
        <f t="shared" si="92"/>
        <v>8.9743589743589745</v>
      </c>
      <c r="N191" s="64">
        <f t="shared" si="92"/>
        <v>7.0496083550913839</v>
      </c>
      <c r="O191" s="64">
        <f t="shared" si="92"/>
        <v>7.3724007561436666</v>
      </c>
      <c r="P191" s="64">
        <f t="shared" si="92"/>
        <v>5.8915946582875103</v>
      </c>
      <c r="Q191" s="64">
        <f t="shared" si="92"/>
        <v>6.301735647530041</v>
      </c>
      <c r="R191" s="64">
        <f t="shared" ref="R191:S194" si="93">+J191/J$194*100</f>
        <v>3.5741639009446007</v>
      </c>
      <c r="S191" s="64">
        <f t="shared" si="93"/>
        <v>5.6328756817754373</v>
      </c>
    </row>
    <row r="192" spans="1:19">
      <c r="A192" s="91"/>
      <c r="B192" s="80"/>
      <c r="C192" s="16" t="s">
        <v>12</v>
      </c>
      <c r="D192" s="56">
        <v>53</v>
      </c>
      <c r="E192" s="56">
        <v>24</v>
      </c>
      <c r="F192" s="56">
        <v>19</v>
      </c>
      <c r="G192" s="56">
        <v>30</v>
      </c>
      <c r="H192" s="56">
        <v>73</v>
      </c>
      <c r="I192" s="56">
        <v>199</v>
      </c>
      <c r="J192" s="56">
        <v>124</v>
      </c>
      <c r="K192" s="57">
        <v>522</v>
      </c>
      <c r="L192" s="13">
        <f t="shared" si="92"/>
        <v>13.350125944584383</v>
      </c>
      <c r="M192" s="3">
        <f t="shared" si="92"/>
        <v>6.1538461538461542</v>
      </c>
      <c r="N192" s="3">
        <f t="shared" si="92"/>
        <v>4.9608355091383807</v>
      </c>
      <c r="O192" s="3">
        <f t="shared" si="92"/>
        <v>5.6710775047258979</v>
      </c>
      <c r="P192" s="3">
        <f t="shared" si="92"/>
        <v>5.7344854673998427</v>
      </c>
      <c r="Q192" s="3">
        <f t="shared" si="92"/>
        <v>5.3137516688918556</v>
      </c>
      <c r="R192" s="3">
        <f t="shared" si="93"/>
        <v>3.165688026550932</v>
      </c>
      <c r="S192" s="3">
        <f t="shared" si="93"/>
        <v>4.90878314839195</v>
      </c>
    </row>
    <row r="193" spans="1:19">
      <c r="A193" s="91"/>
      <c r="B193" s="80"/>
      <c r="C193" s="16" t="s">
        <v>13</v>
      </c>
      <c r="D193" s="56">
        <v>297</v>
      </c>
      <c r="E193" s="56">
        <v>331</v>
      </c>
      <c r="F193" s="56">
        <v>337</v>
      </c>
      <c r="G193" s="56">
        <v>460</v>
      </c>
      <c r="H193" s="56">
        <v>1125</v>
      </c>
      <c r="I193" s="56">
        <v>3310</v>
      </c>
      <c r="J193" s="56">
        <v>3653</v>
      </c>
      <c r="K193" s="57">
        <v>9513</v>
      </c>
      <c r="L193" s="13">
        <f t="shared" si="92"/>
        <v>74.811083123425689</v>
      </c>
      <c r="M193" s="3">
        <f t="shared" si="92"/>
        <v>84.871794871794876</v>
      </c>
      <c r="N193" s="3">
        <f t="shared" si="92"/>
        <v>87.989556135770229</v>
      </c>
      <c r="O193" s="3">
        <f t="shared" si="92"/>
        <v>86.956521739130437</v>
      </c>
      <c r="P193" s="3">
        <f t="shared" si="92"/>
        <v>88.373919874312648</v>
      </c>
      <c r="Q193" s="3">
        <f t="shared" si="92"/>
        <v>88.384512683578109</v>
      </c>
      <c r="R193" s="3">
        <f t="shared" si="93"/>
        <v>93.260148072504464</v>
      </c>
      <c r="S193" s="3">
        <f t="shared" si="93"/>
        <v>89.458341169832607</v>
      </c>
    </row>
    <row r="194" spans="1:19">
      <c r="A194" s="91"/>
      <c r="B194" s="80"/>
      <c r="C194" s="17" t="s">
        <v>0</v>
      </c>
      <c r="D194" s="58">
        <v>397</v>
      </c>
      <c r="E194" s="58">
        <v>390</v>
      </c>
      <c r="F194" s="58">
        <v>383</v>
      </c>
      <c r="G194" s="58">
        <v>529</v>
      </c>
      <c r="H194" s="58">
        <v>1273</v>
      </c>
      <c r="I194" s="58">
        <v>3745</v>
      </c>
      <c r="J194" s="58">
        <v>3917</v>
      </c>
      <c r="K194" s="59">
        <v>10634</v>
      </c>
      <c r="L194" s="14">
        <f t="shared" si="92"/>
        <v>100</v>
      </c>
      <c r="M194" s="6">
        <f t="shared" si="92"/>
        <v>100</v>
      </c>
      <c r="N194" s="6">
        <f t="shared" si="92"/>
        <v>100</v>
      </c>
      <c r="O194" s="6">
        <f t="shared" si="92"/>
        <v>100</v>
      </c>
      <c r="P194" s="6">
        <f t="shared" si="92"/>
        <v>100</v>
      </c>
      <c r="Q194" s="6">
        <f t="shared" si="92"/>
        <v>100</v>
      </c>
      <c r="R194" s="6">
        <f t="shared" si="93"/>
        <v>100</v>
      </c>
      <c r="S194" s="6">
        <f t="shared" si="93"/>
        <v>100</v>
      </c>
    </row>
    <row r="195" spans="1:19" ht="12.75" customHeight="1">
      <c r="A195" s="91"/>
      <c r="B195" s="81" t="s">
        <v>59</v>
      </c>
      <c r="C195" s="8" t="s">
        <v>11</v>
      </c>
      <c r="D195" s="56">
        <v>0</v>
      </c>
      <c r="E195" s="56">
        <v>0</v>
      </c>
      <c r="F195" s="56">
        <v>0</v>
      </c>
      <c r="G195" s="56">
        <v>0</v>
      </c>
      <c r="H195" s="56">
        <v>0</v>
      </c>
      <c r="I195" s="56">
        <v>0</v>
      </c>
      <c r="J195" s="56">
        <v>0</v>
      </c>
      <c r="K195" s="57">
        <v>0</v>
      </c>
      <c r="L195" s="13">
        <f t="shared" ref="L195:Q198" si="94">+D195/D$198*100</f>
        <v>0</v>
      </c>
      <c r="M195" s="3">
        <f t="shared" si="94"/>
        <v>0</v>
      </c>
      <c r="N195" s="3">
        <f t="shared" si="94"/>
        <v>0</v>
      </c>
      <c r="O195" s="3">
        <f t="shared" si="94"/>
        <v>0</v>
      </c>
      <c r="P195" s="3">
        <f t="shared" si="94"/>
        <v>0</v>
      </c>
      <c r="Q195" s="3">
        <f t="shared" si="94"/>
        <v>0</v>
      </c>
      <c r="R195" s="3">
        <f t="shared" ref="R195:S198" si="95">+J195/J$198*100</f>
        <v>0</v>
      </c>
      <c r="S195" s="3">
        <f t="shared" si="95"/>
        <v>0</v>
      </c>
    </row>
    <row r="196" spans="1:19">
      <c r="A196" s="91"/>
      <c r="B196" s="80"/>
      <c r="C196" s="8" t="s">
        <v>12</v>
      </c>
      <c r="D196" s="56">
        <v>0</v>
      </c>
      <c r="E196" s="56">
        <v>0</v>
      </c>
      <c r="F196" s="56">
        <v>0</v>
      </c>
      <c r="G196" s="56">
        <v>1</v>
      </c>
      <c r="H196" s="56">
        <v>0</v>
      </c>
      <c r="I196" s="56">
        <v>2</v>
      </c>
      <c r="J196" s="56">
        <v>3</v>
      </c>
      <c r="K196" s="57">
        <v>6</v>
      </c>
      <c r="L196" s="13">
        <f t="shared" si="94"/>
        <v>0</v>
      </c>
      <c r="M196" s="3">
        <f t="shared" si="94"/>
        <v>0</v>
      </c>
      <c r="N196" s="3">
        <f t="shared" si="94"/>
        <v>0</v>
      </c>
      <c r="O196" s="3">
        <f t="shared" si="94"/>
        <v>0.27173913043478259</v>
      </c>
      <c r="P196" s="3">
        <f t="shared" si="94"/>
        <v>0</v>
      </c>
      <c r="Q196" s="3">
        <f t="shared" si="94"/>
        <v>7.9333597778659268E-2</v>
      </c>
      <c r="R196" s="3">
        <f t="shared" si="95"/>
        <v>0.1183431952662722</v>
      </c>
      <c r="S196" s="3">
        <f t="shared" si="95"/>
        <v>8.4080717488789244E-2</v>
      </c>
    </row>
    <row r="197" spans="1:19">
      <c r="A197" s="91"/>
      <c r="B197" s="80"/>
      <c r="C197" s="8" t="s">
        <v>13</v>
      </c>
      <c r="D197" s="56">
        <v>215</v>
      </c>
      <c r="E197" s="56">
        <v>265</v>
      </c>
      <c r="F197" s="56">
        <v>239</v>
      </c>
      <c r="G197" s="56">
        <v>367</v>
      </c>
      <c r="H197" s="56">
        <v>993</v>
      </c>
      <c r="I197" s="56">
        <v>2519</v>
      </c>
      <c r="J197" s="56">
        <v>2532</v>
      </c>
      <c r="K197" s="57">
        <v>7130</v>
      </c>
      <c r="L197" s="13">
        <f t="shared" si="94"/>
        <v>100</v>
      </c>
      <c r="M197" s="3">
        <f t="shared" si="94"/>
        <v>100</v>
      </c>
      <c r="N197" s="3">
        <f t="shared" si="94"/>
        <v>100</v>
      </c>
      <c r="O197" s="3">
        <f t="shared" si="94"/>
        <v>99.728260869565219</v>
      </c>
      <c r="P197" s="3">
        <f t="shared" si="94"/>
        <v>100</v>
      </c>
      <c r="Q197" s="3">
        <f t="shared" si="94"/>
        <v>99.920666402221343</v>
      </c>
      <c r="R197" s="3">
        <f t="shared" si="95"/>
        <v>99.881656804733737</v>
      </c>
      <c r="S197" s="3">
        <f t="shared" si="95"/>
        <v>99.915919282511211</v>
      </c>
    </row>
    <row r="198" spans="1:19">
      <c r="A198" s="91"/>
      <c r="B198" s="82"/>
      <c r="C198" s="8" t="s">
        <v>0</v>
      </c>
      <c r="D198" s="56">
        <v>215</v>
      </c>
      <c r="E198" s="56">
        <v>265</v>
      </c>
      <c r="F198" s="56">
        <v>239</v>
      </c>
      <c r="G198" s="56">
        <v>368</v>
      </c>
      <c r="H198" s="56">
        <v>993</v>
      </c>
      <c r="I198" s="56">
        <v>2521</v>
      </c>
      <c r="J198" s="56">
        <v>2535</v>
      </c>
      <c r="K198" s="57">
        <v>7136</v>
      </c>
      <c r="L198" s="13">
        <f t="shared" si="94"/>
        <v>100</v>
      </c>
      <c r="M198" s="3">
        <f t="shared" si="94"/>
        <v>100</v>
      </c>
      <c r="N198" s="3">
        <f t="shared" si="94"/>
        <v>100</v>
      </c>
      <c r="O198" s="3">
        <f t="shared" si="94"/>
        <v>100</v>
      </c>
      <c r="P198" s="3">
        <f t="shared" si="94"/>
        <v>100</v>
      </c>
      <c r="Q198" s="3">
        <f t="shared" si="94"/>
        <v>100</v>
      </c>
      <c r="R198" s="3">
        <f t="shared" si="95"/>
        <v>100</v>
      </c>
      <c r="S198" s="3">
        <f t="shared" si="95"/>
        <v>100</v>
      </c>
    </row>
    <row r="199" spans="1:19" ht="12.75" customHeight="1">
      <c r="A199" s="91"/>
      <c r="B199" s="79" t="s">
        <v>60</v>
      </c>
      <c r="C199" s="15" t="s">
        <v>11</v>
      </c>
      <c r="D199" s="54">
        <v>50</v>
      </c>
      <c r="E199" s="54">
        <v>61</v>
      </c>
      <c r="F199" s="54">
        <v>82</v>
      </c>
      <c r="G199" s="54">
        <v>115</v>
      </c>
      <c r="H199" s="54">
        <v>268</v>
      </c>
      <c r="I199" s="54">
        <v>459</v>
      </c>
      <c r="J199" s="54">
        <v>312</v>
      </c>
      <c r="K199" s="55">
        <v>1347</v>
      </c>
      <c r="L199" s="12">
        <f t="shared" ref="L199:Q202" si="96">+D199/D$202*100</f>
        <v>33.557046979865774</v>
      </c>
      <c r="M199" s="10">
        <f t="shared" si="96"/>
        <v>35.672514619883039</v>
      </c>
      <c r="N199" s="10">
        <f t="shared" si="96"/>
        <v>43.850267379679138</v>
      </c>
      <c r="O199" s="10">
        <f t="shared" si="96"/>
        <v>39.930555555555557</v>
      </c>
      <c r="P199" s="10">
        <f t="shared" si="96"/>
        <v>40.300751879699249</v>
      </c>
      <c r="Q199" s="10">
        <f t="shared" si="96"/>
        <v>29.087452471482887</v>
      </c>
      <c r="R199" s="10">
        <f t="shared" ref="R199:S202" si="97">+J199/J$202*100</f>
        <v>20.512820512820511</v>
      </c>
      <c r="S199" s="10">
        <f t="shared" si="97"/>
        <v>29.545953059881551</v>
      </c>
    </row>
    <row r="200" spans="1:19">
      <c r="A200" s="91"/>
      <c r="B200" s="80"/>
      <c r="C200" s="16" t="s">
        <v>12</v>
      </c>
      <c r="D200" s="56">
        <v>89</v>
      </c>
      <c r="E200" s="56">
        <v>97</v>
      </c>
      <c r="F200" s="56">
        <v>88</v>
      </c>
      <c r="G200" s="56">
        <v>147</v>
      </c>
      <c r="H200" s="56">
        <v>295</v>
      </c>
      <c r="I200" s="56">
        <v>567</v>
      </c>
      <c r="J200" s="56">
        <v>432</v>
      </c>
      <c r="K200" s="57">
        <v>1715</v>
      </c>
      <c r="L200" s="13">
        <f t="shared" si="96"/>
        <v>59.731543624161077</v>
      </c>
      <c r="M200" s="3">
        <f t="shared" si="96"/>
        <v>56.725146198830409</v>
      </c>
      <c r="N200" s="3">
        <f t="shared" si="96"/>
        <v>47.058823529411761</v>
      </c>
      <c r="O200" s="3">
        <f t="shared" si="96"/>
        <v>51.041666666666664</v>
      </c>
      <c r="P200" s="3">
        <f t="shared" si="96"/>
        <v>44.360902255639097</v>
      </c>
      <c r="Q200" s="3">
        <f t="shared" si="96"/>
        <v>35.931558935361217</v>
      </c>
      <c r="R200" s="3">
        <f t="shared" si="97"/>
        <v>28.402366863905325</v>
      </c>
      <c r="S200" s="3">
        <f t="shared" si="97"/>
        <v>37.617898661987276</v>
      </c>
    </row>
    <row r="201" spans="1:19">
      <c r="A201" s="91"/>
      <c r="B201" s="80"/>
      <c r="C201" s="16" t="s">
        <v>13</v>
      </c>
      <c r="D201" s="56">
        <v>10</v>
      </c>
      <c r="E201" s="56">
        <v>13</v>
      </c>
      <c r="F201" s="56">
        <v>17</v>
      </c>
      <c r="G201" s="56">
        <v>26</v>
      </c>
      <c r="H201" s="56">
        <v>102</v>
      </c>
      <c r="I201" s="56">
        <v>552</v>
      </c>
      <c r="J201" s="56">
        <v>777</v>
      </c>
      <c r="K201" s="57">
        <v>1497</v>
      </c>
      <c r="L201" s="13">
        <f t="shared" si="96"/>
        <v>6.7114093959731544</v>
      </c>
      <c r="M201" s="3">
        <f t="shared" si="96"/>
        <v>7.6023391812865491</v>
      </c>
      <c r="N201" s="3">
        <f t="shared" si="96"/>
        <v>9.0909090909090917</v>
      </c>
      <c r="O201" s="3">
        <f t="shared" si="96"/>
        <v>9.0277777777777768</v>
      </c>
      <c r="P201" s="3">
        <f t="shared" si="96"/>
        <v>15.338345864661655</v>
      </c>
      <c r="Q201" s="3">
        <f t="shared" si="96"/>
        <v>34.980988593155892</v>
      </c>
      <c r="R201" s="3">
        <f t="shared" si="97"/>
        <v>51.084812623274168</v>
      </c>
      <c r="S201" s="3">
        <f t="shared" si="97"/>
        <v>32.836148278131169</v>
      </c>
    </row>
    <row r="202" spans="1:19">
      <c r="A202" s="91"/>
      <c r="B202" s="80"/>
      <c r="C202" s="17" t="s">
        <v>0</v>
      </c>
      <c r="D202" s="58">
        <v>149</v>
      </c>
      <c r="E202" s="58">
        <v>171</v>
      </c>
      <c r="F202" s="58">
        <v>187</v>
      </c>
      <c r="G202" s="58">
        <v>288</v>
      </c>
      <c r="H202" s="58">
        <v>665</v>
      </c>
      <c r="I202" s="58">
        <v>1578</v>
      </c>
      <c r="J202" s="58">
        <v>1521</v>
      </c>
      <c r="K202" s="59">
        <v>4559</v>
      </c>
      <c r="L202" s="14">
        <f t="shared" si="96"/>
        <v>100</v>
      </c>
      <c r="M202" s="6">
        <f t="shared" si="96"/>
        <v>100</v>
      </c>
      <c r="N202" s="6">
        <f t="shared" si="96"/>
        <v>100</v>
      </c>
      <c r="O202" s="6">
        <f t="shared" si="96"/>
        <v>100</v>
      </c>
      <c r="P202" s="6">
        <f t="shared" si="96"/>
        <v>100</v>
      </c>
      <c r="Q202" s="6">
        <f t="shared" si="96"/>
        <v>100</v>
      </c>
      <c r="R202" s="6">
        <f t="shared" si="97"/>
        <v>100</v>
      </c>
      <c r="S202" s="6">
        <f t="shared" si="97"/>
        <v>100</v>
      </c>
    </row>
    <row r="203" spans="1:19" ht="12.75" customHeight="1">
      <c r="A203" s="91"/>
      <c r="B203" s="81" t="s">
        <v>61</v>
      </c>
      <c r="C203" s="8" t="s">
        <v>11</v>
      </c>
      <c r="D203" s="56">
        <v>9</v>
      </c>
      <c r="E203" s="56">
        <v>11</v>
      </c>
      <c r="F203" s="56">
        <v>16</v>
      </c>
      <c r="G203" s="56">
        <v>9</v>
      </c>
      <c r="H203" s="56">
        <v>32</v>
      </c>
      <c r="I203" s="56">
        <v>31</v>
      </c>
      <c r="J203" s="56">
        <v>8</v>
      </c>
      <c r="K203" s="57">
        <v>116</v>
      </c>
      <c r="L203" s="13">
        <f t="shared" ref="L203:Q206" si="98">+D203/D$206*100</f>
        <v>4.8128342245989302</v>
      </c>
      <c r="M203" s="3">
        <f t="shared" si="98"/>
        <v>5.8201058201058196</v>
      </c>
      <c r="N203" s="3">
        <f t="shared" si="98"/>
        <v>7.8048780487804876</v>
      </c>
      <c r="O203" s="3">
        <f t="shared" si="98"/>
        <v>3.2608695652173911</v>
      </c>
      <c r="P203" s="3">
        <f t="shared" si="98"/>
        <v>4.0816326530612246</v>
      </c>
      <c r="Q203" s="3">
        <f t="shared" si="98"/>
        <v>1.5376984126984126</v>
      </c>
      <c r="R203" s="3">
        <f t="shared" ref="R203:S206" si="99">+J203/J$206*100</f>
        <v>0.42417815482502658</v>
      </c>
      <c r="S203" s="3">
        <f t="shared" si="99"/>
        <v>2.0927295688255456</v>
      </c>
    </row>
    <row r="204" spans="1:19">
      <c r="A204" s="91"/>
      <c r="B204" s="80"/>
      <c r="C204" s="8" t="s">
        <v>12</v>
      </c>
      <c r="D204" s="56">
        <v>13</v>
      </c>
      <c r="E204" s="56">
        <v>20</v>
      </c>
      <c r="F204" s="56">
        <v>7</v>
      </c>
      <c r="G204" s="56">
        <v>10</v>
      </c>
      <c r="H204" s="56">
        <v>31</v>
      </c>
      <c r="I204" s="56">
        <v>25</v>
      </c>
      <c r="J204" s="56">
        <v>3</v>
      </c>
      <c r="K204" s="57">
        <v>109</v>
      </c>
      <c r="L204" s="13">
        <f t="shared" si="98"/>
        <v>6.9518716577540109</v>
      </c>
      <c r="M204" s="3">
        <f t="shared" si="98"/>
        <v>10.582010582010582</v>
      </c>
      <c r="N204" s="3">
        <f t="shared" si="98"/>
        <v>3.4146341463414638</v>
      </c>
      <c r="O204" s="3">
        <f t="shared" si="98"/>
        <v>3.6231884057971016</v>
      </c>
      <c r="P204" s="3">
        <f t="shared" si="98"/>
        <v>3.9540816326530615</v>
      </c>
      <c r="Q204" s="3">
        <f t="shared" si="98"/>
        <v>1.2400793650793651</v>
      </c>
      <c r="R204" s="3">
        <f t="shared" si="99"/>
        <v>0.15906680805938495</v>
      </c>
      <c r="S204" s="3">
        <f t="shared" si="99"/>
        <v>1.966444163810211</v>
      </c>
    </row>
    <row r="205" spans="1:19">
      <c r="A205" s="91"/>
      <c r="B205" s="80"/>
      <c r="C205" s="8" t="s">
        <v>13</v>
      </c>
      <c r="D205" s="56">
        <v>165</v>
      </c>
      <c r="E205" s="56">
        <v>158</v>
      </c>
      <c r="F205" s="56">
        <v>182</v>
      </c>
      <c r="G205" s="56">
        <v>257</v>
      </c>
      <c r="H205" s="56">
        <v>721</v>
      </c>
      <c r="I205" s="56">
        <v>1960</v>
      </c>
      <c r="J205" s="56">
        <v>1875</v>
      </c>
      <c r="K205" s="57">
        <v>5318</v>
      </c>
      <c r="L205" s="13">
        <f t="shared" si="98"/>
        <v>88.235294117647058</v>
      </c>
      <c r="M205" s="3">
        <f t="shared" si="98"/>
        <v>83.597883597883595</v>
      </c>
      <c r="N205" s="3">
        <f t="shared" si="98"/>
        <v>88.780487804878049</v>
      </c>
      <c r="O205" s="3">
        <f t="shared" si="98"/>
        <v>93.115942028985515</v>
      </c>
      <c r="P205" s="3">
        <f t="shared" si="98"/>
        <v>91.964285714285708</v>
      </c>
      <c r="Q205" s="3">
        <f t="shared" si="98"/>
        <v>97.222222222222214</v>
      </c>
      <c r="R205" s="3">
        <f t="shared" si="99"/>
        <v>99.416755037115593</v>
      </c>
      <c r="S205" s="3">
        <f t="shared" si="99"/>
        <v>95.940826267364244</v>
      </c>
    </row>
    <row r="206" spans="1:19" ht="13.8" thickBot="1">
      <c r="A206" s="91"/>
      <c r="B206" s="83"/>
      <c r="C206" s="73" t="s">
        <v>0</v>
      </c>
      <c r="D206" s="68">
        <v>187</v>
      </c>
      <c r="E206" s="68">
        <v>189</v>
      </c>
      <c r="F206" s="68">
        <v>205</v>
      </c>
      <c r="G206" s="68">
        <v>276</v>
      </c>
      <c r="H206" s="68">
        <v>784</v>
      </c>
      <c r="I206" s="68">
        <v>2016</v>
      </c>
      <c r="J206" s="68">
        <v>1886</v>
      </c>
      <c r="K206" s="69">
        <v>5543</v>
      </c>
      <c r="L206" s="70">
        <f t="shared" si="98"/>
        <v>100</v>
      </c>
      <c r="M206" s="71">
        <f t="shared" si="98"/>
        <v>100</v>
      </c>
      <c r="N206" s="71">
        <f t="shared" si="98"/>
        <v>100</v>
      </c>
      <c r="O206" s="71">
        <f t="shared" si="98"/>
        <v>100</v>
      </c>
      <c r="P206" s="71">
        <f t="shared" si="98"/>
        <v>100</v>
      </c>
      <c r="Q206" s="71">
        <f t="shared" si="98"/>
        <v>100</v>
      </c>
      <c r="R206" s="71">
        <f t="shared" si="99"/>
        <v>100</v>
      </c>
      <c r="S206" s="71">
        <f t="shared" si="99"/>
        <v>100</v>
      </c>
    </row>
    <row r="207" spans="1:19" ht="12.75" customHeight="1">
      <c r="A207" s="91"/>
      <c r="B207" s="81" t="s">
        <v>62</v>
      </c>
      <c r="C207" s="16" t="s">
        <v>11</v>
      </c>
      <c r="D207" s="56">
        <v>480</v>
      </c>
      <c r="E207" s="56">
        <v>516</v>
      </c>
      <c r="F207" s="56">
        <v>527</v>
      </c>
      <c r="G207" s="56">
        <v>717</v>
      </c>
      <c r="H207" s="56">
        <v>1815</v>
      </c>
      <c r="I207" s="56">
        <v>5888</v>
      </c>
      <c r="J207" s="56">
        <v>6269</v>
      </c>
      <c r="K207" s="57">
        <v>16212</v>
      </c>
      <c r="L207" s="13">
        <f t="shared" ref="L207:Q210" si="100">+D207/D$210*100</f>
        <v>49.947970863683658</v>
      </c>
      <c r="M207" s="3">
        <f t="shared" si="100"/>
        <v>50.048496605237638</v>
      </c>
      <c r="N207" s="3">
        <f t="shared" si="100"/>
        <v>52.437810945273633</v>
      </c>
      <c r="O207" s="3">
        <f t="shared" si="100"/>
        <v>55.97189695550351</v>
      </c>
      <c r="P207" s="3">
        <f t="shared" si="100"/>
        <v>56.683322923173016</v>
      </c>
      <c r="Q207" s="3">
        <f t="shared" si="100"/>
        <v>59.486765003030918</v>
      </c>
      <c r="R207" s="3">
        <f t="shared" ref="R207:S210" si="101">+J207/J$210*100</f>
        <v>60.9350699844479</v>
      </c>
      <c r="S207" s="3">
        <f t="shared" si="101"/>
        <v>58.599002385599654</v>
      </c>
    </row>
    <row r="208" spans="1:19">
      <c r="A208" s="91"/>
      <c r="B208" s="80"/>
      <c r="C208" s="16" t="s">
        <v>12</v>
      </c>
      <c r="D208" s="56">
        <v>470</v>
      </c>
      <c r="E208" s="56">
        <v>504</v>
      </c>
      <c r="F208" s="56">
        <v>470</v>
      </c>
      <c r="G208" s="56">
        <v>555</v>
      </c>
      <c r="H208" s="56">
        <v>1352</v>
      </c>
      <c r="I208" s="56">
        <v>3908</v>
      </c>
      <c r="J208" s="56">
        <v>3952</v>
      </c>
      <c r="K208" s="57">
        <v>11211</v>
      </c>
      <c r="L208" s="13">
        <f t="shared" si="100"/>
        <v>48.907388137356925</v>
      </c>
      <c r="M208" s="3">
        <f t="shared" si="100"/>
        <v>48.884578079534435</v>
      </c>
      <c r="N208" s="3">
        <f t="shared" si="100"/>
        <v>46.766169154228855</v>
      </c>
      <c r="O208" s="3">
        <f t="shared" si="100"/>
        <v>43.325526932084308</v>
      </c>
      <c r="P208" s="3">
        <f t="shared" si="100"/>
        <v>42.223610243597754</v>
      </c>
      <c r="Q208" s="3">
        <f t="shared" si="100"/>
        <v>39.48272378258234</v>
      </c>
      <c r="R208" s="3">
        <f t="shared" si="101"/>
        <v>38.413685847589427</v>
      </c>
      <c r="S208" s="3">
        <f t="shared" si="101"/>
        <v>40.522663196703533</v>
      </c>
    </row>
    <row r="209" spans="1:19">
      <c r="A209" s="91"/>
      <c r="B209" s="80"/>
      <c r="C209" s="16" t="s">
        <v>13</v>
      </c>
      <c r="D209" s="56">
        <v>11</v>
      </c>
      <c r="E209" s="56">
        <v>11</v>
      </c>
      <c r="F209" s="56">
        <v>8</v>
      </c>
      <c r="G209" s="56">
        <v>9</v>
      </c>
      <c r="H209" s="56">
        <v>35</v>
      </c>
      <c r="I209" s="56">
        <v>102</v>
      </c>
      <c r="J209" s="56">
        <v>67</v>
      </c>
      <c r="K209" s="57">
        <v>243</v>
      </c>
      <c r="L209" s="13">
        <f t="shared" si="100"/>
        <v>1.1446409989594173</v>
      </c>
      <c r="M209" s="3">
        <f t="shared" si="100"/>
        <v>1.0669253152279341</v>
      </c>
      <c r="N209" s="3">
        <f t="shared" si="100"/>
        <v>0.79601990049751237</v>
      </c>
      <c r="O209" s="3">
        <f t="shared" si="100"/>
        <v>0.70257611241217799</v>
      </c>
      <c r="P209" s="3">
        <f t="shared" si="100"/>
        <v>1.0930668332292317</v>
      </c>
      <c r="Q209" s="3">
        <f t="shared" si="100"/>
        <v>1.0305112143867448</v>
      </c>
      <c r="R209" s="3">
        <f t="shared" si="101"/>
        <v>0.65124416796267492</v>
      </c>
      <c r="S209" s="3">
        <f t="shared" si="101"/>
        <v>0.87833441769681198</v>
      </c>
    </row>
    <row r="210" spans="1:19" ht="13.8" thickBot="1">
      <c r="A210" s="91"/>
      <c r="B210" s="82"/>
      <c r="C210" s="16" t="s">
        <v>0</v>
      </c>
      <c r="D210" s="56">
        <v>961</v>
      </c>
      <c r="E210" s="56">
        <v>1031</v>
      </c>
      <c r="F210" s="56">
        <v>1005</v>
      </c>
      <c r="G210" s="56">
        <v>1281</v>
      </c>
      <c r="H210" s="56">
        <v>3202</v>
      </c>
      <c r="I210" s="56">
        <v>9898</v>
      </c>
      <c r="J210" s="56">
        <v>10288</v>
      </c>
      <c r="K210" s="57">
        <v>27666</v>
      </c>
      <c r="L210" s="13">
        <f t="shared" si="100"/>
        <v>100</v>
      </c>
      <c r="M210" s="3">
        <f t="shared" si="100"/>
        <v>100</v>
      </c>
      <c r="N210" s="3">
        <f t="shared" si="100"/>
        <v>100</v>
      </c>
      <c r="O210" s="3">
        <f t="shared" si="100"/>
        <v>100</v>
      </c>
      <c r="P210" s="3">
        <f t="shared" si="100"/>
        <v>100</v>
      </c>
      <c r="Q210" s="3">
        <f t="shared" si="100"/>
        <v>100</v>
      </c>
      <c r="R210" s="3">
        <f t="shared" si="101"/>
        <v>100</v>
      </c>
      <c r="S210" s="3">
        <f t="shared" si="101"/>
        <v>100</v>
      </c>
    </row>
    <row r="211" spans="1:19" ht="12.75" customHeight="1">
      <c r="A211" s="91"/>
      <c r="B211" s="90" t="s">
        <v>63</v>
      </c>
      <c r="C211" s="66" t="s">
        <v>11</v>
      </c>
      <c r="D211" s="61">
        <v>76</v>
      </c>
      <c r="E211" s="61">
        <v>111</v>
      </c>
      <c r="F211" s="61">
        <v>119</v>
      </c>
      <c r="G211" s="61">
        <v>168</v>
      </c>
      <c r="H211" s="61">
        <v>397</v>
      </c>
      <c r="I211" s="61">
        <v>1320</v>
      </c>
      <c r="J211" s="61">
        <v>1581</v>
      </c>
      <c r="K211" s="62">
        <v>3772</v>
      </c>
      <c r="L211" s="63">
        <f t="shared" ref="L211:Q214" si="102">+D211/D$214*100</f>
        <v>31.535269709543567</v>
      </c>
      <c r="M211" s="64">
        <f t="shared" si="102"/>
        <v>39.222614840989401</v>
      </c>
      <c r="N211" s="64">
        <f t="shared" si="102"/>
        <v>44.736842105263158</v>
      </c>
      <c r="O211" s="64">
        <f t="shared" si="102"/>
        <v>44.919786096256686</v>
      </c>
      <c r="P211" s="64">
        <f t="shared" si="102"/>
        <v>46.705882352941174</v>
      </c>
      <c r="Q211" s="64">
        <f t="shared" si="102"/>
        <v>48.263254113345525</v>
      </c>
      <c r="R211" s="64">
        <f t="shared" ref="R211:S214" si="103">+J211/J$214*100</f>
        <v>50.462815193105648</v>
      </c>
      <c r="S211" s="64">
        <f t="shared" si="103"/>
        <v>47.855874143618372</v>
      </c>
    </row>
    <row r="212" spans="1:19">
      <c r="A212" s="91"/>
      <c r="B212" s="80"/>
      <c r="C212" s="8" t="s">
        <v>12</v>
      </c>
      <c r="D212" s="56">
        <v>146</v>
      </c>
      <c r="E212" s="56">
        <v>142</v>
      </c>
      <c r="F212" s="56">
        <v>105</v>
      </c>
      <c r="G212" s="56">
        <v>157</v>
      </c>
      <c r="H212" s="56">
        <v>319</v>
      </c>
      <c r="I212" s="56">
        <v>994</v>
      </c>
      <c r="J212" s="56">
        <v>1213</v>
      </c>
      <c r="K212" s="57">
        <v>3076</v>
      </c>
      <c r="L212" s="13">
        <f t="shared" si="102"/>
        <v>60.580912863070537</v>
      </c>
      <c r="M212" s="3">
        <f t="shared" si="102"/>
        <v>50.176678445229683</v>
      </c>
      <c r="N212" s="3">
        <f t="shared" si="102"/>
        <v>39.473684210526315</v>
      </c>
      <c r="O212" s="3">
        <f t="shared" si="102"/>
        <v>41.978609625668447</v>
      </c>
      <c r="P212" s="3">
        <f t="shared" si="102"/>
        <v>37.529411764705884</v>
      </c>
      <c r="Q212" s="3">
        <f t="shared" si="102"/>
        <v>36.343692870201096</v>
      </c>
      <c r="R212" s="3">
        <f t="shared" si="103"/>
        <v>38.716884774976066</v>
      </c>
      <c r="S212" s="3">
        <f t="shared" si="103"/>
        <v>39.02562801319462</v>
      </c>
    </row>
    <row r="213" spans="1:19">
      <c r="A213" s="91"/>
      <c r="B213" s="80"/>
      <c r="C213" s="8" t="s">
        <v>13</v>
      </c>
      <c r="D213" s="56">
        <v>19</v>
      </c>
      <c r="E213" s="56">
        <v>30</v>
      </c>
      <c r="F213" s="56">
        <v>42</v>
      </c>
      <c r="G213" s="56">
        <v>49</v>
      </c>
      <c r="H213" s="56">
        <v>134</v>
      </c>
      <c r="I213" s="56">
        <v>421</v>
      </c>
      <c r="J213" s="56">
        <v>339</v>
      </c>
      <c r="K213" s="57">
        <v>1034</v>
      </c>
      <c r="L213" s="13">
        <f t="shared" si="102"/>
        <v>7.8838174273858916</v>
      </c>
      <c r="M213" s="3">
        <f t="shared" si="102"/>
        <v>10.600706713780919</v>
      </c>
      <c r="N213" s="3">
        <f t="shared" si="102"/>
        <v>15.789473684210526</v>
      </c>
      <c r="O213" s="3">
        <f t="shared" si="102"/>
        <v>13.101604278074866</v>
      </c>
      <c r="P213" s="3">
        <f t="shared" si="102"/>
        <v>15.764705882352942</v>
      </c>
      <c r="Q213" s="3">
        <f t="shared" si="102"/>
        <v>15.393053016453381</v>
      </c>
      <c r="R213" s="3">
        <f t="shared" si="103"/>
        <v>10.82030003191829</v>
      </c>
      <c r="S213" s="3">
        <f t="shared" si="103"/>
        <v>13.118497843187008</v>
      </c>
    </row>
    <row r="214" spans="1:19">
      <c r="A214" s="91"/>
      <c r="B214" s="82"/>
      <c r="C214" s="8" t="s">
        <v>0</v>
      </c>
      <c r="D214" s="56">
        <v>241</v>
      </c>
      <c r="E214" s="56">
        <v>283</v>
      </c>
      <c r="F214" s="56">
        <v>266</v>
      </c>
      <c r="G214" s="56">
        <v>374</v>
      </c>
      <c r="H214" s="56">
        <v>850</v>
      </c>
      <c r="I214" s="56">
        <v>2735</v>
      </c>
      <c r="J214" s="56">
        <v>3133</v>
      </c>
      <c r="K214" s="57">
        <v>7882</v>
      </c>
      <c r="L214" s="13">
        <f t="shared" si="102"/>
        <v>100</v>
      </c>
      <c r="M214" s="3">
        <f t="shared" si="102"/>
        <v>100</v>
      </c>
      <c r="N214" s="3">
        <f t="shared" si="102"/>
        <v>100</v>
      </c>
      <c r="O214" s="3">
        <f t="shared" si="102"/>
        <v>100</v>
      </c>
      <c r="P214" s="3">
        <f t="shared" si="102"/>
        <v>100</v>
      </c>
      <c r="Q214" s="3">
        <f t="shared" si="102"/>
        <v>100</v>
      </c>
      <c r="R214" s="3">
        <f t="shared" si="103"/>
        <v>100</v>
      </c>
      <c r="S214" s="3">
        <f t="shared" si="103"/>
        <v>100</v>
      </c>
    </row>
    <row r="215" spans="1:19" ht="12.75" customHeight="1">
      <c r="A215" s="91"/>
      <c r="B215" s="79" t="s">
        <v>64</v>
      </c>
      <c r="C215" s="15" t="s">
        <v>11</v>
      </c>
      <c r="D215" s="54">
        <v>100</v>
      </c>
      <c r="E215" s="54">
        <v>145</v>
      </c>
      <c r="F215" s="54">
        <v>138</v>
      </c>
      <c r="G215" s="54">
        <v>180</v>
      </c>
      <c r="H215" s="54">
        <v>489</v>
      </c>
      <c r="I215" s="54">
        <v>1590</v>
      </c>
      <c r="J215" s="54">
        <v>1904</v>
      </c>
      <c r="K215" s="55">
        <v>4546</v>
      </c>
      <c r="L215" s="12">
        <f t="shared" ref="L215:Q218" si="104">+D215/D$218*100</f>
        <v>38.910505836575879</v>
      </c>
      <c r="M215" s="10">
        <f t="shared" si="104"/>
        <v>46.474358974358978</v>
      </c>
      <c r="N215" s="10">
        <f t="shared" si="104"/>
        <v>47.098976109215016</v>
      </c>
      <c r="O215" s="10">
        <f t="shared" si="104"/>
        <v>50.279329608938554</v>
      </c>
      <c r="P215" s="10">
        <f t="shared" si="104"/>
        <v>55.191873589164786</v>
      </c>
      <c r="Q215" s="10">
        <f t="shared" si="104"/>
        <v>55.017301038062286</v>
      </c>
      <c r="R215" s="10">
        <f t="shared" ref="R215:S218" si="105">+J215/J$218*100</f>
        <v>53.800508618253737</v>
      </c>
      <c r="S215" s="10">
        <f t="shared" si="105"/>
        <v>53.263034563561803</v>
      </c>
    </row>
    <row r="216" spans="1:19">
      <c r="A216" s="91"/>
      <c r="B216" s="80"/>
      <c r="C216" s="16" t="s">
        <v>12</v>
      </c>
      <c r="D216" s="56">
        <v>149</v>
      </c>
      <c r="E216" s="56">
        <v>165</v>
      </c>
      <c r="F216" s="56">
        <v>149</v>
      </c>
      <c r="G216" s="56">
        <v>168</v>
      </c>
      <c r="H216" s="56">
        <v>368</v>
      </c>
      <c r="I216" s="56">
        <v>1156</v>
      </c>
      <c r="J216" s="56">
        <v>1423</v>
      </c>
      <c r="K216" s="57">
        <v>3578</v>
      </c>
      <c r="L216" s="13">
        <f t="shared" si="104"/>
        <v>57.976653696498062</v>
      </c>
      <c r="M216" s="3">
        <f t="shared" si="104"/>
        <v>52.884615384615387</v>
      </c>
      <c r="N216" s="3">
        <f t="shared" si="104"/>
        <v>50.853242320819113</v>
      </c>
      <c r="O216" s="3">
        <f t="shared" si="104"/>
        <v>46.927374301675975</v>
      </c>
      <c r="P216" s="3">
        <f t="shared" si="104"/>
        <v>41.534988713318285</v>
      </c>
      <c r="Q216" s="3">
        <f t="shared" si="104"/>
        <v>40</v>
      </c>
      <c r="R216" s="3">
        <f t="shared" si="105"/>
        <v>40.209098615428083</v>
      </c>
      <c r="S216" s="3">
        <f t="shared" si="105"/>
        <v>41.921499707088458</v>
      </c>
    </row>
    <row r="217" spans="1:19">
      <c r="A217" s="91"/>
      <c r="B217" s="80"/>
      <c r="C217" s="16" t="s">
        <v>13</v>
      </c>
      <c r="D217" s="56">
        <v>8</v>
      </c>
      <c r="E217" s="56">
        <v>2</v>
      </c>
      <c r="F217" s="56">
        <v>6</v>
      </c>
      <c r="G217" s="56">
        <v>10</v>
      </c>
      <c r="H217" s="56">
        <v>29</v>
      </c>
      <c r="I217" s="56">
        <v>144</v>
      </c>
      <c r="J217" s="56">
        <v>212</v>
      </c>
      <c r="K217" s="57">
        <v>411</v>
      </c>
      <c r="L217" s="13">
        <f t="shared" si="104"/>
        <v>3.1128404669260701</v>
      </c>
      <c r="M217" s="3">
        <f t="shared" si="104"/>
        <v>0.64102564102564097</v>
      </c>
      <c r="N217" s="3">
        <f t="shared" si="104"/>
        <v>2.0477815699658701</v>
      </c>
      <c r="O217" s="3">
        <f t="shared" si="104"/>
        <v>2.7932960893854748</v>
      </c>
      <c r="P217" s="3">
        <f t="shared" si="104"/>
        <v>3.2731376975169297</v>
      </c>
      <c r="Q217" s="3">
        <f t="shared" si="104"/>
        <v>4.9826989619377162</v>
      </c>
      <c r="R217" s="3">
        <f t="shared" si="105"/>
        <v>5.9903927663181689</v>
      </c>
      <c r="S217" s="3">
        <f t="shared" si="105"/>
        <v>4.8154657293497358</v>
      </c>
    </row>
    <row r="218" spans="1:19">
      <c r="A218" s="91"/>
      <c r="B218" s="80"/>
      <c r="C218" s="17" t="s">
        <v>0</v>
      </c>
      <c r="D218" s="58">
        <v>257</v>
      </c>
      <c r="E218" s="58">
        <v>312</v>
      </c>
      <c r="F218" s="58">
        <v>293</v>
      </c>
      <c r="G218" s="58">
        <v>358</v>
      </c>
      <c r="H218" s="58">
        <v>886</v>
      </c>
      <c r="I218" s="58">
        <v>2890</v>
      </c>
      <c r="J218" s="58">
        <v>3539</v>
      </c>
      <c r="K218" s="59">
        <v>8535</v>
      </c>
      <c r="L218" s="14">
        <f t="shared" si="104"/>
        <v>100</v>
      </c>
      <c r="M218" s="6">
        <f t="shared" si="104"/>
        <v>100</v>
      </c>
      <c r="N218" s="6">
        <f t="shared" si="104"/>
        <v>100</v>
      </c>
      <c r="O218" s="6">
        <f t="shared" si="104"/>
        <v>100</v>
      </c>
      <c r="P218" s="6">
        <f t="shared" si="104"/>
        <v>100</v>
      </c>
      <c r="Q218" s="6">
        <f t="shared" si="104"/>
        <v>100</v>
      </c>
      <c r="R218" s="6">
        <f t="shared" si="105"/>
        <v>100</v>
      </c>
      <c r="S218" s="6">
        <f t="shared" si="105"/>
        <v>100</v>
      </c>
    </row>
    <row r="219" spans="1:19" ht="12.75" customHeight="1">
      <c r="A219" s="91"/>
      <c r="B219" s="81" t="s">
        <v>65</v>
      </c>
      <c r="C219" s="8" t="s">
        <v>11</v>
      </c>
      <c r="D219" s="56">
        <v>116</v>
      </c>
      <c r="E219" s="56">
        <v>125</v>
      </c>
      <c r="F219" s="56">
        <v>120</v>
      </c>
      <c r="G219" s="56">
        <v>144</v>
      </c>
      <c r="H219" s="56">
        <v>384</v>
      </c>
      <c r="I219" s="56">
        <v>1342</v>
      </c>
      <c r="J219" s="56">
        <v>1425</v>
      </c>
      <c r="K219" s="57">
        <v>3656</v>
      </c>
      <c r="L219" s="13">
        <f t="shared" ref="L219:Q222" si="106">+D219/D$222*100</f>
        <v>40.277777777777779</v>
      </c>
      <c r="M219" s="3">
        <f t="shared" si="106"/>
        <v>43.706293706293707</v>
      </c>
      <c r="N219" s="3">
        <f t="shared" si="106"/>
        <v>44.117647058823529</v>
      </c>
      <c r="O219" s="3">
        <f t="shared" si="106"/>
        <v>46.451612903225808</v>
      </c>
      <c r="P219" s="3">
        <f t="shared" si="106"/>
        <v>49.612403100775197</v>
      </c>
      <c r="Q219" s="3">
        <f t="shared" si="106"/>
        <v>55.090311986863718</v>
      </c>
      <c r="R219" s="3">
        <f t="shared" ref="R219:S222" si="107">+J219/J$222*100</f>
        <v>51.667875271936182</v>
      </c>
      <c r="S219" s="3">
        <f t="shared" si="107"/>
        <v>51.31948343627176</v>
      </c>
    </row>
    <row r="220" spans="1:19">
      <c r="A220" s="91"/>
      <c r="B220" s="80"/>
      <c r="C220" s="8" t="s">
        <v>12</v>
      </c>
      <c r="D220" s="56">
        <v>172</v>
      </c>
      <c r="E220" s="56">
        <v>161</v>
      </c>
      <c r="F220" s="56">
        <v>152</v>
      </c>
      <c r="G220" s="56">
        <v>166</v>
      </c>
      <c r="H220" s="56">
        <v>390</v>
      </c>
      <c r="I220" s="56">
        <v>1094</v>
      </c>
      <c r="J220" s="56">
        <v>1333</v>
      </c>
      <c r="K220" s="57">
        <v>3468</v>
      </c>
      <c r="L220" s="13">
        <f t="shared" si="106"/>
        <v>59.722222222222221</v>
      </c>
      <c r="M220" s="3">
        <f t="shared" si="106"/>
        <v>56.293706293706293</v>
      </c>
      <c r="N220" s="3">
        <f t="shared" si="106"/>
        <v>55.882352941176471</v>
      </c>
      <c r="O220" s="3">
        <f t="shared" si="106"/>
        <v>53.548387096774199</v>
      </c>
      <c r="P220" s="3">
        <f t="shared" si="106"/>
        <v>50.387596899224803</v>
      </c>
      <c r="Q220" s="3">
        <f t="shared" si="106"/>
        <v>44.909688013136289</v>
      </c>
      <c r="R220" s="3">
        <f t="shared" si="107"/>
        <v>48.33212472806381</v>
      </c>
      <c r="S220" s="3">
        <f t="shared" si="107"/>
        <v>48.68051656372824</v>
      </c>
    </row>
    <row r="221" spans="1:19">
      <c r="A221" s="91"/>
      <c r="B221" s="80"/>
      <c r="C221" s="8" t="s">
        <v>13</v>
      </c>
      <c r="D221" s="56">
        <v>0</v>
      </c>
      <c r="E221" s="56">
        <v>0</v>
      </c>
      <c r="F221" s="56">
        <v>0</v>
      </c>
      <c r="G221" s="56">
        <v>0</v>
      </c>
      <c r="H221" s="56">
        <v>0</v>
      </c>
      <c r="I221" s="56">
        <v>0</v>
      </c>
      <c r="J221" s="56">
        <v>0</v>
      </c>
      <c r="K221" s="57">
        <v>0</v>
      </c>
      <c r="L221" s="13">
        <f t="shared" si="106"/>
        <v>0</v>
      </c>
      <c r="M221" s="3">
        <f t="shared" si="106"/>
        <v>0</v>
      </c>
      <c r="N221" s="3">
        <f t="shared" si="106"/>
        <v>0</v>
      </c>
      <c r="O221" s="3">
        <f t="shared" si="106"/>
        <v>0</v>
      </c>
      <c r="P221" s="3">
        <f t="shared" si="106"/>
        <v>0</v>
      </c>
      <c r="Q221" s="3">
        <f t="shared" si="106"/>
        <v>0</v>
      </c>
      <c r="R221" s="3">
        <f t="shared" si="107"/>
        <v>0</v>
      </c>
      <c r="S221" s="3">
        <f t="shared" si="107"/>
        <v>0</v>
      </c>
    </row>
    <row r="222" spans="1:19" ht="13.8" thickBot="1">
      <c r="A222" s="91"/>
      <c r="B222" s="83"/>
      <c r="C222" s="73" t="s">
        <v>0</v>
      </c>
      <c r="D222" s="68">
        <v>288</v>
      </c>
      <c r="E222" s="68">
        <v>286</v>
      </c>
      <c r="F222" s="68">
        <v>272</v>
      </c>
      <c r="G222" s="68">
        <v>310</v>
      </c>
      <c r="H222" s="68">
        <v>774</v>
      </c>
      <c r="I222" s="68">
        <v>2436</v>
      </c>
      <c r="J222" s="68">
        <v>2758</v>
      </c>
      <c r="K222" s="69">
        <v>7124</v>
      </c>
      <c r="L222" s="70">
        <f t="shared" si="106"/>
        <v>100</v>
      </c>
      <c r="M222" s="71">
        <f t="shared" si="106"/>
        <v>100</v>
      </c>
      <c r="N222" s="71">
        <f t="shared" si="106"/>
        <v>100</v>
      </c>
      <c r="O222" s="71">
        <f t="shared" si="106"/>
        <v>100</v>
      </c>
      <c r="P222" s="71">
        <f t="shared" si="106"/>
        <v>100</v>
      </c>
      <c r="Q222" s="71">
        <f t="shared" si="106"/>
        <v>100</v>
      </c>
      <c r="R222" s="71">
        <f t="shared" si="107"/>
        <v>100</v>
      </c>
      <c r="S222" s="71">
        <f t="shared" si="107"/>
        <v>100</v>
      </c>
    </row>
    <row r="223" spans="1:19" ht="12.75" customHeight="1">
      <c r="A223" s="91"/>
      <c r="B223" s="81" t="s">
        <v>66</v>
      </c>
      <c r="C223" s="16" t="s">
        <v>11</v>
      </c>
      <c r="D223" s="56">
        <v>97</v>
      </c>
      <c r="E223" s="56">
        <v>153</v>
      </c>
      <c r="F223" s="56">
        <v>138</v>
      </c>
      <c r="G223" s="56">
        <v>257</v>
      </c>
      <c r="H223" s="56">
        <v>573</v>
      </c>
      <c r="I223" s="56">
        <v>1374</v>
      </c>
      <c r="J223" s="56">
        <v>1144</v>
      </c>
      <c r="K223" s="57">
        <v>3736</v>
      </c>
      <c r="L223" s="13">
        <f t="shared" ref="L223:Q226" si="108">+D223/D$226*100</f>
        <v>31.189710610932476</v>
      </c>
      <c r="M223" s="3">
        <f t="shared" si="108"/>
        <v>38.059701492537314</v>
      </c>
      <c r="N223" s="3">
        <f t="shared" si="108"/>
        <v>34.760705289672543</v>
      </c>
      <c r="O223" s="3">
        <f t="shared" si="108"/>
        <v>41.585760517799351</v>
      </c>
      <c r="P223" s="3">
        <f t="shared" si="108"/>
        <v>40.523338048090523</v>
      </c>
      <c r="Q223" s="3">
        <f t="shared" si="108"/>
        <v>44.451633775477191</v>
      </c>
      <c r="R223" s="3">
        <f t="shared" ref="R223:S226" si="109">+J223/J$226*100</f>
        <v>48.127892301220029</v>
      </c>
      <c r="S223" s="3">
        <f t="shared" si="109"/>
        <v>43.391405342624857</v>
      </c>
    </row>
    <row r="224" spans="1:19">
      <c r="A224" s="91"/>
      <c r="B224" s="80"/>
      <c r="C224" s="16" t="s">
        <v>12</v>
      </c>
      <c r="D224" s="56">
        <v>214</v>
      </c>
      <c r="E224" s="56">
        <v>249</v>
      </c>
      <c r="F224" s="56">
        <v>258</v>
      </c>
      <c r="G224" s="56">
        <v>361</v>
      </c>
      <c r="H224" s="56">
        <v>841</v>
      </c>
      <c r="I224" s="56">
        <v>1713</v>
      </c>
      <c r="J224" s="56">
        <v>1231</v>
      </c>
      <c r="K224" s="57">
        <v>4867</v>
      </c>
      <c r="L224" s="13">
        <f t="shared" si="108"/>
        <v>68.81028938906752</v>
      </c>
      <c r="M224" s="3">
        <f t="shared" si="108"/>
        <v>61.940298507462686</v>
      </c>
      <c r="N224" s="3">
        <f t="shared" si="108"/>
        <v>64.987405541561714</v>
      </c>
      <c r="O224" s="3">
        <f t="shared" si="108"/>
        <v>58.414239482200649</v>
      </c>
      <c r="P224" s="3">
        <f t="shared" si="108"/>
        <v>59.476661951909485</v>
      </c>
      <c r="Q224" s="3">
        <f t="shared" si="108"/>
        <v>55.418958265933362</v>
      </c>
      <c r="R224" s="3">
        <f t="shared" si="109"/>
        <v>51.787968026924688</v>
      </c>
      <c r="S224" s="3">
        <f t="shared" si="109"/>
        <v>56.527293844367009</v>
      </c>
    </row>
    <row r="225" spans="1:19">
      <c r="A225" s="91"/>
      <c r="B225" s="80"/>
      <c r="C225" s="16" t="s">
        <v>13</v>
      </c>
      <c r="D225" s="56">
        <v>0</v>
      </c>
      <c r="E225" s="56">
        <v>0</v>
      </c>
      <c r="F225" s="56">
        <v>1</v>
      </c>
      <c r="G225" s="56">
        <v>0</v>
      </c>
      <c r="H225" s="56">
        <v>0</v>
      </c>
      <c r="I225" s="56">
        <v>4</v>
      </c>
      <c r="J225" s="56">
        <v>2</v>
      </c>
      <c r="K225" s="57">
        <v>7</v>
      </c>
      <c r="L225" s="13">
        <f t="shared" si="108"/>
        <v>0</v>
      </c>
      <c r="M225" s="3">
        <f t="shared" si="108"/>
        <v>0</v>
      </c>
      <c r="N225" s="3">
        <f t="shared" si="108"/>
        <v>0.25188916876574308</v>
      </c>
      <c r="O225" s="3">
        <f t="shared" si="108"/>
        <v>0</v>
      </c>
      <c r="P225" s="3">
        <f t="shared" si="108"/>
        <v>0</v>
      </c>
      <c r="Q225" s="3">
        <f t="shared" si="108"/>
        <v>0.12940795858945325</v>
      </c>
      <c r="R225" s="3">
        <f t="shared" si="109"/>
        <v>8.4139671855279763E-2</v>
      </c>
      <c r="S225" s="3">
        <f t="shared" si="109"/>
        <v>8.1300813008130079E-2</v>
      </c>
    </row>
    <row r="226" spans="1:19">
      <c r="A226" s="91"/>
      <c r="B226" s="80"/>
      <c r="C226" s="17" t="s">
        <v>0</v>
      </c>
      <c r="D226" s="58">
        <v>311</v>
      </c>
      <c r="E226" s="58">
        <v>402</v>
      </c>
      <c r="F226" s="58">
        <v>397</v>
      </c>
      <c r="G226" s="58">
        <v>618</v>
      </c>
      <c r="H226" s="58">
        <v>1414</v>
      </c>
      <c r="I226" s="58">
        <v>3091</v>
      </c>
      <c r="J226" s="58">
        <v>2377</v>
      </c>
      <c r="K226" s="59">
        <v>8610</v>
      </c>
      <c r="L226" s="14">
        <f t="shared" si="108"/>
        <v>100</v>
      </c>
      <c r="M226" s="6">
        <f t="shared" si="108"/>
        <v>100</v>
      </c>
      <c r="N226" s="6">
        <f t="shared" si="108"/>
        <v>100</v>
      </c>
      <c r="O226" s="6">
        <f t="shared" si="108"/>
        <v>100</v>
      </c>
      <c r="P226" s="6">
        <f t="shared" si="108"/>
        <v>100</v>
      </c>
      <c r="Q226" s="6">
        <f t="shared" si="108"/>
        <v>100</v>
      </c>
      <c r="R226" s="6">
        <f t="shared" si="109"/>
        <v>100</v>
      </c>
      <c r="S226" s="6">
        <f t="shared" si="109"/>
        <v>100</v>
      </c>
    </row>
    <row r="227" spans="1:19" ht="12.75" customHeight="1">
      <c r="A227" s="80"/>
      <c r="B227" s="81" t="s">
        <v>67</v>
      </c>
      <c r="C227" s="8" t="s">
        <v>11</v>
      </c>
      <c r="D227" s="56">
        <v>9</v>
      </c>
      <c r="E227" s="56">
        <v>9</v>
      </c>
      <c r="F227" s="56">
        <v>19</v>
      </c>
      <c r="G227" s="56">
        <v>24</v>
      </c>
      <c r="H227" s="56">
        <v>43</v>
      </c>
      <c r="I227" s="56">
        <v>65</v>
      </c>
      <c r="J227" s="56">
        <v>73</v>
      </c>
      <c r="K227" s="57">
        <v>242</v>
      </c>
      <c r="L227" s="13">
        <f t="shared" ref="L227:Q230" si="110">+D227/D$230*100</f>
        <v>31.03448275862069</v>
      </c>
      <c r="M227" s="3">
        <f t="shared" si="110"/>
        <v>33.333333333333329</v>
      </c>
      <c r="N227" s="3">
        <f t="shared" si="110"/>
        <v>54.285714285714285</v>
      </c>
      <c r="O227" s="3">
        <f t="shared" si="110"/>
        <v>55.813953488372093</v>
      </c>
      <c r="P227" s="3">
        <f t="shared" si="110"/>
        <v>47.777777777777779</v>
      </c>
      <c r="Q227" s="3">
        <f t="shared" si="110"/>
        <v>43.918918918918919</v>
      </c>
      <c r="R227" s="3">
        <f t="shared" ref="R227:S230" si="111">+J227/J$230*100</f>
        <v>52.142857142857146</v>
      </c>
      <c r="S227" s="3">
        <f t="shared" si="111"/>
        <v>47.265625</v>
      </c>
    </row>
    <row r="228" spans="1:19">
      <c r="A228" s="80"/>
      <c r="B228" s="80"/>
      <c r="C228" s="8" t="s">
        <v>12</v>
      </c>
      <c r="D228" s="56">
        <v>20</v>
      </c>
      <c r="E228" s="56">
        <v>18</v>
      </c>
      <c r="F228" s="56">
        <v>16</v>
      </c>
      <c r="G228" s="56">
        <v>19</v>
      </c>
      <c r="H228" s="56">
        <v>47</v>
      </c>
      <c r="I228" s="56">
        <v>82</v>
      </c>
      <c r="J228" s="56">
        <v>67</v>
      </c>
      <c r="K228" s="57">
        <v>269</v>
      </c>
      <c r="L228" s="13">
        <f t="shared" si="110"/>
        <v>68.965517241379317</v>
      </c>
      <c r="M228" s="3">
        <f t="shared" si="110"/>
        <v>66.666666666666657</v>
      </c>
      <c r="N228" s="3">
        <f t="shared" si="110"/>
        <v>45.714285714285715</v>
      </c>
      <c r="O228" s="3">
        <f t="shared" si="110"/>
        <v>44.186046511627907</v>
      </c>
      <c r="P228" s="3">
        <f t="shared" si="110"/>
        <v>52.222222222222229</v>
      </c>
      <c r="Q228" s="3">
        <f t="shared" si="110"/>
        <v>55.405405405405403</v>
      </c>
      <c r="R228" s="3">
        <f t="shared" si="111"/>
        <v>47.857142857142861</v>
      </c>
      <c r="S228" s="3">
        <f t="shared" si="111"/>
        <v>52.5390625</v>
      </c>
    </row>
    <row r="229" spans="1:19">
      <c r="A229" s="80"/>
      <c r="B229" s="80"/>
      <c r="C229" s="8" t="s">
        <v>13</v>
      </c>
      <c r="D229" s="56">
        <v>0</v>
      </c>
      <c r="E229" s="56">
        <v>0</v>
      </c>
      <c r="F229" s="56">
        <v>0</v>
      </c>
      <c r="G229" s="56">
        <v>0</v>
      </c>
      <c r="H229" s="56">
        <v>0</v>
      </c>
      <c r="I229" s="56">
        <v>1</v>
      </c>
      <c r="J229" s="56">
        <v>0</v>
      </c>
      <c r="K229" s="57">
        <v>1</v>
      </c>
      <c r="L229" s="13">
        <f t="shared" si="110"/>
        <v>0</v>
      </c>
      <c r="M229" s="3">
        <f t="shared" si="110"/>
        <v>0</v>
      </c>
      <c r="N229" s="3">
        <f t="shared" si="110"/>
        <v>0</v>
      </c>
      <c r="O229" s="3">
        <f t="shared" si="110"/>
        <v>0</v>
      </c>
      <c r="P229" s="3">
        <f t="shared" si="110"/>
        <v>0</v>
      </c>
      <c r="Q229" s="3">
        <f t="shared" si="110"/>
        <v>0.67567567567567566</v>
      </c>
      <c r="R229" s="3">
        <f t="shared" si="111"/>
        <v>0</v>
      </c>
      <c r="S229" s="3">
        <f t="shared" si="111"/>
        <v>0.1953125</v>
      </c>
    </row>
    <row r="230" spans="1:19">
      <c r="A230" s="80"/>
      <c r="B230" s="82"/>
      <c r="C230" s="8" t="s">
        <v>0</v>
      </c>
      <c r="D230" s="56">
        <v>29</v>
      </c>
      <c r="E230" s="56">
        <v>27</v>
      </c>
      <c r="F230" s="56">
        <v>35</v>
      </c>
      <c r="G230" s="56">
        <v>43</v>
      </c>
      <c r="H230" s="56">
        <v>90</v>
      </c>
      <c r="I230" s="56">
        <v>148</v>
      </c>
      <c r="J230" s="56">
        <v>140</v>
      </c>
      <c r="K230" s="57">
        <v>512</v>
      </c>
      <c r="L230" s="13">
        <f t="shared" si="110"/>
        <v>100</v>
      </c>
      <c r="M230" s="3">
        <f t="shared" si="110"/>
        <v>100</v>
      </c>
      <c r="N230" s="3">
        <f t="shared" si="110"/>
        <v>100</v>
      </c>
      <c r="O230" s="3">
        <f t="shared" si="110"/>
        <v>100</v>
      </c>
      <c r="P230" s="3">
        <f t="shared" si="110"/>
        <v>100</v>
      </c>
      <c r="Q230" s="3">
        <f t="shared" si="110"/>
        <v>100</v>
      </c>
      <c r="R230" s="3">
        <f t="shared" si="111"/>
        <v>100</v>
      </c>
      <c r="S230" s="3">
        <f t="shared" si="111"/>
        <v>100</v>
      </c>
    </row>
    <row r="231" spans="1:19" ht="12.75" customHeight="1">
      <c r="A231" s="91"/>
      <c r="B231" s="79" t="s">
        <v>68</v>
      </c>
      <c r="C231" s="15" t="s">
        <v>11</v>
      </c>
      <c r="D231" s="54">
        <v>20</v>
      </c>
      <c r="E231" s="54">
        <v>22</v>
      </c>
      <c r="F231" s="54">
        <v>33</v>
      </c>
      <c r="G231" s="54">
        <v>41</v>
      </c>
      <c r="H231" s="54">
        <v>104</v>
      </c>
      <c r="I231" s="54">
        <v>184</v>
      </c>
      <c r="J231" s="54">
        <v>201</v>
      </c>
      <c r="K231" s="55">
        <v>605</v>
      </c>
      <c r="L231" s="12">
        <f t="shared" ref="L231:Q234" si="112">+D231/D$234*100</f>
        <v>31.25</v>
      </c>
      <c r="M231" s="10">
        <f t="shared" si="112"/>
        <v>30.985915492957744</v>
      </c>
      <c r="N231" s="10">
        <f t="shared" si="112"/>
        <v>47.142857142857139</v>
      </c>
      <c r="O231" s="10">
        <f t="shared" si="112"/>
        <v>35.344827586206897</v>
      </c>
      <c r="P231" s="10">
        <f t="shared" si="112"/>
        <v>38.376383763837637</v>
      </c>
      <c r="Q231" s="10">
        <f t="shared" si="112"/>
        <v>37.474541751527497</v>
      </c>
      <c r="R231" s="10">
        <f t="shared" ref="R231:S234" si="113">+J231/J$234*100</f>
        <v>45.57823129251701</v>
      </c>
      <c r="S231" s="10">
        <f t="shared" si="113"/>
        <v>39.69816272965879</v>
      </c>
    </row>
    <row r="232" spans="1:19">
      <c r="A232" s="91"/>
      <c r="B232" s="80"/>
      <c r="C232" s="16" t="s">
        <v>12</v>
      </c>
      <c r="D232" s="56">
        <v>42</v>
      </c>
      <c r="E232" s="56">
        <v>47</v>
      </c>
      <c r="F232" s="56">
        <v>37</v>
      </c>
      <c r="G232" s="56">
        <v>67</v>
      </c>
      <c r="H232" s="56">
        <v>153</v>
      </c>
      <c r="I232" s="56">
        <v>278</v>
      </c>
      <c r="J232" s="56">
        <v>220</v>
      </c>
      <c r="K232" s="57">
        <v>844</v>
      </c>
      <c r="L232" s="13">
        <f t="shared" si="112"/>
        <v>65.625</v>
      </c>
      <c r="M232" s="3">
        <f t="shared" si="112"/>
        <v>66.197183098591552</v>
      </c>
      <c r="N232" s="3">
        <f t="shared" si="112"/>
        <v>52.857142857142861</v>
      </c>
      <c r="O232" s="3">
        <f t="shared" si="112"/>
        <v>57.758620689655174</v>
      </c>
      <c r="P232" s="3">
        <f t="shared" si="112"/>
        <v>56.457564575645755</v>
      </c>
      <c r="Q232" s="3">
        <f t="shared" si="112"/>
        <v>56.619144602851321</v>
      </c>
      <c r="R232" s="3">
        <f t="shared" si="113"/>
        <v>49.886621315192741</v>
      </c>
      <c r="S232" s="3">
        <f t="shared" si="113"/>
        <v>55.380577427821521</v>
      </c>
    </row>
    <row r="233" spans="1:19">
      <c r="A233" s="91"/>
      <c r="B233" s="80"/>
      <c r="C233" s="16" t="s">
        <v>13</v>
      </c>
      <c r="D233" s="56">
        <v>2</v>
      </c>
      <c r="E233" s="56">
        <v>2</v>
      </c>
      <c r="F233" s="56">
        <v>0</v>
      </c>
      <c r="G233" s="56">
        <v>8</v>
      </c>
      <c r="H233" s="56">
        <v>14</v>
      </c>
      <c r="I233" s="56">
        <v>29</v>
      </c>
      <c r="J233" s="56">
        <v>20</v>
      </c>
      <c r="K233" s="57">
        <v>75</v>
      </c>
      <c r="L233" s="13">
        <f t="shared" si="112"/>
        <v>3.125</v>
      </c>
      <c r="M233" s="3">
        <f t="shared" si="112"/>
        <v>2.8169014084507045</v>
      </c>
      <c r="N233" s="3">
        <f t="shared" si="112"/>
        <v>0</v>
      </c>
      <c r="O233" s="3">
        <f t="shared" si="112"/>
        <v>6.8965517241379306</v>
      </c>
      <c r="P233" s="3">
        <f t="shared" si="112"/>
        <v>5.1660516605166054</v>
      </c>
      <c r="Q233" s="3">
        <f t="shared" si="112"/>
        <v>5.9063136456211813</v>
      </c>
      <c r="R233" s="3">
        <f t="shared" si="113"/>
        <v>4.5351473922902494</v>
      </c>
      <c r="S233" s="3">
        <f t="shared" si="113"/>
        <v>4.9212598425196852</v>
      </c>
    </row>
    <row r="234" spans="1:19">
      <c r="A234" s="91"/>
      <c r="B234" s="80"/>
      <c r="C234" s="17" t="s">
        <v>0</v>
      </c>
      <c r="D234" s="58">
        <v>64</v>
      </c>
      <c r="E234" s="58">
        <v>71</v>
      </c>
      <c r="F234" s="58">
        <v>70</v>
      </c>
      <c r="G234" s="58">
        <v>116</v>
      </c>
      <c r="H234" s="58">
        <v>271</v>
      </c>
      <c r="I234" s="58">
        <v>491</v>
      </c>
      <c r="J234" s="58">
        <v>441</v>
      </c>
      <c r="K234" s="59">
        <v>1524</v>
      </c>
      <c r="L234" s="14">
        <f t="shared" si="112"/>
        <v>100</v>
      </c>
      <c r="M234" s="6">
        <f t="shared" si="112"/>
        <v>100</v>
      </c>
      <c r="N234" s="6">
        <f t="shared" si="112"/>
        <v>100</v>
      </c>
      <c r="O234" s="6">
        <f t="shared" si="112"/>
        <v>100</v>
      </c>
      <c r="P234" s="6">
        <f t="shared" si="112"/>
        <v>100</v>
      </c>
      <c r="Q234" s="6">
        <f t="shared" si="112"/>
        <v>100</v>
      </c>
      <c r="R234" s="6">
        <f t="shared" si="113"/>
        <v>100</v>
      </c>
      <c r="S234" s="6">
        <f t="shared" si="113"/>
        <v>100</v>
      </c>
    </row>
    <row r="235" spans="1:19" ht="12.75" customHeight="1">
      <c r="A235" s="80"/>
      <c r="B235" s="81" t="s">
        <v>69</v>
      </c>
      <c r="C235" s="8" t="s">
        <v>11</v>
      </c>
      <c r="D235" s="56">
        <v>34</v>
      </c>
      <c r="E235" s="56">
        <v>32</v>
      </c>
      <c r="F235" s="56">
        <v>41</v>
      </c>
      <c r="G235" s="56">
        <v>66</v>
      </c>
      <c r="H235" s="56">
        <v>159</v>
      </c>
      <c r="I235" s="56">
        <v>304</v>
      </c>
      <c r="J235" s="56">
        <v>257</v>
      </c>
      <c r="K235" s="57">
        <v>893</v>
      </c>
      <c r="L235" s="13">
        <f t="shared" ref="L235:Q238" si="114">+D235/D$238*100</f>
        <v>44.155844155844157</v>
      </c>
      <c r="M235" s="3">
        <f t="shared" si="114"/>
        <v>45.070422535211272</v>
      </c>
      <c r="N235" s="3">
        <f t="shared" si="114"/>
        <v>50</v>
      </c>
      <c r="O235" s="3">
        <f t="shared" si="114"/>
        <v>47.826086956521742</v>
      </c>
      <c r="P235" s="3">
        <f t="shared" si="114"/>
        <v>52.823920265780735</v>
      </c>
      <c r="Q235" s="3">
        <f t="shared" si="114"/>
        <v>48.717948717948715</v>
      </c>
      <c r="R235" s="3">
        <f t="shared" ref="R235:S238" si="115">+J235/J$238*100</f>
        <v>55.0321199143469</v>
      </c>
      <c r="S235" s="3">
        <f t="shared" si="115"/>
        <v>50.738636363636367</v>
      </c>
    </row>
    <row r="236" spans="1:19">
      <c r="A236" s="80"/>
      <c r="B236" s="80"/>
      <c r="C236" s="8" t="s">
        <v>12</v>
      </c>
      <c r="D236" s="56">
        <v>43</v>
      </c>
      <c r="E236" s="56">
        <v>39</v>
      </c>
      <c r="F236" s="56">
        <v>41</v>
      </c>
      <c r="G236" s="56">
        <v>72</v>
      </c>
      <c r="H236" s="56">
        <v>142</v>
      </c>
      <c r="I236" s="56">
        <v>319</v>
      </c>
      <c r="J236" s="56">
        <v>210</v>
      </c>
      <c r="K236" s="57">
        <v>866</v>
      </c>
      <c r="L236" s="13">
        <f t="shared" si="114"/>
        <v>55.844155844155843</v>
      </c>
      <c r="M236" s="3">
        <f t="shared" si="114"/>
        <v>54.929577464788736</v>
      </c>
      <c r="N236" s="3">
        <f t="shared" si="114"/>
        <v>50</v>
      </c>
      <c r="O236" s="3">
        <f t="shared" si="114"/>
        <v>52.173913043478258</v>
      </c>
      <c r="P236" s="3">
        <f t="shared" si="114"/>
        <v>47.176079734219265</v>
      </c>
      <c r="Q236" s="3">
        <f t="shared" si="114"/>
        <v>51.121794871794869</v>
      </c>
      <c r="R236" s="3">
        <f t="shared" si="115"/>
        <v>44.967880085653107</v>
      </c>
      <c r="S236" s="3">
        <f t="shared" si="115"/>
        <v>49.204545454545453</v>
      </c>
    </row>
    <row r="237" spans="1:19">
      <c r="A237" s="80"/>
      <c r="B237" s="80"/>
      <c r="C237" s="8" t="s">
        <v>13</v>
      </c>
      <c r="D237" s="56">
        <v>0</v>
      </c>
      <c r="E237" s="56">
        <v>0</v>
      </c>
      <c r="F237" s="56">
        <v>0</v>
      </c>
      <c r="G237" s="56">
        <v>0</v>
      </c>
      <c r="H237" s="56">
        <v>0</v>
      </c>
      <c r="I237" s="56">
        <v>1</v>
      </c>
      <c r="J237" s="56">
        <v>0</v>
      </c>
      <c r="K237" s="57">
        <v>1</v>
      </c>
      <c r="L237" s="13">
        <f t="shared" si="114"/>
        <v>0</v>
      </c>
      <c r="M237" s="3">
        <f t="shared" si="114"/>
        <v>0</v>
      </c>
      <c r="N237" s="3">
        <f t="shared" si="114"/>
        <v>0</v>
      </c>
      <c r="O237" s="3">
        <f t="shared" si="114"/>
        <v>0</v>
      </c>
      <c r="P237" s="3">
        <f t="shared" si="114"/>
        <v>0</v>
      </c>
      <c r="Q237" s="3">
        <f t="shared" si="114"/>
        <v>0.16025641025641024</v>
      </c>
      <c r="R237" s="3">
        <f t="shared" si="115"/>
        <v>0</v>
      </c>
      <c r="S237" s="3">
        <f t="shared" si="115"/>
        <v>5.6818181818181816E-2</v>
      </c>
    </row>
    <row r="238" spans="1:19" ht="13.8" thickBot="1">
      <c r="A238" s="80"/>
      <c r="B238" s="82"/>
      <c r="C238" s="8" t="s">
        <v>0</v>
      </c>
      <c r="D238" s="56">
        <v>77</v>
      </c>
      <c r="E238" s="56">
        <v>71</v>
      </c>
      <c r="F238" s="56">
        <v>82</v>
      </c>
      <c r="G238" s="56">
        <v>138</v>
      </c>
      <c r="H238" s="56">
        <v>301</v>
      </c>
      <c r="I238" s="56">
        <v>624</v>
      </c>
      <c r="J238" s="56">
        <v>467</v>
      </c>
      <c r="K238" s="57">
        <v>1760</v>
      </c>
      <c r="L238" s="13">
        <f t="shared" si="114"/>
        <v>100</v>
      </c>
      <c r="M238" s="3">
        <f t="shared" si="114"/>
        <v>100</v>
      </c>
      <c r="N238" s="3">
        <f t="shared" si="114"/>
        <v>100</v>
      </c>
      <c r="O238" s="3">
        <f t="shared" si="114"/>
        <v>100</v>
      </c>
      <c r="P238" s="3">
        <f t="shared" si="114"/>
        <v>100</v>
      </c>
      <c r="Q238" s="3">
        <f t="shared" si="114"/>
        <v>100</v>
      </c>
      <c r="R238" s="3">
        <f t="shared" si="115"/>
        <v>100</v>
      </c>
      <c r="S238" s="3">
        <f t="shared" si="115"/>
        <v>100</v>
      </c>
    </row>
    <row r="239" spans="1:19" ht="12.75" customHeight="1">
      <c r="A239" s="91"/>
      <c r="B239" s="90" t="s">
        <v>70</v>
      </c>
      <c r="C239" s="60" t="s">
        <v>11</v>
      </c>
      <c r="D239" s="61">
        <v>84</v>
      </c>
      <c r="E239" s="61">
        <v>142</v>
      </c>
      <c r="F239" s="61">
        <v>145</v>
      </c>
      <c r="G239" s="61">
        <v>226</v>
      </c>
      <c r="H239" s="61">
        <v>459</v>
      </c>
      <c r="I239" s="61">
        <v>1004</v>
      </c>
      <c r="J239" s="61">
        <v>727</v>
      </c>
      <c r="K239" s="62">
        <v>2787</v>
      </c>
      <c r="L239" s="63">
        <f t="shared" ref="L239:Q242" si="116">+D239/D$242*100</f>
        <v>39.436619718309856</v>
      </c>
      <c r="M239" s="64">
        <f t="shared" si="116"/>
        <v>47.019867549668874</v>
      </c>
      <c r="N239" s="64">
        <f t="shared" si="116"/>
        <v>49.657534246575338</v>
      </c>
      <c r="O239" s="64">
        <f t="shared" si="116"/>
        <v>48.394004282655246</v>
      </c>
      <c r="P239" s="64">
        <f t="shared" si="116"/>
        <v>50</v>
      </c>
      <c r="Q239" s="64">
        <f t="shared" si="116"/>
        <v>54.983570646221246</v>
      </c>
      <c r="R239" s="64">
        <f t="shared" ref="R239:S242" si="117">+J239/J$242*100</f>
        <v>51.89150606709493</v>
      </c>
      <c r="S239" s="64">
        <f t="shared" si="117"/>
        <v>51.430153164790546</v>
      </c>
    </row>
    <row r="240" spans="1:19">
      <c r="A240" s="91"/>
      <c r="B240" s="80"/>
      <c r="C240" s="16" t="s">
        <v>12</v>
      </c>
      <c r="D240" s="56">
        <v>129</v>
      </c>
      <c r="E240" s="56">
        <v>158</v>
      </c>
      <c r="F240" s="56">
        <v>144</v>
      </c>
      <c r="G240" s="56">
        <v>231</v>
      </c>
      <c r="H240" s="56">
        <v>426</v>
      </c>
      <c r="I240" s="56">
        <v>737</v>
      </c>
      <c r="J240" s="56">
        <v>594</v>
      </c>
      <c r="K240" s="57">
        <v>2419</v>
      </c>
      <c r="L240" s="13">
        <f t="shared" si="116"/>
        <v>60.563380281690137</v>
      </c>
      <c r="M240" s="3">
        <f t="shared" si="116"/>
        <v>52.317880794701985</v>
      </c>
      <c r="N240" s="3">
        <f t="shared" si="116"/>
        <v>49.315068493150683</v>
      </c>
      <c r="O240" s="3">
        <f t="shared" si="116"/>
        <v>49.464668094218418</v>
      </c>
      <c r="P240" s="3">
        <f t="shared" si="116"/>
        <v>46.405228758169933</v>
      </c>
      <c r="Q240" s="3">
        <f t="shared" si="116"/>
        <v>40.361445783132531</v>
      </c>
      <c r="R240" s="3">
        <f t="shared" si="117"/>
        <v>42.398286937901496</v>
      </c>
      <c r="S240" s="3">
        <f t="shared" si="117"/>
        <v>44.639232330688316</v>
      </c>
    </row>
    <row r="241" spans="1:19">
      <c r="A241" s="91"/>
      <c r="B241" s="80"/>
      <c r="C241" s="16" t="s">
        <v>13</v>
      </c>
      <c r="D241" s="56">
        <v>0</v>
      </c>
      <c r="E241" s="56">
        <v>2</v>
      </c>
      <c r="F241" s="56">
        <v>3</v>
      </c>
      <c r="G241" s="56">
        <v>10</v>
      </c>
      <c r="H241" s="56">
        <v>33</v>
      </c>
      <c r="I241" s="56">
        <v>85</v>
      </c>
      <c r="J241" s="56">
        <v>80</v>
      </c>
      <c r="K241" s="57">
        <v>213</v>
      </c>
      <c r="L241" s="13">
        <f t="shared" si="116"/>
        <v>0</v>
      </c>
      <c r="M241" s="3">
        <f t="shared" si="116"/>
        <v>0.66225165562913912</v>
      </c>
      <c r="N241" s="3">
        <f t="shared" si="116"/>
        <v>1.0273972602739725</v>
      </c>
      <c r="O241" s="3">
        <f t="shared" si="116"/>
        <v>2.1413276231263381</v>
      </c>
      <c r="P241" s="3">
        <f t="shared" si="116"/>
        <v>3.594771241830065</v>
      </c>
      <c r="Q241" s="3">
        <f t="shared" si="116"/>
        <v>4.6549835706462215</v>
      </c>
      <c r="R241" s="3">
        <f t="shared" si="117"/>
        <v>5.7102069950035688</v>
      </c>
      <c r="S241" s="3">
        <f t="shared" si="117"/>
        <v>3.9306145045211291</v>
      </c>
    </row>
    <row r="242" spans="1:19">
      <c r="A242" s="91"/>
      <c r="B242" s="80"/>
      <c r="C242" s="17" t="s">
        <v>0</v>
      </c>
      <c r="D242" s="58">
        <v>213</v>
      </c>
      <c r="E242" s="58">
        <v>302</v>
      </c>
      <c r="F242" s="58">
        <v>292</v>
      </c>
      <c r="G242" s="58">
        <v>467</v>
      </c>
      <c r="H242" s="58">
        <v>918</v>
      </c>
      <c r="I242" s="58">
        <v>1826</v>
      </c>
      <c r="J242" s="58">
        <v>1401</v>
      </c>
      <c r="K242" s="59">
        <v>5419</v>
      </c>
      <c r="L242" s="14">
        <f t="shared" si="116"/>
        <v>100</v>
      </c>
      <c r="M242" s="6">
        <f t="shared" si="116"/>
        <v>100</v>
      </c>
      <c r="N242" s="6">
        <f t="shared" si="116"/>
        <v>100</v>
      </c>
      <c r="O242" s="6">
        <f t="shared" si="116"/>
        <v>100</v>
      </c>
      <c r="P242" s="6">
        <f t="shared" si="116"/>
        <v>100</v>
      </c>
      <c r="Q242" s="6">
        <f t="shared" si="116"/>
        <v>100</v>
      </c>
      <c r="R242" s="6">
        <f t="shared" si="117"/>
        <v>100</v>
      </c>
      <c r="S242" s="6">
        <f t="shared" si="117"/>
        <v>100</v>
      </c>
    </row>
    <row r="243" spans="1:19" ht="12.75" customHeight="1">
      <c r="A243" s="91"/>
      <c r="B243" s="81" t="s">
        <v>71</v>
      </c>
      <c r="C243" s="8" t="s">
        <v>11</v>
      </c>
      <c r="D243" s="56">
        <v>130</v>
      </c>
      <c r="E243" s="56">
        <v>171</v>
      </c>
      <c r="F243" s="56">
        <v>172</v>
      </c>
      <c r="G243" s="56">
        <v>266</v>
      </c>
      <c r="H243" s="56">
        <v>545</v>
      </c>
      <c r="I243" s="56">
        <v>1056</v>
      </c>
      <c r="J243" s="56">
        <v>805</v>
      </c>
      <c r="K243" s="57">
        <v>3145</v>
      </c>
      <c r="L243" s="13">
        <f t="shared" ref="L243:Q246" si="118">+D243/D$246*100</f>
        <v>38.575667655786347</v>
      </c>
      <c r="M243" s="3">
        <f t="shared" si="118"/>
        <v>41.404358353510894</v>
      </c>
      <c r="N243" s="3">
        <f t="shared" si="118"/>
        <v>40.470588235294116</v>
      </c>
      <c r="O243" s="3">
        <f t="shared" si="118"/>
        <v>40.797546012269933</v>
      </c>
      <c r="P243" s="3">
        <f t="shared" si="118"/>
        <v>42.81225451688924</v>
      </c>
      <c r="Q243" s="3">
        <f t="shared" si="118"/>
        <v>44.897959183673471</v>
      </c>
      <c r="R243" s="3">
        <f t="shared" ref="R243:S246" si="119">+J243/J$246*100</f>
        <v>47.048509643483342</v>
      </c>
      <c r="S243" s="3">
        <f t="shared" si="119"/>
        <v>43.906184559542091</v>
      </c>
    </row>
    <row r="244" spans="1:19">
      <c r="A244" s="91"/>
      <c r="B244" s="80"/>
      <c r="C244" s="8" t="s">
        <v>12</v>
      </c>
      <c r="D244" s="56">
        <v>207</v>
      </c>
      <c r="E244" s="56">
        <v>241</v>
      </c>
      <c r="F244" s="56">
        <v>253</v>
      </c>
      <c r="G244" s="56">
        <v>383</v>
      </c>
      <c r="H244" s="56">
        <v>723</v>
      </c>
      <c r="I244" s="56">
        <v>1283</v>
      </c>
      <c r="J244" s="56">
        <v>902</v>
      </c>
      <c r="K244" s="57">
        <v>3992</v>
      </c>
      <c r="L244" s="13">
        <f t="shared" si="118"/>
        <v>61.424332344213653</v>
      </c>
      <c r="M244" s="3">
        <f t="shared" si="118"/>
        <v>58.353510895883772</v>
      </c>
      <c r="N244" s="3">
        <f t="shared" si="118"/>
        <v>59.529411764705884</v>
      </c>
      <c r="O244" s="3">
        <f t="shared" si="118"/>
        <v>58.742331288343564</v>
      </c>
      <c r="P244" s="3">
        <f t="shared" si="118"/>
        <v>56.794972505891593</v>
      </c>
      <c r="Q244" s="3">
        <f t="shared" si="118"/>
        <v>54.549319727891152</v>
      </c>
      <c r="R244" s="3">
        <f t="shared" si="119"/>
        <v>52.717708942139097</v>
      </c>
      <c r="S244" s="3">
        <f t="shared" si="119"/>
        <v>55.730839033924326</v>
      </c>
    </row>
    <row r="245" spans="1:19">
      <c r="A245" s="91"/>
      <c r="B245" s="80"/>
      <c r="C245" s="8" t="s">
        <v>13</v>
      </c>
      <c r="D245" s="56">
        <v>0</v>
      </c>
      <c r="E245" s="56">
        <v>1</v>
      </c>
      <c r="F245" s="56">
        <v>0</v>
      </c>
      <c r="G245" s="56">
        <v>3</v>
      </c>
      <c r="H245" s="56">
        <v>5</v>
      </c>
      <c r="I245" s="56">
        <v>13</v>
      </c>
      <c r="J245" s="56">
        <v>4</v>
      </c>
      <c r="K245" s="57">
        <v>26</v>
      </c>
      <c r="L245" s="13">
        <f t="shared" si="118"/>
        <v>0</v>
      </c>
      <c r="M245" s="3">
        <f t="shared" si="118"/>
        <v>0.24213075060532688</v>
      </c>
      <c r="N245" s="3">
        <f t="shared" si="118"/>
        <v>0</v>
      </c>
      <c r="O245" s="3">
        <f t="shared" si="118"/>
        <v>0.46012269938650308</v>
      </c>
      <c r="P245" s="3">
        <f t="shared" si="118"/>
        <v>0.39277297721916732</v>
      </c>
      <c r="Q245" s="3">
        <f t="shared" si="118"/>
        <v>0.55272108843537415</v>
      </c>
      <c r="R245" s="3">
        <f t="shared" si="119"/>
        <v>0.23378141437755698</v>
      </c>
      <c r="S245" s="3">
        <f t="shared" si="119"/>
        <v>0.36297640653357532</v>
      </c>
    </row>
    <row r="246" spans="1:19">
      <c r="A246" s="91"/>
      <c r="B246" s="82"/>
      <c r="C246" s="8" t="s">
        <v>0</v>
      </c>
      <c r="D246" s="56">
        <v>337</v>
      </c>
      <c r="E246" s="56">
        <v>413</v>
      </c>
      <c r="F246" s="56">
        <v>425</v>
      </c>
      <c r="G246" s="56">
        <v>652</v>
      </c>
      <c r="H246" s="56">
        <v>1273</v>
      </c>
      <c r="I246" s="56">
        <v>2352</v>
      </c>
      <c r="J246" s="56">
        <v>1711</v>
      </c>
      <c r="K246" s="57">
        <v>7163</v>
      </c>
      <c r="L246" s="13">
        <f t="shared" si="118"/>
        <v>100</v>
      </c>
      <c r="M246" s="3">
        <f t="shared" si="118"/>
        <v>100</v>
      </c>
      <c r="N246" s="3">
        <f t="shared" si="118"/>
        <v>100</v>
      </c>
      <c r="O246" s="3">
        <f t="shared" si="118"/>
        <v>100</v>
      </c>
      <c r="P246" s="3">
        <f t="shared" si="118"/>
        <v>100</v>
      </c>
      <c r="Q246" s="3">
        <f t="shared" si="118"/>
        <v>100</v>
      </c>
      <c r="R246" s="3">
        <f t="shared" si="119"/>
        <v>100</v>
      </c>
      <c r="S246" s="3">
        <f t="shared" si="119"/>
        <v>100</v>
      </c>
    </row>
    <row r="247" spans="1:19" ht="12.75" customHeight="1">
      <c r="A247" s="91"/>
      <c r="B247" s="79" t="s">
        <v>72</v>
      </c>
      <c r="C247" s="15" t="s">
        <v>11</v>
      </c>
      <c r="D247" s="54">
        <v>55</v>
      </c>
      <c r="E247" s="54">
        <v>81</v>
      </c>
      <c r="F247" s="54">
        <v>83</v>
      </c>
      <c r="G247" s="54">
        <v>115</v>
      </c>
      <c r="H247" s="54">
        <v>245</v>
      </c>
      <c r="I247" s="54">
        <v>545</v>
      </c>
      <c r="J247" s="54">
        <v>418</v>
      </c>
      <c r="K247" s="55">
        <v>1542</v>
      </c>
      <c r="L247" s="12">
        <f t="shared" ref="L247:Q250" si="120">+D247/D$250*100</f>
        <v>35.714285714285715</v>
      </c>
      <c r="M247" s="10">
        <f t="shared" si="120"/>
        <v>41.116751269035532</v>
      </c>
      <c r="N247" s="10">
        <f t="shared" si="120"/>
        <v>38.967136150234744</v>
      </c>
      <c r="O247" s="10">
        <f t="shared" si="120"/>
        <v>38.72053872053872</v>
      </c>
      <c r="P247" s="10">
        <f t="shared" si="120"/>
        <v>41.737649063032364</v>
      </c>
      <c r="Q247" s="10">
        <f t="shared" si="120"/>
        <v>47.023295944779981</v>
      </c>
      <c r="R247" s="10">
        <f t="shared" ref="R247:S250" si="121">+J247/J$250*100</f>
        <v>48.946135831381731</v>
      </c>
      <c r="S247" s="10">
        <f t="shared" si="121"/>
        <v>44.55359722623519</v>
      </c>
    </row>
    <row r="248" spans="1:19">
      <c r="A248" s="91"/>
      <c r="B248" s="80"/>
      <c r="C248" s="16" t="s">
        <v>12</v>
      </c>
      <c r="D248" s="56">
        <v>93</v>
      </c>
      <c r="E248" s="56">
        <v>110</v>
      </c>
      <c r="F248" s="56">
        <v>121</v>
      </c>
      <c r="G248" s="56">
        <v>164</v>
      </c>
      <c r="H248" s="56">
        <v>312</v>
      </c>
      <c r="I248" s="56">
        <v>558</v>
      </c>
      <c r="J248" s="56">
        <v>388</v>
      </c>
      <c r="K248" s="57">
        <v>1746</v>
      </c>
      <c r="L248" s="13">
        <f t="shared" si="120"/>
        <v>60.389610389610397</v>
      </c>
      <c r="M248" s="3">
        <f t="shared" si="120"/>
        <v>55.837563451776653</v>
      </c>
      <c r="N248" s="3">
        <f t="shared" si="120"/>
        <v>56.8075117370892</v>
      </c>
      <c r="O248" s="3">
        <f t="shared" si="120"/>
        <v>55.218855218855225</v>
      </c>
      <c r="P248" s="3">
        <f t="shared" si="120"/>
        <v>53.151618398637133</v>
      </c>
      <c r="Q248" s="3">
        <f t="shared" si="120"/>
        <v>48.14495254529767</v>
      </c>
      <c r="R248" s="3">
        <f t="shared" si="121"/>
        <v>45.433255269320846</v>
      </c>
      <c r="S248" s="3">
        <f t="shared" si="121"/>
        <v>50.447847442935569</v>
      </c>
    </row>
    <row r="249" spans="1:19">
      <c r="A249" s="91"/>
      <c r="B249" s="80"/>
      <c r="C249" s="16" t="s">
        <v>13</v>
      </c>
      <c r="D249" s="56">
        <v>6</v>
      </c>
      <c r="E249" s="56">
        <v>6</v>
      </c>
      <c r="F249" s="56">
        <v>9</v>
      </c>
      <c r="G249" s="56">
        <v>18</v>
      </c>
      <c r="H249" s="56">
        <v>30</v>
      </c>
      <c r="I249" s="56">
        <v>56</v>
      </c>
      <c r="J249" s="56">
        <v>48</v>
      </c>
      <c r="K249" s="57">
        <v>173</v>
      </c>
      <c r="L249" s="13">
        <f t="shared" si="120"/>
        <v>3.8961038961038961</v>
      </c>
      <c r="M249" s="3">
        <f t="shared" si="120"/>
        <v>3.0456852791878175</v>
      </c>
      <c r="N249" s="3">
        <f t="shared" si="120"/>
        <v>4.225352112676056</v>
      </c>
      <c r="O249" s="3">
        <f t="shared" si="120"/>
        <v>6.0606060606060606</v>
      </c>
      <c r="P249" s="3">
        <f t="shared" si="120"/>
        <v>5.1107325383304936</v>
      </c>
      <c r="Q249" s="3">
        <f t="shared" si="120"/>
        <v>4.8317515099223467</v>
      </c>
      <c r="R249" s="3">
        <f t="shared" si="121"/>
        <v>5.6206088992974239</v>
      </c>
      <c r="S249" s="3">
        <f t="shared" si="121"/>
        <v>4.9985553308292401</v>
      </c>
    </row>
    <row r="250" spans="1:19" ht="13.8" thickBot="1">
      <c r="A250" s="91"/>
      <c r="B250" s="83"/>
      <c r="C250" s="67" t="s">
        <v>0</v>
      </c>
      <c r="D250" s="68">
        <v>154</v>
      </c>
      <c r="E250" s="68">
        <v>197</v>
      </c>
      <c r="F250" s="68">
        <v>213</v>
      </c>
      <c r="G250" s="68">
        <v>297</v>
      </c>
      <c r="H250" s="68">
        <v>587</v>
      </c>
      <c r="I250" s="68">
        <v>1159</v>
      </c>
      <c r="J250" s="68">
        <v>854</v>
      </c>
      <c r="K250" s="69">
        <v>3461</v>
      </c>
      <c r="L250" s="70">
        <f t="shared" si="120"/>
        <v>100</v>
      </c>
      <c r="M250" s="71">
        <f t="shared" si="120"/>
        <v>100</v>
      </c>
      <c r="N250" s="71">
        <f t="shared" si="120"/>
        <v>100</v>
      </c>
      <c r="O250" s="71">
        <f t="shared" si="120"/>
        <v>100</v>
      </c>
      <c r="P250" s="71">
        <f t="shared" si="120"/>
        <v>100</v>
      </c>
      <c r="Q250" s="71">
        <f t="shared" si="120"/>
        <v>100</v>
      </c>
      <c r="R250" s="71">
        <f t="shared" si="121"/>
        <v>100</v>
      </c>
      <c r="S250" s="71">
        <f t="shared" si="121"/>
        <v>100</v>
      </c>
    </row>
    <row r="251" spans="1:19" ht="12.75" customHeight="1">
      <c r="A251" s="80"/>
      <c r="B251" s="81" t="s">
        <v>73</v>
      </c>
      <c r="C251" s="8" t="s">
        <v>11</v>
      </c>
      <c r="D251" s="56">
        <v>98</v>
      </c>
      <c r="E251" s="56">
        <v>130</v>
      </c>
      <c r="F251" s="56">
        <v>124</v>
      </c>
      <c r="G251" s="56">
        <v>211</v>
      </c>
      <c r="H251" s="56">
        <v>405</v>
      </c>
      <c r="I251" s="56">
        <v>918</v>
      </c>
      <c r="J251" s="56">
        <v>807</v>
      </c>
      <c r="K251" s="57">
        <v>2693</v>
      </c>
      <c r="L251" s="13">
        <f t="shared" ref="L251:Q254" si="122">+D251/D$254*100</f>
        <v>42.79475982532751</v>
      </c>
      <c r="M251" s="3">
        <f t="shared" si="122"/>
        <v>52.208835341365464</v>
      </c>
      <c r="N251" s="3">
        <f t="shared" si="122"/>
        <v>52.765957446808507</v>
      </c>
      <c r="O251" s="3">
        <f t="shared" si="122"/>
        <v>53.282828282828291</v>
      </c>
      <c r="P251" s="3">
        <f t="shared" si="122"/>
        <v>49.876847290640391</v>
      </c>
      <c r="Q251" s="3">
        <f t="shared" si="122"/>
        <v>52.188743604320642</v>
      </c>
      <c r="R251" s="3">
        <f t="shared" ref="R251:S254" si="123">+J251/J$254*100</f>
        <v>55.809128630705395</v>
      </c>
      <c r="S251" s="3">
        <f t="shared" si="123"/>
        <v>52.536090518923139</v>
      </c>
    </row>
    <row r="252" spans="1:19">
      <c r="A252" s="80"/>
      <c r="B252" s="80"/>
      <c r="C252" s="8" t="s">
        <v>12</v>
      </c>
      <c r="D252" s="56">
        <v>130</v>
      </c>
      <c r="E252" s="56">
        <v>118</v>
      </c>
      <c r="F252" s="56">
        <v>110</v>
      </c>
      <c r="G252" s="56">
        <v>181</v>
      </c>
      <c r="H252" s="56">
        <v>405</v>
      </c>
      <c r="I252" s="56">
        <v>829</v>
      </c>
      <c r="J252" s="56">
        <v>633</v>
      </c>
      <c r="K252" s="57">
        <v>2406</v>
      </c>
      <c r="L252" s="13">
        <f t="shared" si="122"/>
        <v>56.768558951965062</v>
      </c>
      <c r="M252" s="3">
        <f t="shared" si="122"/>
        <v>47.389558232931726</v>
      </c>
      <c r="N252" s="3">
        <f t="shared" si="122"/>
        <v>46.808510638297875</v>
      </c>
      <c r="O252" s="3">
        <f t="shared" si="122"/>
        <v>45.707070707070706</v>
      </c>
      <c r="P252" s="3">
        <f t="shared" si="122"/>
        <v>49.876847290640391</v>
      </c>
      <c r="Q252" s="3">
        <f t="shared" si="122"/>
        <v>47.129050596930071</v>
      </c>
      <c r="R252" s="3">
        <f t="shared" si="123"/>
        <v>43.775933609958507</v>
      </c>
      <c r="S252" s="3">
        <f t="shared" si="123"/>
        <v>46.93718298868513</v>
      </c>
    </row>
    <row r="253" spans="1:19">
      <c r="A253" s="80"/>
      <c r="B253" s="80"/>
      <c r="C253" s="8" t="s">
        <v>13</v>
      </c>
      <c r="D253" s="56">
        <v>1</v>
      </c>
      <c r="E253" s="56">
        <v>1</v>
      </c>
      <c r="F253" s="56">
        <v>1</v>
      </c>
      <c r="G253" s="56">
        <v>4</v>
      </c>
      <c r="H253" s="56">
        <v>2</v>
      </c>
      <c r="I253" s="56">
        <v>12</v>
      </c>
      <c r="J253" s="56">
        <v>6</v>
      </c>
      <c r="K253" s="57">
        <v>27</v>
      </c>
      <c r="L253" s="13">
        <f t="shared" si="122"/>
        <v>0.43668122270742354</v>
      </c>
      <c r="M253" s="3">
        <f t="shared" si="122"/>
        <v>0.40160642570281119</v>
      </c>
      <c r="N253" s="3">
        <f t="shared" si="122"/>
        <v>0.42553191489361702</v>
      </c>
      <c r="O253" s="3">
        <f t="shared" si="122"/>
        <v>1.0101010101010102</v>
      </c>
      <c r="P253" s="3">
        <f t="shared" si="122"/>
        <v>0.24630541871921183</v>
      </c>
      <c r="Q253" s="3">
        <f t="shared" si="122"/>
        <v>0.68220579874928933</v>
      </c>
      <c r="R253" s="3">
        <f t="shared" si="123"/>
        <v>0.41493775933609961</v>
      </c>
      <c r="S253" s="3">
        <f t="shared" si="123"/>
        <v>0.52672649239172842</v>
      </c>
    </row>
    <row r="254" spans="1:19">
      <c r="A254" s="80"/>
      <c r="B254" s="82"/>
      <c r="C254" s="8" t="s">
        <v>0</v>
      </c>
      <c r="D254" s="56">
        <v>229</v>
      </c>
      <c r="E254" s="56">
        <v>249</v>
      </c>
      <c r="F254" s="56">
        <v>235</v>
      </c>
      <c r="G254" s="56">
        <v>396</v>
      </c>
      <c r="H254" s="56">
        <v>812</v>
      </c>
      <c r="I254" s="56">
        <v>1759</v>
      </c>
      <c r="J254" s="56">
        <v>1446</v>
      </c>
      <c r="K254" s="57">
        <v>5126</v>
      </c>
      <c r="L254" s="13">
        <f t="shared" si="122"/>
        <v>100</v>
      </c>
      <c r="M254" s="3">
        <f t="shared" si="122"/>
        <v>100</v>
      </c>
      <c r="N254" s="3">
        <f t="shared" si="122"/>
        <v>100</v>
      </c>
      <c r="O254" s="3">
        <f t="shared" si="122"/>
        <v>100</v>
      </c>
      <c r="P254" s="3">
        <f t="shared" si="122"/>
        <v>100</v>
      </c>
      <c r="Q254" s="3">
        <f t="shared" si="122"/>
        <v>100</v>
      </c>
      <c r="R254" s="3">
        <f t="shared" si="123"/>
        <v>100</v>
      </c>
      <c r="S254" s="3">
        <f t="shared" si="123"/>
        <v>100</v>
      </c>
    </row>
    <row r="255" spans="1:19" ht="12.75" customHeight="1">
      <c r="A255" s="91"/>
      <c r="B255" s="79" t="s">
        <v>74</v>
      </c>
      <c r="C255" s="15" t="s">
        <v>11</v>
      </c>
      <c r="D255" s="54">
        <v>128</v>
      </c>
      <c r="E255" s="54">
        <v>137</v>
      </c>
      <c r="F255" s="54">
        <v>127</v>
      </c>
      <c r="G255" s="54">
        <v>210</v>
      </c>
      <c r="H255" s="54">
        <v>486</v>
      </c>
      <c r="I255" s="54">
        <v>940</v>
      </c>
      <c r="J255" s="54">
        <v>776</v>
      </c>
      <c r="K255" s="55">
        <v>2804</v>
      </c>
      <c r="L255" s="12">
        <f t="shared" ref="L255:Q258" si="124">+D255/D$258*100</f>
        <v>48.669201520912544</v>
      </c>
      <c r="M255" s="10">
        <f t="shared" si="124"/>
        <v>50.183150183150182</v>
      </c>
      <c r="N255" s="10">
        <f t="shared" si="124"/>
        <v>40.445859872611464</v>
      </c>
      <c r="O255" s="10">
        <f t="shared" si="124"/>
        <v>50.970873786407765</v>
      </c>
      <c r="P255" s="10">
        <f t="shared" si="124"/>
        <v>50.625</v>
      </c>
      <c r="Q255" s="10">
        <f t="shared" si="124"/>
        <v>54.461181923522595</v>
      </c>
      <c r="R255" s="10">
        <f t="shared" ref="R255:S258" si="125">+J255/J$258*100</f>
        <v>56.436363636363637</v>
      </c>
      <c r="S255" s="10">
        <f t="shared" si="125"/>
        <v>52.677061807251548</v>
      </c>
    </row>
    <row r="256" spans="1:19">
      <c r="A256" s="91"/>
      <c r="B256" s="80"/>
      <c r="C256" s="16" t="s">
        <v>12</v>
      </c>
      <c r="D256" s="56">
        <v>132</v>
      </c>
      <c r="E256" s="56">
        <v>134</v>
      </c>
      <c r="F256" s="56">
        <v>185</v>
      </c>
      <c r="G256" s="56">
        <v>199</v>
      </c>
      <c r="H256" s="56">
        <v>464</v>
      </c>
      <c r="I256" s="56">
        <v>774</v>
      </c>
      <c r="J256" s="56">
        <v>593</v>
      </c>
      <c r="K256" s="57">
        <v>2481</v>
      </c>
      <c r="L256" s="13">
        <f t="shared" si="124"/>
        <v>50.190114068441062</v>
      </c>
      <c r="M256" s="3">
        <f t="shared" si="124"/>
        <v>49.08424908424908</v>
      </c>
      <c r="N256" s="3">
        <f t="shared" si="124"/>
        <v>58.917197452229296</v>
      </c>
      <c r="O256" s="3">
        <f t="shared" si="124"/>
        <v>48.300970873786412</v>
      </c>
      <c r="P256" s="3">
        <f t="shared" si="124"/>
        <v>48.333333333333336</v>
      </c>
      <c r="Q256" s="3">
        <f t="shared" si="124"/>
        <v>44.84356894553882</v>
      </c>
      <c r="R256" s="3">
        <f t="shared" si="125"/>
        <v>43.127272727272725</v>
      </c>
      <c r="S256" s="3">
        <f t="shared" si="125"/>
        <v>46.609055044148036</v>
      </c>
    </row>
    <row r="257" spans="1:19">
      <c r="A257" s="91"/>
      <c r="B257" s="80"/>
      <c r="C257" s="16" t="s">
        <v>13</v>
      </c>
      <c r="D257" s="56">
        <v>3</v>
      </c>
      <c r="E257" s="56">
        <v>2</v>
      </c>
      <c r="F257" s="56">
        <v>2</v>
      </c>
      <c r="G257" s="56">
        <v>3</v>
      </c>
      <c r="H257" s="56">
        <v>10</v>
      </c>
      <c r="I257" s="56">
        <v>12</v>
      </c>
      <c r="J257" s="56">
        <v>6</v>
      </c>
      <c r="K257" s="57">
        <v>38</v>
      </c>
      <c r="L257" s="13">
        <f t="shared" si="124"/>
        <v>1.1406844106463878</v>
      </c>
      <c r="M257" s="3">
        <f t="shared" si="124"/>
        <v>0.73260073260073255</v>
      </c>
      <c r="N257" s="3">
        <f t="shared" si="124"/>
        <v>0.63694267515923575</v>
      </c>
      <c r="O257" s="3">
        <f t="shared" si="124"/>
        <v>0.72815533980582525</v>
      </c>
      <c r="P257" s="3">
        <f t="shared" si="124"/>
        <v>1.0416666666666665</v>
      </c>
      <c r="Q257" s="3">
        <f t="shared" si="124"/>
        <v>0.69524913093858631</v>
      </c>
      <c r="R257" s="3">
        <f t="shared" si="125"/>
        <v>0.4363636363636364</v>
      </c>
      <c r="S257" s="3">
        <f t="shared" si="125"/>
        <v>0.71388314860041324</v>
      </c>
    </row>
    <row r="258" spans="1:19">
      <c r="A258" s="91"/>
      <c r="B258" s="80"/>
      <c r="C258" s="17" t="s">
        <v>0</v>
      </c>
      <c r="D258" s="58">
        <v>263</v>
      </c>
      <c r="E258" s="58">
        <v>273</v>
      </c>
      <c r="F258" s="58">
        <v>314</v>
      </c>
      <c r="G258" s="58">
        <v>412</v>
      </c>
      <c r="H258" s="58">
        <v>960</v>
      </c>
      <c r="I258" s="58">
        <v>1726</v>
      </c>
      <c r="J258" s="58">
        <v>1375</v>
      </c>
      <c r="K258" s="59">
        <v>5323</v>
      </c>
      <c r="L258" s="14">
        <f t="shared" si="124"/>
        <v>100</v>
      </c>
      <c r="M258" s="6">
        <f t="shared" si="124"/>
        <v>100</v>
      </c>
      <c r="N258" s="6">
        <f t="shared" si="124"/>
        <v>100</v>
      </c>
      <c r="O258" s="6">
        <f t="shared" si="124"/>
        <v>100</v>
      </c>
      <c r="P258" s="6">
        <f t="shared" si="124"/>
        <v>100</v>
      </c>
      <c r="Q258" s="6">
        <f t="shared" si="124"/>
        <v>100</v>
      </c>
      <c r="R258" s="6">
        <f t="shared" si="125"/>
        <v>100</v>
      </c>
      <c r="S258" s="6">
        <f t="shared" si="125"/>
        <v>100</v>
      </c>
    </row>
    <row r="259" spans="1:19" ht="12.75" customHeight="1">
      <c r="A259" s="80"/>
      <c r="B259" s="81" t="s">
        <v>91</v>
      </c>
      <c r="C259" s="8" t="s">
        <v>11</v>
      </c>
      <c r="D259" s="56">
        <v>43</v>
      </c>
      <c r="E259" s="56">
        <v>70</v>
      </c>
      <c r="F259" s="56">
        <v>73</v>
      </c>
      <c r="G259" s="56">
        <v>108</v>
      </c>
      <c r="H259" s="56">
        <v>263</v>
      </c>
      <c r="I259" s="56">
        <v>685</v>
      </c>
      <c r="J259" s="56">
        <v>609</v>
      </c>
      <c r="K259" s="57">
        <v>1851</v>
      </c>
      <c r="L259" s="13">
        <f t="shared" ref="L259:Q262" si="126">+D259/D$262*100</f>
        <v>30.714285714285715</v>
      </c>
      <c r="M259" s="3">
        <f t="shared" si="126"/>
        <v>41.666666666666671</v>
      </c>
      <c r="N259" s="3">
        <f t="shared" si="126"/>
        <v>42.690058479532162</v>
      </c>
      <c r="O259" s="3">
        <f t="shared" si="126"/>
        <v>42.352941176470587</v>
      </c>
      <c r="P259" s="3">
        <f t="shared" si="126"/>
        <v>45.97902097902098</v>
      </c>
      <c r="Q259" s="3">
        <f t="shared" si="126"/>
        <v>49.709724238026126</v>
      </c>
      <c r="R259" s="3">
        <f t="shared" ref="R259:S262" si="127">+J259/J$262*100</f>
        <v>50.455675227837617</v>
      </c>
      <c r="S259" s="3">
        <f t="shared" si="127"/>
        <v>47.571318427139552</v>
      </c>
    </row>
    <row r="260" spans="1:19">
      <c r="A260" s="80"/>
      <c r="B260" s="80"/>
      <c r="C260" s="8" t="s">
        <v>12</v>
      </c>
      <c r="D260" s="56">
        <v>97</v>
      </c>
      <c r="E260" s="56">
        <v>98</v>
      </c>
      <c r="F260" s="56">
        <v>98</v>
      </c>
      <c r="G260" s="56">
        <v>147</v>
      </c>
      <c r="H260" s="56">
        <v>309</v>
      </c>
      <c r="I260" s="56">
        <v>693</v>
      </c>
      <c r="J260" s="56">
        <v>598</v>
      </c>
      <c r="K260" s="57">
        <v>2040</v>
      </c>
      <c r="L260" s="13">
        <f t="shared" si="126"/>
        <v>69.285714285714278</v>
      </c>
      <c r="M260" s="3">
        <f t="shared" si="126"/>
        <v>58.333333333333336</v>
      </c>
      <c r="N260" s="3">
        <f t="shared" si="126"/>
        <v>57.309941520467831</v>
      </c>
      <c r="O260" s="3">
        <f t="shared" si="126"/>
        <v>57.647058823529406</v>
      </c>
      <c r="P260" s="3">
        <f t="shared" si="126"/>
        <v>54.02097902097902</v>
      </c>
      <c r="Q260" s="3">
        <f t="shared" si="126"/>
        <v>50.290275761973881</v>
      </c>
      <c r="R260" s="3">
        <f t="shared" si="127"/>
        <v>49.544324772162383</v>
      </c>
      <c r="S260" s="3">
        <f t="shared" si="127"/>
        <v>52.428681572860448</v>
      </c>
    </row>
    <row r="261" spans="1:19">
      <c r="A261" s="80"/>
      <c r="B261" s="80"/>
      <c r="C261" s="8" t="s">
        <v>13</v>
      </c>
      <c r="D261" s="56">
        <v>0</v>
      </c>
      <c r="E261" s="56">
        <v>0</v>
      </c>
      <c r="F261" s="56">
        <v>0</v>
      </c>
      <c r="G261" s="56">
        <v>0</v>
      </c>
      <c r="H261" s="56">
        <v>0</v>
      </c>
      <c r="I261" s="56">
        <v>0</v>
      </c>
      <c r="J261" s="56">
        <v>0</v>
      </c>
      <c r="K261" s="57">
        <v>0</v>
      </c>
      <c r="L261" s="13">
        <f t="shared" si="126"/>
        <v>0</v>
      </c>
      <c r="M261" s="3">
        <f t="shared" si="126"/>
        <v>0</v>
      </c>
      <c r="N261" s="3">
        <f t="shared" si="126"/>
        <v>0</v>
      </c>
      <c r="O261" s="3">
        <f t="shared" si="126"/>
        <v>0</v>
      </c>
      <c r="P261" s="3">
        <f t="shared" si="126"/>
        <v>0</v>
      </c>
      <c r="Q261" s="3">
        <f t="shared" si="126"/>
        <v>0</v>
      </c>
      <c r="R261" s="3">
        <f t="shared" si="127"/>
        <v>0</v>
      </c>
      <c r="S261" s="3">
        <f t="shared" si="127"/>
        <v>0</v>
      </c>
    </row>
    <row r="262" spans="1:19">
      <c r="A262" s="80"/>
      <c r="B262" s="82"/>
      <c r="C262" s="8" t="s">
        <v>0</v>
      </c>
      <c r="D262" s="56">
        <v>140</v>
      </c>
      <c r="E262" s="56">
        <v>168</v>
      </c>
      <c r="F262" s="56">
        <v>171</v>
      </c>
      <c r="G262" s="56">
        <v>255</v>
      </c>
      <c r="H262" s="56">
        <v>572</v>
      </c>
      <c r="I262" s="56">
        <v>1378</v>
      </c>
      <c r="J262" s="56">
        <v>1207</v>
      </c>
      <c r="K262" s="57">
        <v>3891</v>
      </c>
      <c r="L262" s="13">
        <f t="shared" si="126"/>
        <v>100</v>
      </c>
      <c r="M262" s="3">
        <f t="shared" si="126"/>
        <v>100</v>
      </c>
      <c r="N262" s="3">
        <f t="shared" si="126"/>
        <v>100</v>
      </c>
      <c r="O262" s="3">
        <f t="shared" si="126"/>
        <v>100</v>
      </c>
      <c r="P262" s="3">
        <f t="shared" si="126"/>
        <v>100</v>
      </c>
      <c r="Q262" s="3">
        <f t="shared" si="126"/>
        <v>100</v>
      </c>
      <c r="R262" s="3">
        <f t="shared" si="127"/>
        <v>100</v>
      </c>
      <c r="S262" s="3">
        <f t="shared" si="127"/>
        <v>100</v>
      </c>
    </row>
    <row r="263" spans="1:19" ht="12.75" customHeight="1">
      <c r="A263" s="91"/>
      <c r="B263" s="79" t="s">
        <v>75</v>
      </c>
      <c r="C263" s="15" t="s">
        <v>11</v>
      </c>
      <c r="D263" s="54">
        <v>33</v>
      </c>
      <c r="E263" s="54">
        <v>33</v>
      </c>
      <c r="F263" s="54">
        <v>37</v>
      </c>
      <c r="G263" s="54">
        <v>49</v>
      </c>
      <c r="H263" s="54">
        <v>127</v>
      </c>
      <c r="I263" s="54">
        <v>277</v>
      </c>
      <c r="J263" s="54">
        <v>265</v>
      </c>
      <c r="K263" s="55">
        <v>821</v>
      </c>
      <c r="L263" s="12">
        <f t="shared" ref="L263:Q266" si="128">+D263/D$266*100</f>
        <v>40.243902439024396</v>
      </c>
      <c r="M263" s="10">
        <f t="shared" si="128"/>
        <v>45.205479452054789</v>
      </c>
      <c r="N263" s="10">
        <f t="shared" si="128"/>
        <v>45.679012345679013</v>
      </c>
      <c r="O263" s="10">
        <f t="shared" si="128"/>
        <v>51.041666666666664</v>
      </c>
      <c r="P263" s="10">
        <f t="shared" si="128"/>
        <v>46.520146520146518</v>
      </c>
      <c r="Q263" s="10">
        <f t="shared" si="128"/>
        <v>53.474903474903478</v>
      </c>
      <c r="R263" s="10">
        <f t="shared" ref="R263:S266" si="129">+J263/J$266*100</f>
        <v>54.52674897119342</v>
      </c>
      <c r="S263" s="10">
        <f t="shared" si="129"/>
        <v>51.025481665630821</v>
      </c>
    </row>
    <row r="264" spans="1:19">
      <c r="A264" s="91"/>
      <c r="B264" s="80"/>
      <c r="C264" s="16" t="s">
        <v>12</v>
      </c>
      <c r="D264" s="56">
        <v>49</v>
      </c>
      <c r="E264" s="56">
        <v>40</v>
      </c>
      <c r="F264" s="56">
        <v>44</v>
      </c>
      <c r="G264" s="56">
        <v>47</v>
      </c>
      <c r="H264" s="56">
        <v>144</v>
      </c>
      <c r="I264" s="56">
        <v>240</v>
      </c>
      <c r="J264" s="56">
        <v>219</v>
      </c>
      <c r="K264" s="57">
        <v>783</v>
      </c>
      <c r="L264" s="13">
        <f t="shared" si="128"/>
        <v>59.756097560975604</v>
      </c>
      <c r="M264" s="3">
        <f t="shared" si="128"/>
        <v>54.794520547945204</v>
      </c>
      <c r="N264" s="3">
        <f t="shared" si="128"/>
        <v>54.320987654320987</v>
      </c>
      <c r="O264" s="3">
        <f t="shared" si="128"/>
        <v>48.958333333333329</v>
      </c>
      <c r="P264" s="3">
        <f t="shared" si="128"/>
        <v>52.747252747252752</v>
      </c>
      <c r="Q264" s="3">
        <f t="shared" si="128"/>
        <v>46.332046332046332</v>
      </c>
      <c r="R264" s="3">
        <f t="shared" si="129"/>
        <v>45.061728395061728</v>
      </c>
      <c r="S264" s="3">
        <f t="shared" si="129"/>
        <v>48.663766314481045</v>
      </c>
    </row>
    <row r="265" spans="1:19">
      <c r="A265" s="91"/>
      <c r="B265" s="80"/>
      <c r="C265" s="16" t="s">
        <v>13</v>
      </c>
      <c r="D265" s="56">
        <v>0</v>
      </c>
      <c r="E265" s="56">
        <v>0</v>
      </c>
      <c r="F265" s="56">
        <v>0</v>
      </c>
      <c r="G265" s="56">
        <v>0</v>
      </c>
      <c r="H265" s="56">
        <v>2</v>
      </c>
      <c r="I265" s="56">
        <v>1</v>
      </c>
      <c r="J265" s="56">
        <v>2</v>
      </c>
      <c r="K265" s="57">
        <v>5</v>
      </c>
      <c r="L265" s="13">
        <f t="shared" si="128"/>
        <v>0</v>
      </c>
      <c r="M265" s="3">
        <f t="shared" si="128"/>
        <v>0</v>
      </c>
      <c r="N265" s="3">
        <f t="shared" si="128"/>
        <v>0</v>
      </c>
      <c r="O265" s="3">
        <f t="shared" si="128"/>
        <v>0</v>
      </c>
      <c r="P265" s="3">
        <f t="shared" si="128"/>
        <v>0.73260073260073255</v>
      </c>
      <c r="Q265" s="3">
        <f t="shared" si="128"/>
        <v>0.19305019305019305</v>
      </c>
      <c r="R265" s="3">
        <f t="shared" si="129"/>
        <v>0.41152263374485598</v>
      </c>
      <c r="S265" s="3">
        <f t="shared" si="129"/>
        <v>0.31075201988812928</v>
      </c>
    </row>
    <row r="266" spans="1:19">
      <c r="A266" s="91"/>
      <c r="B266" s="80"/>
      <c r="C266" s="17" t="s">
        <v>0</v>
      </c>
      <c r="D266" s="58">
        <v>82</v>
      </c>
      <c r="E266" s="58">
        <v>73</v>
      </c>
      <c r="F266" s="58">
        <v>81</v>
      </c>
      <c r="G266" s="58">
        <v>96</v>
      </c>
      <c r="H266" s="58">
        <v>273</v>
      </c>
      <c r="I266" s="58">
        <v>518</v>
      </c>
      <c r="J266" s="58">
        <v>486</v>
      </c>
      <c r="K266" s="59">
        <v>1609</v>
      </c>
      <c r="L266" s="14">
        <f t="shared" si="128"/>
        <v>100</v>
      </c>
      <c r="M266" s="6">
        <f t="shared" si="128"/>
        <v>100</v>
      </c>
      <c r="N266" s="6">
        <f t="shared" si="128"/>
        <v>100</v>
      </c>
      <c r="O266" s="6">
        <f t="shared" si="128"/>
        <v>100</v>
      </c>
      <c r="P266" s="6">
        <f t="shared" si="128"/>
        <v>100</v>
      </c>
      <c r="Q266" s="6">
        <f t="shared" si="128"/>
        <v>100</v>
      </c>
      <c r="R266" s="6">
        <f t="shared" si="129"/>
        <v>100</v>
      </c>
      <c r="S266" s="6">
        <f t="shared" si="129"/>
        <v>100</v>
      </c>
    </row>
    <row r="267" spans="1:19" ht="12.75" customHeight="1">
      <c r="A267" s="80"/>
      <c r="B267" s="81" t="s">
        <v>76</v>
      </c>
      <c r="C267" s="8" t="s">
        <v>11</v>
      </c>
      <c r="D267" s="56">
        <v>10</v>
      </c>
      <c r="E267" s="56">
        <v>15</v>
      </c>
      <c r="F267" s="56">
        <v>17</v>
      </c>
      <c r="G267" s="56">
        <v>37</v>
      </c>
      <c r="H267" s="56">
        <v>54</v>
      </c>
      <c r="I267" s="56">
        <v>93</v>
      </c>
      <c r="J267" s="56">
        <v>73</v>
      </c>
      <c r="K267" s="57">
        <v>299</v>
      </c>
      <c r="L267" s="13">
        <f t="shared" ref="L267:Q270" si="130">+D267/D$270*100</f>
        <v>34.482758620689658</v>
      </c>
      <c r="M267" s="3">
        <f t="shared" si="130"/>
        <v>45.454545454545453</v>
      </c>
      <c r="N267" s="3">
        <f t="shared" si="130"/>
        <v>56.666666666666664</v>
      </c>
      <c r="O267" s="3">
        <f t="shared" si="130"/>
        <v>56.92307692307692</v>
      </c>
      <c r="P267" s="3">
        <f t="shared" si="130"/>
        <v>43.902439024390247</v>
      </c>
      <c r="Q267" s="3">
        <f t="shared" si="130"/>
        <v>48.186528497409327</v>
      </c>
      <c r="R267" s="3">
        <f t="shared" ref="R267:S270" si="131">+J267/J$270*100</f>
        <v>51.773049645390067</v>
      </c>
      <c r="S267" s="3">
        <f t="shared" si="131"/>
        <v>48.697068403908794</v>
      </c>
    </row>
    <row r="268" spans="1:19">
      <c r="A268" s="80"/>
      <c r="B268" s="80"/>
      <c r="C268" s="8" t="s">
        <v>12</v>
      </c>
      <c r="D268" s="56">
        <v>19</v>
      </c>
      <c r="E268" s="56">
        <v>18</v>
      </c>
      <c r="F268" s="56">
        <v>13</v>
      </c>
      <c r="G268" s="56">
        <v>28</v>
      </c>
      <c r="H268" s="56">
        <v>69</v>
      </c>
      <c r="I268" s="56">
        <v>99</v>
      </c>
      <c r="J268" s="56">
        <v>68</v>
      </c>
      <c r="K268" s="57">
        <v>314</v>
      </c>
      <c r="L268" s="13">
        <f t="shared" si="130"/>
        <v>65.517241379310349</v>
      </c>
      <c r="M268" s="3">
        <f t="shared" si="130"/>
        <v>54.54545454545454</v>
      </c>
      <c r="N268" s="3">
        <f t="shared" si="130"/>
        <v>43.333333333333336</v>
      </c>
      <c r="O268" s="3">
        <f t="shared" si="130"/>
        <v>43.07692307692308</v>
      </c>
      <c r="P268" s="3">
        <f t="shared" si="130"/>
        <v>56.09756097560976</v>
      </c>
      <c r="Q268" s="3">
        <f t="shared" si="130"/>
        <v>51.295336787564771</v>
      </c>
      <c r="R268" s="3">
        <f t="shared" si="131"/>
        <v>48.226950354609926</v>
      </c>
      <c r="S268" s="3">
        <f t="shared" si="131"/>
        <v>51.140065146579808</v>
      </c>
    </row>
    <row r="269" spans="1:19">
      <c r="A269" s="80"/>
      <c r="B269" s="80"/>
      <c r="C269" s="8" t="s">
        <v>13</v>
      </c>
      <c r="D269" s="56">
        <v>0</v>
      </c>
      <c r="E269" s="56">
        <v>0</v>
      </c>
      <c r="F269" s="56">
        <v>0</v>
      </c>
      <c r="G269" s="56">
        <v>0</v>
      </c>
      <c r="H269" s="56">
        <v>0</v>
      </c>
      <c r="I269" s="56">
        <v>1</v>
      </c>
      <c r="J269" s="56">
        <v>0</v>
      </c>
      <c r="K269" s="57">
        <v>1</v>
      </c>
      <c r="L269" s="13">
        <f t="shared" si="130"/>
        <v>0</v>
      </c>
      <c r="M269" s="3">
        <f t="shared" si="130"/>
        <v>0</v>
      </c>
      <c r="N269" s="3">
        <f t="shared" si="130"/>
        <v>0</v>
      </c>
      <c r="O269" s="3">
        <f t="shared" si="130"/>
        <v>0</v>
      </c>
      <c r="P269" s="3">
        <f t="shared" si="130"/>
        <v>0</v>
      </c>
      <c r="Q269" s="3">
        <f t="shared" si="130"/>
        <v>0.5181347150259068</v>
      </c>
      <c r="R269" s="3">
        <f t="shared" si="131"/>
        <v>0</v>
      </c>
      <c r="S269" s="3">
        <f t="shared" si="131"/>
        <v>0.16286644951140067</v>
      </c>
    </row>
    <row r="270" spans="1:19">
      <c r="A270" s="80"/>
      <c r="B270" s="82"/>
      <c r="C270" s="8" t="s">
        <v>0</v>
      </c>
      <c r="D270" s="56">
        <v>29</v>
      </c>
      <c r="E270" s="56">
        <v>33</v>
      </c>
      <c r="F270" s="56">
        <v>30</v>
      </c>
      <c r="G270" s="56">
        <v>65</v>
      </c>
      <c r="H270" s="56">
        <v>123</v>
      </c>
      <c r="I270" s="56">
        <v>193</v>
      </c>
      <c r="J270" s="56">
        <v>141</v>
      </c>
      <c r="K270" s="57">
        <v>614</v>
      </c>
      <c r="L270" s="13">
        <f t="shared" si="130"/>
        <v>100</v>
      </c>
      <c r="M270" s="3">
        <f t="shared" si="130"/>
        <v>100</v>
      </c>
      <c r="N270" s="3">
        <f t="shared" si="130"/>
        <v>100</v>
      </c>
      <c r="O270" s="3">
        <f t="shared" si="130"/>
        <v>100</v>
      </c>
      <c r="P270" s="3">
        <f t="shared" si="130"/>
        <v>100</v>
      </c>
      <c r="Q270" s="3">
        <f t="shared" si="130"/>
        <v>100</v>
      </c>
      <c r="R270" s="3">
        <f t="shared" si="131"/>
        <v>100</v>
      </c>
      <c r="S270" s="3">
        <f t="shared" si="131"/>
        <v>100</v>
      </c>
    </row>
    <row r="271" spans="1:19" ht="12.75" customHeight="1">
      <c r="A271" s="91"/>
      <c r="B271" s="79" t="s">
        <v>77</v>
      </c>
      <c r="C271" s="15" t="s">
        <v>11</v>
      </c>
      <c r="D271" s="54">
        <v>46</v>
      </c>
      <c r="E271" s="54">
        <v>47</v>
      </c>
      <c r="F271" s="54">
        <v>63</v>
      </c>
      <c r="G271" s="54">
        <v>76</v>
      </c>
      <c r="H271" s="54">
        <v>182</v>
      </c>
      <c r="I271" s="54">
        <v>373</v>
      </c>
      <c r="J271" s="54">
        <v>332</v>
      </c>
      <c r="K271" s="55">
        <v>1119</v>
      </c>
      <c r="L271" s="12">
        <f t="shared" ref="L271:Q274" si="132">+D271/D$274*100</f>
        <v>36.220472440944881</v>
      </c>
      <c r="M271" s="10">
        <f t="shared" si="132"/>
        <v>35.877862595419849</v>
      </c>
      <c r="N271" s="10">
        <f t="shared" si="132"/>
        <v>39.87341772151899</v>
      </c>
      <c r="O271" s="10">
        <f t="shared" si="132"/>
        <v>38.974358974358978</v>
      </c>
      <c r="P271" s="10">
        <f t="shared" si="132"/>
        <v>46.786632390745503</v>
      </c>
      <c r="Q271" s="10">
        <f t="shared" si="132"/>
        <v>45.487804878048784</v>
      </c>
      <c r="R271" s="10">
        <f t="shared" ref="R271:S274" si="133">+J271/J$274*100</f>
        <v>49.700598802395206</v>
      </c>
      <c r="S271" s="10">
        <f t="shared" si="133"/>
        <v>44.975884244372985</v>
      </c>
    </row>
    <row r="272" spans="1:19">
      <c r="A272" s="91"/>
      <c r="B272" s="80"/>
      <c r="C272" s="16" t="s">
        <v>12</v>
      </c>
      <c r="D272" s="56">
        <v>81</v>
      </c>
      <c r="E272" s="56">
        <v>83</v>
      </c>
      <c r="F272" s="56">
        <v>95</v>
      </c>
      <c r="G272" s="56">
        <v>119</v>
      </c>
      <c r="H272" s="56">
        <v>206</v>
      </c>
      <c r="I272" s="56">
        <v>439</v>
      </c>
      <c r="J272" s="56">
        <v>332</v>
      </c>
      <c r="K272" s="57">
        <v>1355</v>
      </c>
      <c r="L272" s="13">
        <f t="shared" si="132"/>
        <v>63.779527559055119</v>
      </c>
      <c r="M272" s="3">
        <f t="shared" si="132"/>
        <v>63.358778625954194</v>
      </c>
      <c r="N272" s="3">
        <f t="shared" si="132"/>
        <v>60.12658227848101</v>
      </c>
      <c r="O272" s="3">
        <f t="shared" si="132"/>
        <v>61.025641025641029</v>
      </c>
      <c r="P272" s="3">
        <f t="shared" si="132"/>
        <v>52.956298200514141</v>
      </c>
      <c r="Q272" s="3">
        <f t="shared" si="132"/>
        <v>53.536585365853661</v>
      </c>
      <c r="R272" s="3">
        <f t="shared" si="133"/>
        <v>49.700598802395206</v>
      </c>
      <c r="S272" s="3">
        <f t="shared" si="133"/>
        <v>54.461414790996784</v>
      </c>
    </row>
    <row r="273" spans="1:19">
      <c r="A273" s="91"/>
      <c r="B273" s="80"/>
      <c r="C273" s="16" t="s">
        <v>13</v>
      </c>
      <c r="D273" s="56">
        <v>0</v>
      </c>
      <c r="E273" s="56">
        <v>1</v>
      </c>
      <c r="F273" s="56">
        <v>0</v>
      </c>
      <c r="G273" s="56">
        <v>0</v>
      </c>
      <c r="H273" s="56">
        <v>1</v>
      </c>
      <c r="I273" s="56">
        <v>8</v>
      </c>
      <c r="J273" s="56">
        <v>4</v>
      </c>
      <c r="K273" s="57">
        <v>14</v>
      </c>
      <c r="L273" s="13">
        <f t="shared" si="132"/>
        <v>0</v>
      </c>
      <c r="M273" s="3">
        <f t="shared" si="132"/>
        <v>0.76335877862595414</v>
      </c>
      <c r="N273" s="3">
        <f t="shared" si="132"/>
        <v>0</v>
      </c>
      <c r="O273" s="3">
        <f t="shared" si="132"/>
        <v>0</v>
      </c>
      <c r="P273" s="3">
        <f t="shared" si="132"/>
        <v>0.25706940874035988</v>
      </c>
      <c r="Q273" s="3">
        <f t="shared" si="132"/>
        <v>0.97560975609756095</v>
      </c>
      <c r="R273" s="3">
        <f t="shared" si="133"/>
        <v>0.5988023952095809</v>
      </c>
      <c r="S273" s="3">
        <f t="shared" si="133"/>
        <v>0.56270096463022512</v>
      </c>
    </row>
    <row r="274" spans="1:19" ht="13.8" thickBot="1">
      <c r="A274" s="91"/>
      <c r="B274" s="82"/>
      <c r="C274" s="16" t="s">
        <v>0</v>
      </c>
      <c r="D274" s="56">
        <v>127</v>
      </c>
      <c r="E274" s="56">
        <v>131</v>
      </c>
      <c r="F274" s="56">
        <v>158</v>
      </c>
      <c r="G274" s="56">
        <v>195</v>
      </c>
      <c r="H274" s="56">
        <v>389</v>
      </c>
      <c r="I274" s="56">
        <v>820</v>
      </c>
      <c r="J274" s="56">
        <v>668</v>
      </c>
      <c r="K274" s="57">
        <v>2488</v>
      </c>
      <c r="L274" s="13">
        <f t="shared" si="132"/>
        <v>100</v>
      </c>
      <c r="M274" s="3">
        <f t="shared" si="132"/>
        <v>100</v>
      </c>
      <c r="N274" s="3">
        <f t="shared" si="132"/>
        <v>100</v>
      </c>
      <c r="O274" s="3">
        <f t="shared" si="132"/>
        <v>100</v>
      </c>
      <c r="P274" s="3">
        <f t="shared" si="132"/>
        <v>100</v>
      </c>
      <c r="Q274" s="3">
        <f t="shared" si="132"/>
        <v>100</v>
      </c>
      <c r="R274" s="3">
        <f t="shared" si="133"/>
        <v>100</v>
      </c>
      <c r="S274" s="3">
        <f t="shared" si="133"/>
        <v>100</v>
      </c>
    </row>
    <row r="275" spans="1:19" ht="12.75" customHeight="1">
      <c r="A275" s="91"/>
      <c r="B275" s="90" t="s">
        <v>78</v>
      </c>
      <c r="C275" s="66" t="s">
        <v>11</v>
      </c>
      <c r="D275" s="61">
        <v>65</v>
      </c>
      <c r="E275" s="61">
        <v>79</v>
      </c>
      <c r="F275" s="61">
        <v>73</v>
      </c>
      <c r="G275" s="61">
        <v>93</v>
      </c>
      <c r="H275" s="61">
        <v>278</v>
      </c>
      <c r="I275" s="61">
        <v>843</v>
      </c>
      <c r="J275" s="61">
        <v>643</v>
      </c>
      <c r="K275" s="62">
        <v>2074</v>
      </c>
      <c r="L275" s="63">
        <f t="shared" ref="L275:Q278" si="134">+D275/D$278*100</f>
        <v>43.624161073825505</v>
      </c>
      <c r="M275" s="64">
        <f t="shared" si="134"/>
        <v>47.023809523809526</v>
      </c>
      <c r="N275" s="64">
        <f t="shared" si="134"/>
        <v>43.975903614457827</v>
      </c>
      <c r="O275" s="64">
        <f t="shared" si="134"/>
        <v>41.891891891891895</v>
      </c>
      <c r="P275" s="64">
        <f t="shared" si="134"/>
        <v>50.362318840579711</v>
      </c>
      <c r="Q275" s="64">
        <f t="shared" si="134"/>
        <v>55.976095617529879</v>
      </c>
      <c r="R275" s="64">
        <f t="shared" ref="R275:S278" si="135">+J275/J$278*100</f>
        <v>53.583333333333336</v>
      </c>
      <c r="S275" s="64">
        <f t="shared" si="135"/>
        <v>52.334090335604344</v>
      </c>
    </row>
    <row r="276" spans="1:19">
      <c r="A276" s="91"/>
      <c r="B276" s="80"/>
      <c r="C276" s="8" t="s">
        <v>12</v>
      </c>
      <c r="D276" s="56">
        <v>84</v>
      </c>
      <c r="E276" s="56">
        <v>88</v>
      </c>
      <c r="F276" s="56">
        <v>93</v>
      </c>
      <c r="G276" s="56">
        <v>126</v>
      </c>
      <c r="H276" s="56">
        <v>273</v>
      </c>
      <c r="I276" s="56">
        <v>654</v>
      </c>
      <c r="J276" s="56">
        <v>552</v>
      </c>
      <c r="K276" s="57">
        <v>1870</v>
      </c>
      <c r="L276" s="13">
        <f t="shared" si="134"/>
        <v>56.375838926174495</v>
      </c>
      <c r="M276" s="3">
        <f t="shared" si="134"/>
        <v>52.380952380952387</v>
      </c>
      <c r="N276" s="3">
        <f t="shared" si="134"/>
        <v>56.024096385542165</v>
      </c>
      <c r="O276" s="3">
        <f t="shared" si="134"/>
        <v>56.756756756756758</v>
      </c>
      <c r="P276" s="3">
        <f t="shared" si="134"/>
        <v>49.45652173913043</v>
      </c>
      <c r="Q276" s="3">
        <f t="shared" si="134"/>
        <v>43.426294820717132</v>
      </c>
      <c r="R276" s="3">
        <f t="shared" si="135"/>
        <v>46</v>
      </c>
      <c r="S276" s="3">
        <f t="shared" si="135"/>
        <v>47.186474892758014</v>
      </c>
    </row>
    <row r="277" spans="1:19">
      <c r="A277" s="91"/>
      <c r="B277" s="80"/>
      <c r="C277" s="8" t="s">
        <v>13</v>
      </c>
      <c r="D277" s="56">
        <v>0</v>
      </c>
      <c r="E277" s="56">
        <v>1</v>
      </c>
      <c r="F277" s="56">
        <v>0</v>
      </c>
      <c r="G277" s="56">
        <v>3</v>
      </c>
      <c r="H277" s="56">
        <v>1</v>
      </c>
      <c r="I277" s="56">
        <v>9</v>
      </c>
      <c r="J277" s="56">
        <v>5</v>
      </c>
      <c r="K277" s="57">
        <v>19</v>
      </c>
      <c r="L277" s="13">
        <f t="shared" si="134"/>
        <v>0</v>
      </c>
      <c r="M277" s="3">
        <f t="shared" si="134"/>
        <v>0.59523809523809523</v>
      </c>
      <c r="N277" s="3">
        <f t="shared" si="134"/>
        <v>0</v>
      </c>
      <c r="O277" s="3">
        <f t="shared" si="134"/>
        <v>1.3513513513513513</v>
      </c>
      <c r="P277" s="3">
        <f t="shared" si="134"/>
        <v>0.18115942028985507</v>
      </c>
      <c r="Q277" s="3">
        <f t="shared" si="134"/>
        <v>0.59760956175298807</v>
      </c>
      <c r="R277" s="3">
        <f t="shared" si="135"/>
        <v>0.41666666666666669</v>
      </c>
      <c r="S277" s="3">
        <f t="shared" si="135"/>
        <v>0.47943477163764825</v>
      </c>
    </row>
    <row r="278" spans="1:19">
      <c r="A278" s="91"/>
      <c r="B278" s="82"/>
      <c r="C278" s="8" t="s">
        <v>0</v>
      </c>
      <c r="D278" s="56">
        <v>149</v>
      </c>
      <c r="E278" s="56">
        <v>168</v>
      </c>
      <c r="F278" s="56">
        <v>166</v>
      </c>
      <c r="G278" s="56">
        <v>222</v>
      </c>
      <c r="H278" s="56">
        <v>552</v>
      </c>
      <c r="I278" s="56">
        <v>1506</v>
      </c>
      <c r="J278" s="56">
        <v>1200</v>
      </c>
      <c r="K278" s="57">
        <v>3963</v>
      </c>
      <c r="L278" s="13">
        <f t="shared" si="134"/>
        <v>100</v>
      </c>
      <c r="M278" s="3">
        <f t="shared" si="134"/>
        <v>100</v>
      </c>
      <c r="N278" s="3">
        <f t="shared" si="134"/>
        <v>100</v>
      </c>
      <c r="O278" s="3">
        <f t="shared" si="134"/>
        <v>100</v>
      </c>
      <c r="P278" s="3">
        <f t="shared" si="134"/>
        <v>100</v>
      </c>
      <c r="Q278" s="3">
        <f t="shared" si="134"/>
        <v>100</v>
      </c>
      <c r="R278" s="3">
        <f t="shared" si="135"/>
        <v>100</v>
      </c>
      <c r="S278" s="3">
        <f t="shared" si="135"/>
        <v>100</v>
      </c>
    </row>
    <row r="279" spans="1:19" ht="12.75" customHeight="1">
      <c r="A279" s="91"/>
      <c r="B279" s="79" t="s">
        <v>79</v>
      </c>
      <c r="C279" s="15" t="s">
        <v>11</v>
      </c>
      <c r="D279" s="54">
        <v>41</v>
      </c>
      <c r="E279" s="54">
        <v>47</v>
      </c>
      <c r="F279" s="54">
        <v>41</v>
      </c>
      <c r="G279" s="54">
        <v>51</v>
      </c>
      <c r="H279" s="54">
        <v>146</v>
      </c>
      <c r="I279" s="54">
        <v>358</v>
      </c>
      <c r="J279" s="54">
        <v>296</v>
      </c>
      <c r="K279" s="55">
        <v>980</v>
      </c>
      <c r="L279" s="12">
        <f t="shared" ref="L279:Q282" si="136">+D279/D$282*100</f>
        <v>38.31775700934579</v>
      </c>
      <c r="M279" s="10">
        <f t="shared" si="136"/>
        <v>52.222222222222229</v>
      </c>
      <c r="N279" s="10">
        <f t="shared" si="136"/>
        <v>49.397590361445779</v>
      </c>
      <c r="O279" s="10">
        <f t="shared" si="136"/>
        <v>42.857142857142854</v>
      </c>
      <c r="P279" s="10">
        <f t="shared" si="136"/>
        <v>51.957295373665481</v>
      </c>
      <c r="Q279" s="10">
        <f t="shared" si="136"/>
        <v>49.379310344827587</v>
      </c>
      <c r="R279" s="10">
        <f t="shared" ref="R279:S282" si="137">+J279/J$282*100</f>
        <v>52.951699463327373</v>
      </c>
      <c r="S279" s="10">
        <f t="shared" si="137"/>
        <v>49.898167006109979</v>
      </c>
    </row>
    <row r="280" spans="1:19">
      <c r="A280" s="91"/>
      <c r="B280" s="80"/>
      <c r="C280" s="16" t="s">
        <v>12</v>
      </c>
      <c r="D280" s="56">
        <v>66</v>
      </c>
      <c r="E280" s="56">
        <v>43</v>
      </c>
      <c r="F280" s="56">
        <v>42</v>
      </c>
      <c r="G280" s="56">
        <v>68</v>
      </c>
      <c r="H280" s="56">
        <v>134</v>
      </c>
      <c r="I280" s="56">
        <v>366</v>
      </c>
      <c r="J280" s="56">
        <v>261</v>
      </c>
      <c r="K280" s="57">
        <v>980</v>
      </c>
      <c r="L280" s="13">
        <f t="shared" si="136"/>
        <v>61.682242990654203</v>
      </c>
      <c r="M280" s="3">
        <f t="shared" si="136"/>
        <v>47.777777777777779</v>
      </c>
      <c r="N280" s="3">
        <f t="shared" si="136"/>
        <v>50.602409638554214</v>
      </c>
      <c r="O280" s="3">
        <f t="shared" si="136"/>
        <v>57.142857142857139</v>
      </c>
      <c r="P280" s="3">
        <f t="shared" si="136"/>
        <v>47.686832740213525</v>
      </c>
      <c r="Q280" s="3">
        <f t="shared" si="136"/>
        <v>50.482758620689658</v>
      </c>
      <c r="R280" s="3">
        <f t="shared" si="137"/>
        <v>46.690518783542039</v>
      </c>
      <c r="S280" s="3">
        <f t="shared" si="137"/>
        <v>49.898167006109979</v>
      </c>
    </row>
    <row r="281" spans="1:19">
      <c r="A281" s="91"/>
      <c r="B281" s="80"/>
      <c r="C281" s="16" t="s">
        <v>13</v>
      </c>
      <c r="D281" s="56">
        <v>0</v>
      </c>
      <c r="E281" s="56">
        <v>0</v>
      </c>
      <c r="F281" s="56">
        <v>0</v>
      </c>
      <c r="G281" s="56">
        <v>0</v>
      </c>
      <c r="H281" s="56">
        <v>1</v>
      </c>
      <c r="I281" s="56">
        <v>1</v>
      </c>
      <c r="J281" s="56">
        <v>2</v>
      </c>
      <c r="K281" s="57">
        <v>4</v>
      </c>
      <c r="L281" s="13">
        <f t="shared" si="136"/>
        <v>0</v>
      </c>
      <c r="M281" s="3">
        <f t="shared" si="136"/>
        <v>0</v>
      </c>
      <c r="N281" s="3">
        <f t="shared" si="136"/>
        <v>0</v>
      </c>
      <c r="O281" s="3">
        <f t="shared" si="136"/>
        <v>0</v>
      </c>
      <c r="P281" s="3">
        <f t="shared" si="136"/>
        <v>0.35587188612099641</v>
      </c>
      <c r="Q281" s="3">
        <f t="shared" si="136"/>
        <v>0.13793103448275862</v>
      </c>
      <c r="R281" s="3">
        <f t="shared" si="137"/>
        <v>0.35778175313059035</v>
      </c>
      <c r="S281" s="3">
        <f t="shared" si="137"/>
        <v>0.20366598778004072</v>
      </c>
    </row>
    <row r="282" spans="1:19">
      <c r="A282" s="91"/>
      <c r="B282" s="80"/>
      <c r="C282" s="17" t="s">
        <v>0</v>
      </c>
      <c r="D282" s="58">
        <v>107</v>
      </c>
      <c r="E282" s="58">
        <v>90</v>
      </c>
      <c r="F282" s="58">
        <v>83</v>
      </c>
      <c r="G282" s="58">
        <v>119</v>
      </c>
      <c r="H282" s="58">
        <v>281</v>
      </c>
      <c r="I282" s="58">
        <v>725</v>
      </c>
      <c r="J282" s="58">
        <v>559</v>
      </c>
      <c r="K282" s="59">
        <v>1964</v>
      </c>
      <c r="L282" s="14">
        <f t="shared" si="136"/>
        <v>100</v>
      </c>
      <c r="M282" s="6">
        <f t="shared" si="136"/>
        <v>100</v>
      </c>
      <c r="N282" s="6">
        <f t="shared" si="136"/>
        <v>100</v>
      </c>
      <c r="O282" s="6">
        <f t="shared" si="136"/>
        <v>100</v>
      </c>
      <c r="P282" s="6">
        <f t="shared" si="136"/>
        <v>100</v>
      </c>
      <c r="Q282" s="6">
        <f t="shared" si="136"/>
        <v>100</v>
      </c>
      <c r="R282" s="6">
        <f t="shared" si="137"/>
        <v>100</v>
      </c>
      <c r="S282" s="6">
        <f t="shared" si="137"/>
        <v>100</v>
      </c>
    </row>
    <row r="283" spans="1:19" ht="12.75" customHeight="1">
      <c r="A283" s="91"/>
      <c r="B283" s="81" t="s">
        <v>80</v>
      </c>
      <c r="C283" s="8" t="s">
        <v>11</v>
      </c>
      <c r="D283" s="56">
        <v>34</v>
      </c>
      <c r="E283" s="56">
        <v>46</v>
      </c>
      <c r="F283" s="56">
        <v>53</v>
      </c>
      <c r="G283" s="56">
        <v>76</v>
      </c>
      <c r="H283" s="56">
        <v>185</v>
      </c>
      <c r="I283" s="56">
        <v>492</v>
      </c>
      <c r="J283" s="56">
        <v>397</v>
      </c>
      <c r="K283" s="57">
        <v>1283</v>
      </c>
      <c r="L283" s="13">
        <f t="shared" ref="L283:Q286" si="138">+D283/D$286*100</f>
        <v>24.637681159420293</v>
      </c>
      <c r="M283" s="3">
        <f t="shared" si="138"/>
        <v>28.04878048780488</v>
      </c>
      <c r="N283" s="3">
        <f t="shared" si="138"/>
        <v>33.974358974358978</v>
      </c>
      <c r="O283" s="3">
        <f t="shared" si="138"/>
        <v>25.762711864406779</v>
      </c>
      <c r="P283" s="3">
        <f t="shared" si="138"/>
        <v>26.056338028169012</v>
      </c>
      <c r="Q283" s="3">
        <f t="shared" si="138"/>
        <v>30.054978619425775</v>
      </c>
      <c r="R283" s="3">
        <f t="shared" ref="R283:S286" si="139">+J283/J$286*100</f>
        <v>32.701812191103791</v>
      </c>
      <c r="S283" s="3">
        <f t="shared" si="139"/>
        <v>29.740380157626333</v>
      </c>
    </row>
    <row r="284" spans="1:19">
      <c r="A284" s="91"/>
      <c r="B284" s="80"/>
      <c r="C284" s="8" t="s">
        <v>12</v>
      </c>
      <c r="D284" s="56">
        <v>104</v>
      </c>
      <c r="E284" s="56">
        <v>118</v>
      </c>
      <c r="F284" s="56">
        <v>103</v>
      </c>
      <c r="G284" s="56">
        <v>219</v>
      </c>
      <c r="H284" s="56">
        <v>521</v>
      </c>
      <c r="I284" s="56">
        <v>1137</v>
      </c>
      <c r="J284" s="56">
        <v>809</v>
      </c>
      <c r="K284" s="57">
        <v>3011</v>
      </c>
      <c r="L284" s="13">
        <f t="shared" si="138"/>
        <v>75.362318840579718</v>
      </c>
      <c r="M284" s="3">
        <f t="shared" si="138"/>
        <v>71.951219512195124</v>
      </c>
      <c r="N284" s="3">
        <f t="shared" si="138"/>
        <v>66.025641025641022</v>
      </c>
      <c r="O284" s="3">
        <f t="shared" si="138"/>
        <v>74.237288135593218</v>
      </c>
      <c r="P284" s="3">
        <f t="shared" si="138"/>
        <v>73.380281690140848</v>
      </c>
      <c r="Q284" s="3">
        <f t="shared" si="138"/>
        <v>69.456322541233959</v>
      </c>
      <c r="R284" s="3">
        <f t="shared" si="139"/>
        <v>66.639209225700171</v>
      </c>
      <c r="S284" s="3">
        <f t="shared" si="139"/>
        <v>69.796012980992117</v>
      </c>
    </row>
    <row r="285" spans="1:19">
      <c r="A285" s="91"/>
      <c r="B285" s="80"/>
      <c r="C285" s="8" t="s">
        <v>13</v>
      </c>
      <c r="D285" s="56">
        <v>0</v>
      </c>
      <c r="E285" s="56">
        <v>0</v>
      </c>
      <c r="F285" s="56">
        <v>0</v>
      </c>
      <c r="G285" s="56">
        <v>0</v>
      </c>
      <c r="H285" s="56">
        <v>4</v>
      </c>
      <c r="I285" s="56">
        <v>8</v>
      </c>
      <c r="J285" s="56">
        <v>8</v>
      </c>
      <c r="K285" s="57">
        <v>20</v>
      </c>
      <c r="L285" s="13">
        <f t="shared" si="138"/>
        <v>0</v>
      </c>
      <c r="M285" s="3">
        <f t="shared" si="138"/>
        <v>0</v>
      </c>
      <c r="N285" s="3">
        <f t="shared" si="138"/>
        <v>0</v>
      </c>
      <c r="O285" s="3">
        <f t="shared" si="138"/>
        <v>0</v>
      </c>
      <c r="P285" s="3">
        <f t="shared" si="138"/>
        <v>0.56338028169014087</v>
      </c>
      <c r="Q285" s="3">
        <f t="shared" si="138"/>
        <v>0.4886988393402566</v>
      </c>
      <c r="R285" s="3">
        <f t="shared" si="139"/>
        <v>0.65897858319604619</v>
      </c>
      <c r="S285" s="3">
        <f t="shared" si="139"/>
        <v>0.4636068613815485</v>
      </c>
    </row>
    <row r="286" spans="1:19">
      <c r="A286" s="91"/>
      <c r="B286" s="82"/>
      <c r="C286" s="8" t="s">
        <v>0</v>
      </c>
      <c r="D286" s="56">
        <v>138</v>
      </c>
      <c r="E286" s="56">
        <v>164</v>
      </c>
      <c r="F286" s="56">
        <v>156</v>
      </c>
      <c r="G286" s="56">
        <v>295</v>
      </c>
      <c r="H286" s="56">
        <v>710</v>
      </c>
      <c r="I286" s="56">
        <v>1637</v>
      </c>
      <c r="J286" s="56">
        <v>1214</v>
      </c>
      <c r="K286" s="57">
        <v>4314</v>
      </c>
      <c r="L286" s="13">
        <f t="shared" si="138"/>
        <v>100</v>
      </c>
      <c r="M286" s="3">
        <f t="shared" si="138"/>
        <v>100</v>
      </c>
      <c r="N286" s="3">
        <f t="shared" si="138"/>
        <v>100</v>
      </c>
      <c r="O286" s="3">
        <f t="shared" si="138"/>
        <v>100</v>
      </c>
      <c r="P286" s="3">
        <f t="shared" si="138"/>
        <v>100</v>
      </c>
      <c r="Q286" s="3">
        <f t="shared" si="138"/>
        <v>100</v>
      </c>
      <c r="R286" s="3">
        <f t="shared" si="139"/>
        <v>100</v>
      </c>
      <c r="S286" s="3">
        <f t="shared" si="139"/>
        <v>100</v>
      </c>
    </row>
    <row r="287" spans="1:19" ht="12.75" customHeight="1">
      <c r="A287" s="91"/>
      <c r="B287" s="79" t="s">
        <v>81</v>
      </c>
      <c r="C287" s="15" t="s">
        <v>11</v>
      </c>
      <c r="D287" s="54">
        <v>8</v>
      </c>
      <c r="E287" s="54">
        <v>10</v>
      </c>
      <c r="F287" s="54">
        <v>9</v>
      </c>
      <c r="G287" s="54">
        <v>14</v>
      </c>
      <c r="H287" s="54">
        <v>37</v>
      </c>
      <c r="I287" s="54">
        <v>101</v>
      </c>
      <c r="J287" s="54">
        <v>93</v>
      </c>
      <c r="K287" s="55">
        <v>272</v>
      </c>
      <c r="L287" s="12">
        <f t="shared" ref="L287:Q290" si="140">+D287/D$290*100</f>
        <v>40</v>
      </c>
      <c r="M287" s="10">
        <f t="shared" si="140"/>
        <v>35.714285714285715</v>
      </c>
      <c r="N287" s="10">
        <f t="shared" si="140"/>
        <v>36</v>
      </c>
      <c r="O287" s="10">
        <f t="shared" si="140"/>
        <v>41.17647058823529</v>
      </c>
      <c r="P287" s="10">
        <f t="shared" si="140"/>
        <v>33.944954128440372</v>
      </c>
      <c r="Q287" s="10">
        <f t="shared" si="140"/>
        <v>42.25941422594142</v>
      </c>
      <c r="R287" s="10">
        <f t="shared" ref="R287:S290" si="141">+J287/J$290*100</f>
        <v>50</v>
      </c>
      <c r="S287" s="10">
        <f t="shared" si="141"/>
        <v>42.433697347893919</v>
      </c>
    </row>
    <row r="288" spans="1:19">
      <c r="A288" s="91"/>
      <c r="B288" s="80"/>
      <c r="C288" s="16" t="s">
        <v>12</v>
      </c>
      <c r="D288" s="56">
        <v>12</v>
      </c>
      <c r="E288" s="56">
        <v>18</v>
      </c>
      <c r="F288" s="56">
        <v>15</v>
      </c>
      <c r="G288" s="56">
        <v>20</v>
      </c>
      <c r="H288" s="56">
        <v>72</v>
      </c>
      <c r="I288" s="56">
        <v>138</v>
      </c>
      <c r="J288" s="56">
        <v>93</v>
      </c>
      <c r="K288" s="57">
        <v>368</v>
      </c>
      <c r="L288" s="13">
        <f t="shared" si="140"/>
        <v>60</v>
      </c>
      <c r="M288" s="3">
        <f t="shared" si="140"/>
        <v>64.285714285714292</v>
      </c>
      <c r="N288" s="3">
        <f t="shared" si="140"/>
        <v>60</v>
      </c>
      <c r="O288" s="3">
        <f t="shared" si="140"/>
        <v>58.82352941176471</v>
      </c>
      <c r="P288" s="3">
        <f t="shared" si="140"/>
        <v>66.055045871559642</v>
      </c>
      <c r="Q288" s="3">
        <f t="shared" si="140"/>
        <v>57.740585774058573</v>
      </c>
      <c r="R288" s="3">
        <f t="shared" si="141"/>
        <v>50</v>
      </c>
      <c r="S288" s="3">
        <f t="shared" si="141"/>
        <v>57.410296411856478</v>
      </c>
    </row>
    <row r="289" spans="1:19">
      <c r="A289" s="91"/>
      <c r="B289" s="80"/>
      <c r="C289" s="16" t="s">
        <v>13</v>
      </c>
      <c r="D289" s="56">
        <v>0</v>
      </c>
      <c r="E289" s="56">
        <v>0</v>
      </c>
      <c r="F289" s="56">
        <v>1</v>
      </c>
      <c r="G289" s="56">
        <v>0</v>
      </c>
      <c r="H289" s="56">
        <v>0</v>
      </c>
      <c r="I289" s="56">
        <v>0</v>
      </c>
      <c r="J289" s="56">
        <v>0</v>
      </c>
      <c r="K289" s="57">
        <v>1</v>
      </c>
      <c r="L289" s="13">
        <f t="shared" si="140"/>
        <v>0</v>
      </c>
      <c r="M289" s="3">
        <f t="shared" si="140"/>
        <v>0</v>
      </c>
      <c r="N289" s="3">
        <f t="shared" si="140"/>
        <v>4</v>
      </c>
      <c r="O289" s="3">
        <f t="shared" si="140"/>
        <v>0</v>
      </c>
      <c r="P289" s="3">
        <f t="shared" si="140"/>
        <v>0</v>
      </c>
      <c r="Q289" s="3">
        <f t="shared" si="140"/>
        <v>0</v>
      </c>
      <c r="R289" s="3">
        <f t="shared" si="141"/>
        <v>0</v>
      </c>
      <c r="S289" s="3">
        <f t="shared" si="141"/>
        <v>0.15600624024960999</v>
      </c>
    </row>
    <row r="290" spans="1:19" ht="13.8" thickBot="1">
      <c r="A290" s="91"/>
      <c r="B290" s="83"/>
      <c r="C290" s="67" t="s">
        <v>0</v>
      </c>
      <c r="D290" s="68">
        <v>20</v>
      </c>
      <c r="E290" s="68">
        <v>28</v>
      </c>
      <c r="F290" s="68">
        <v>25</v>
      </c>
      <c r="G290" s="68">
        <v>34</v>
      </c>
      <c r="H290" s="68">
        <v>109</v>
      </c>
      <c r="I290" s="68">
        <v>239</v>
      </c>
      <c r="J290" s="68">
        <v>186</v>
      </c>
      <c r="K290" s="69">
        <v>641</v>
      </c>
      <c r="L290" s="70">
        <f t="shared" si="140"/>
        <v>100</v>
      </c>
      <c r="M290" s="71">
        <f t="shared" si="140"/>
        <v>100</v>
      </c>
      <c r="N290" s="71">
        <f t="shared" si="140"/>
        <v>100</v>
      </c>
      <c r="O290" s="71">
        <f t="shared" si="140"/>
        <v>100</v>
      </c>
      <c r="P290" s="71">
        <f t="shared" si="140"/>
        <v>100</v>
      </c>
      <c r="Q290" s="71">
        <f t="shared" si="140"/>
        <v>100</v>
      </c>
      <c r="R290" s="71">
        <f t="shared" si="141"/>
        <v>100</v>
      </c>
      <c r="S290" s="71">
        <f t="shared" si="141"/>
        <v>100</v>
      </c>
    </row>
    <row r="291" spans="1:19" ht="13.5" customHeight="1">
      <c r="A291" s="91"/>
      <c r="B291" s="81" t="s">
        <v>0</v>
      </c>
      <c r="C291" s="8" t="s">
        <v>11</v>
      </c>
      <c r="D291" s="56">
        <v>5599</v>
      </c>
      <c r="E291" s="56">
        <v>6845</v>
      </c>
      <c r="F291" s="56">
        <v>6753</v>
      </c>
      <c r="G291" s="56">
        <v>8975</v>
      </c>
      <c r="H291" s="56">
        <v>22186</v>
      </c>
      <c r="I291" s="56">
        <v>62795</v>
      </c>
      <c r="J291" s="56">
        <v>63364</v>
      </c>
      <c r="K291" s="57">
        <v>176517</v>
      </c>
      <c r="L291" s="13">
        <f t="shared" ref="L291:Q294" si="142">+D291/D$294*100</f>
        <v>35.340528940225965</v>
      </c>
      <c r="M291" s="3">
        <f t="shared" si="142"/>
        <v>38.517809915030107</v>
      </c>
      <c r="N291" s="3">
        <f t="shared" si="142"/>
        <v>39.55136464800281</v>
      </c>
      <c r="O291" s="3">
        <f t="shared" si="142"/>
        <v>40.329828345465984</v>
      </c>
      <c r="P291" s="3">
        <f t="shared" si="142"/>
        <v>42.036454583349126</v>
      </c>
      <c r="Q291" s="3">
        <f t="shared" si="142"/>
        <v>43.560448403118848</v>
      </c>
      <c r="R291" s="3">
        <f t="shared" ref="R291:S294" si="143">+J291/J$294*100</f>
        <v>43.035086051155275</v>
      </c>
      <c r="S291" s="3">
        <f t="shared" si="143"/>
        <v>42.318646700901915</v>
      </c>
    </row>
    <row r="292" spans="1:19">
      <c r="A292" s="91"/>
      <c r="B292" s="80"/>
      <c r="C292" s="8" t="s">
        <v>12</v>
      </c>
      <c r="D292" s="56">
        <v>7163</v>
      </c>
      <c r="E292" s="56">
        <v>7463</v>
      </c>
      <c r="F292" s="56">
        <v>6951</v>
      </c>
      <c r="G292" s="56">
        <v>9081</v>
      </c>
      <c r="H292" s="56">
        <v>20504</v>
      </c>
      <c r="I292" s="56">
        <v>50786</v>
      </c>
      <c r="J292" s="56">
        <v>49643</v>
      </c>
      <c r="K292" s="57">
        <v>151591</v>
      </c>
      <c r="L292" s="13">
        <f t="shared" si="142"/>
        <v>45.212396642050116</v>
      </c>
      <c r="M292" s="3">
        <f t="shared" si="142"/>
        <v>41.995385740813681</v>
      </c>
      <c r="N292" s="3">
        <f t="shared" si="142"/>
        <v>40.711022607473353</v>
      </c>
      <c r="O292" s="3">
        <f t="shared" si="142"/>
        <v>40.806147209490426</v>
      </c>
      <c r="P292" s="3">
        <f t="shared" si="142"/>
        <v>38.849520633597336</v>
      </c>
      <c r="Q292" s="3">
        <f t="shared" si="142"/>
        <v>35.229889841560528</v>
      </c>
      <c r="R292" s="3">
        <f t="shared" si="143"/>
        <v>33.716160230375309</v>
      </c>
      <c r="S292" s="3">
        <f t="shared" si="143"/>
        <v>36.342822345929413</v>
      </c>
    </row>
    <row r="293" spans="1:19">
      <c r="A293" s="91"/>
      <c r="B293" s="80"/>
      <c r="C293" s="8" t="s">
        <v>13</v>
      </c>
      <c r="D293" s="56">
        <v>3081</v>
      </c>
      <c r="E293" s="56">
        <v>3463</v>
      </c>
      <c r="F293" s="56">
        <v>3370</v>
      </c>
      <c r="G293" s="56">
        <v>4198</v>
      </c>
      <c r="H293" s="56">
        <v>10088</v>
      </c>
      <c r="I293" s="56">
        <v>30575</v>
      </c>
      <c r="J293" s="56">
        <v>34231</v>
      </c>
      <c r="K293" s="57">
        <v>89006</v>
      </c>
      <c r="L293" s="13">
        <f t="shared" si="142"/>
        <v>19.447074417723918</v>
      </c>
      <c r="M293" s="3">
        <f t="shared" si="142"/>
        <v>19.486804344156209</v>
      </c>
      <c r="N293" s="3">
        <f t="shared" si="142"/>
        <v>19.73761274452384</v>
      </c>
      <c r="O293" s="3">
        <f t="shared" si="142"/>
        <v>18.864024445043587</v>
      </c>
      <c r="P293" s="3">
        <f t="shared" si="142"/>
        <v>19.114024783053544</v>
      </c>
      <c r="Q293" s="3">
        <f t="shared" si="142"/>
        <v>21.209661755320624</v>
      </c>
      <c r="R293" s="3">
        <f t="shared" si="143"/>
        <v>23.248753718469416</v>
      </c>
      <c r="S293" s="3">
        <f t="shared" si="143"/>
        <v>21.338530953168679</v>
      </c>
    </row>
    <row r="294" spans="1:19">
      <c r="A294" s="91"/>
      <c r="B294" s="80"/>
      <c r="C294" s="9" t="s">
        <v>0</v>
      </c>
      <c r="D294" s="58">
        <v>15843</v>
      </c>
      <c r="E294" s="58">
        <v>17771</v>
      </c>
      <c r="F294" s="58">
        <v>17074</v>
      </c>
      <c r="G294" s="58">
        <v>22254</v>
      </c>
      <c r="H294" s="58">
        <v>52778</v>
      </c>
      <c r="I294" s="58">
        <v>144156</v>
      </c>
      <c r="J294" s="58">
        <v>147238</v>
      </c>
      <c r="K294" s="59">
        <v>417114</v>
      </c>
      <c r="L294" s="14">
        <f t="shared" si="142"/>
        <v>100</v>
      </c>
      <c r="M294" s="6">
        <f t="shared" si="142"/>
        <v>100</v>
      </c>
      <c r="N294" s="6">
        <f t="shared" si="142"/>
        <v>100</v>
      </c>
      <c r="O294" s="6">
        <f t="shared" si="142"/>
        <v>100</v>
      </c>
      <c r="P294" s="6">
        <f t="shared" si="142"/>
        <v>100</v>
      </c>
      <c r="Q294" s="6">
        <f t="shared" si="142"/>
        <v>100</v>
      </c>
      <c r="R294" s="6">
        <f t="shared" si="143"/>
        <v>100</v>
      </c>
      <c r="S294" s="6">
        <f t="shared" si="143"/>
        <v>100</v>
      </c>
    </row>
  </sheetData>
  <mergeCells count="78">
    <mergeCell ref="D3:K3"/>
    <mergeCell ref="D4:K4"/>
    <mergeCell ref="B63:B66"/>
    <mergeCell ref="B31:B34"/>
    <mergeCell ref="B35:B38"/>
    <mergeCell ref="A7:A74"/>
    <mergeCell ref="B7:B10"/>
    <mergeCell ref="B11:B14"/>
    <mergeCell ref="B15:B18"/>
    <mergeCell ref="B19:B22"/>
    <mergeCell ref="B27:B30"/>
    <mergeCell ref="B47:B50"/>
    <mergeCell ref="B51:B54"/>
    <mergeCell ref="B39:B42"/>
    <mergeCell ref="B43:B46"/>
    <mergeCell ref="B23:B26"/>
    <mergeCell ref="B67:B70"/>
    <mergeCell ref="B55:B58"/>
    <mergeCell ref="B59:B62"/>
    <mergeCell ref="A75:A294"/>
    <mergeCell ref="B75:B78"/>
    <mergeCell ref="B79:B82"/>
    <mergeCell ref="B83:B86"/>
    <mergeCell ref="B87:B90"/>
    <mergeCell ref="B107:B110"/>
    <mergeCell ref="B111:B114"/>
    <mergeCell ref="B99:B102"/>
    <mergeCell ref="B103:B106"/>
    <mergeCell ref="B123:B126"/>
    <mergeCell ref="B127:B130"/>
    <mergeCell ref="B115:B118"/>
    <mergeCell ref="B119:B122"/>
    <mergeCell ref="B131:B134"/>
    <mergeCell ref="B135:B138"/>
    <mergeCell ref="B91:B94"/>
    <mergeCell ref="B95:B98"/>
    <mergeCell ref="B71:B74"/>
    <mergeCell ref="B195:B198"/>
    <mergeCell ref="B199:B202"/>
    <mergeCell ref="B139:B142"/>
    <mergeCell ref="B143:B146"/>
    <mergeCell ref="B179:B182"/>
    <mergeCell ref="B183:B186"/>
    <mergeCell ref="B171:B174"/>
    <mergeCell ref="B175:B178"/>
    <mergeCell ref="B163:B166"/>
    <mergeCell ref="B167:B170"/>
    <mergeCell ref="B187:B190"/>
    <mergeCell ref="B191:B194"/>
    <mergeCell ref="B155:B158"/>
    <mergeCell ref="B159:B162"/>
    <mergeCell ref="B147:B150"/>
    <mergeCell ref="B151:B154"/>
    <mergeCell ref="B291:B294"/>
    <mergeCell ref="L3:S3"/>
    <mergeCell ref="L4:S4"/>
    <mergeCell ref="B283:B286"/>
    <mergeCell ref="B287:B290"/>
    <mergeCell ref="B275:B278"/>
    <mergeCell ref="B279:B282"/>
    <mergeCell ref="B267:B270"/>
    <mergeCell ref="B263:B266"/>
    <mergeCell ref="B251:B254"/>
    <mergeCell ref="B271:B274"/>
    <mergeCell ref="B259:B262"/>
    <mergeCell ref="B235:B238"/>
    <mergeCell ref="B239:B242"/>
    <mergeCell ref="B227:B230"/>
    <mergeCell ref="B231:B234"/>
    <mergeCell ref="B255:B258"/>
    <mergeCell ref="B243:B246"/>
    <mergeCell ref="B247:B250"/>
    <mergeCell ref="B203:B206"/>
    <mergeCell ref="B207:B210"/>
    <mergeCell ref="B219:B222"/>
    <mergeCell ref="B223:B226"/>
    <mergeCell ref="B211:B214"/>
    <mergeCell ref="B215:B218"/>
  </mergeCells>
  <phoneticPr fontId="3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rowBreaks count="3" manualBreakCount="3">
    <brk id="74" max="16383" man="1"/>
    <brk id="142" max="16383" man="1"/>
    <brk id="210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S294"/>
  <sheetViews>
    <sheetView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/>
    </sheetView>
  </sheetViews>
  <sheetFormatPr defaultRowHeight="13.2"/>
  <cols>
    <col min="4" max="10" width="7.5546875" customWidth="1"/>
    <col min="11" max="11" width="9.88671875" bestFit="1" customWidth="1"/>
    <col min="12" max="19" width="7.6640625" customWidth="1"/>
  </cols>
  <sheetData>
    <row r="1" spans="1:19">
      <c r="A1" s="47" t="s">
        <v>88</v>
      </c>
    </row>
    <row r="3" spans="1:19">
      <c r="A3" s="41"/>
      <c r="B3" s="42"/>
      <c r="C3" s="43"/>
      <c r="D3" s="99" t="s">
        <v>93</v>
      </c>
      <c r="E3" s="85"/>
      <c r="F3" s="85"/>
      <c r="G3" s="85"/>
      <c r="H3" s="85"/>
      <c r="I3" s="85"/>
      <c r="J3" s="85"/>
      <c r="K3" s="100"/>
      <c r="L3" s="84" t="s">
        <v>94</v>
      </c>
      <c r="M3" s="85"/>
      <c r="N3" s="85"/>
      <c r="O3" s="85"/>
      <c r="P3" s="85"/>
      <c r="Q3" s="85"/>
      <c r="R3" s="85"/>
      <c r="S3" s="86"/>
    </row>
    <row r="4" spans="1:19">
      <c r="A4" s="44"/>
      <c r="B4" s="45"/>
      <c r="C4" s="46"/>
      <c r="D4" s="101" t="s">
        <v>1</v>
      </c>
      <c r="E4" s="97"/>
      <c r="F4" s="97"/>
      <c r="G4" s="97"/>
      <c r="H4" s="97"/>
      <c r="I4" s="97"/>
      <c r="J4" s="97"/>
      <c r="K4" s="102"/>
      <c r="L4" s="96" t="s">
        <v>1</v>
      </c>
      <c r="M4" s="97"/>
      <c r="N4" s="97"/>
      <c r="O4" s="97"/>
      <c r="P4" s="97"/>
      <c r="Q4" s="97"/>
      <c r="R4" s="97"/>
      <c r="S4" s="98"/>
    </row>
    <row r="5" spans="1:19" ht="22.8">
      <c r="A5" s="44"/>
      <c r="B5" s="45"/>
      <c r="C5" s="46"/>
      <c r="D5" s="37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38" t="s">
        <v>0</v>
      </c>
      <c r="L5" s="11" t="s">
        <v>2</v>
      </c>
      <c r="M5" s="2" t="s">
        <v>3</v>
      </c>
      <c r="N5" s="2" t="s">
        <v>4</v>
      </c>
      <c r="O5" s="2" t="s">
        <v>5</v>
      </c>
      <c r="P5" s="2" t="s">
        <v>6</v>
      </c>
      <c r="Q5" s="2" t="s">
        <v>7</v>
      </c>
      <c r="R5" s="2" t="s">
        <v>8</v>
      </c>
      <c r="S5" s="4" t="s">
        <v>0</v>
      </c>
    </row>
    <row r="6" spans="1:19" ht="13.8" thickBot="1">
      <c r="A6" s="44"/>
      <c r="B6" s="45"/>
      <c r="C6" s="46"/>
      <c r="D6" s="39" t="s">
        <v>9</v>
      </c>
      <c r="E6" s="2" t="s">
        <v>9</v>
      </c>
      <c r="F6" s="2" t="s">
        <v>9</v>
      </c>
      <c r="G6" s="2" t="s">
        <v>9</v>
      </c>
      <c r="H6" s="2" t="s">
        <v>9</v>
      </c>
      <c r="I6" s="2" t="s">
        <v>9</v>
      </c>
      <c r="J6" s="2" t="s">
        <v>9</v>
      </c>
      <c r="K6" s="40" t="s">
        <v>9</v>
      </c>
      <c r="L6" s="34" t="s">
        <v>82</v>
      </c>
      <c r="M6" s="35" t="s">
        <v>82</v>
      </c>
      <c r="N6" s="35" t="s">
        <v>82</v>
      </c>
      <c r="O6" s="35" t="s">
        <v>82</v>
      </c>
      <c r="P6" s="35" t="s">
        <v>82</v>
      </c>
      <c r="Q6" s="35" t="s">
        <v>82</v>
      </c>
      <c r="R6" s="35" t="s">
        <v>82</v>
      </c>
      <c r="S6" s="35" t="s">
        <v>82</v>
      </c>
    </row>
    <row r="7" spans="1:19">
      <c r="A7" s="92" t="s">
        <v>84</v>
      </c>
      <c r="B7" s="90" t="s">
        <v>10</v>
      </c>
      <c r="C7" s="60" t="s">
        <v>11</v>
      </c>
      <c r="D7" s="77">
        <v>404</v>
      </c>
      <c r="E7" s="61">
        <v>521</v>
      </c>
      <c r="F7" s="61">
        <v>419</v>
      </c>
      <c r="G7" s="61">
        <v>428</v>
      </c>
      <c r="H7" s="61">
        <v>980</v>
      </c>
      <c r="I7" s="61">
        <v>3890</v>
      </c>
      <c r="J7" s="61">
        <v>4683</v>
      </c>
      <c r="K7" s="61">
        <v>11325</v>
      </c>
      <c r="L7" s="63">
        <f t="shared" ref="L7:O10" si="0">+D7/D$10*100</f>
        <v>44.493392070484582</v>
      </c>
      <c r="M7" s="64">
        <f t="shared" si="0"/>
        <v>47.710622710622715</v>
      </c>
      <c r="N7" s="64">
        <f t="shared" si="0"/>
        <v>46.607341490545053</v>
      </c>
      <c r="O7" s="64">
        <f t="shared" si="0"/>
        <v>48.41628959276018</v>
      </c>
      <c r="P7" s="64">
        <f t="shared" ref="P7:Q10" si="1">+H7/H$10*100</f>
        <v>50.645994832041339</v>
      </c>
      <c r="Q7" s="64">
        <f t="shared" si="1"/>
        <v>53.80359612724758</v>
      </c>
      <c r="R7" s="64">
        <f t="shared" ref="R7:S10" si="2">+J7/J$10*100</f>
        <v>53.361440291704653</v>
      </c>
      <c r="S7" s="64">
        <f t="shared" si="2"/>
        <v>52.131283373227767</v>
      </c>
    </row>
    <row r="8" spans="1:19">
      <c r="A8" s="91"/>
      <c r="B8" s="80"/>
      <c r="C8" s="16" t="s">
        <v>12</v>
      </c>
      <c r="D8" s="75">
        <v>502</v>
      </c>
      <c r="E8" s="56">
        <v>569</v>
      </c>
      <c r="F8" s="56">
        <v>474</v>
      </c>
      <c r="G8" s="56">
        <v>450</v>
      </c>
      <c r="H8" s="56">
        <v>949</v>
      </c>
      <c r="I8" s="56">
        <v>3281</v>
      </c>
      <c r="J8" s="56">
        <v>3978</v>
      </c>
      <c r="K8" s="56">
        <v>10203</v>
      </c>
      <c r="L8" s="13">
        <f t="shared" si="0"/>
        <v>55.286343612334797</v>
      </c>
      <c r="M8" s="3">
        <f t="shared" si="0"/>
        <v>52.106227106227109</v>
      </c>
      <c r="N8" s="3">
        <f t="shared" si="0"/>
        <v>52.725250278086769</v>
      </c>
      <c r="O8" s="3">
        <f t="shared" si="0"/>
        <v>50.904977375565608</v>
      </c>
      <c r="P8" s="3">
        <f t="shared" si="1"/>
        <v>49.043927648578808</v>
      </c>
      <c r="Q8" s="3">
        <f t="shared" si="1"/>
        <v>45.38035961272476</v>
      </c>
      <c r="R8" s="3">
        <f t="shared" si="2"/>
        <v>45.328167730173199</v>
      </c>
      <c r="S8" s="3">
        <f t="shared" si="2"/>
        <v>46.96648867611858</v>
      </c>
    </row>
    <row r="9" spans="1:19">
      <c r="A9" s="91"/>
      <c r="B9" s="80"/>
      <c r="C9" s="16" t="s">
        <v>13</v>
      </c>
      <c r="D9" s="75">
        <v>2</v>
      </c>
      <c r="E9" s="56">
        <v>2</v>
      </c>
      <c r="F9" s="56">
        <v>6</v>
      </c>
      <c r="G9" s="56">
        <v>6</v>
      </c>
      <c r="H9" s="56">
        <v>6</v>
      </c>
      <c r="I9" s="56">
        <v>59</v>
      </c>
      <c r="J9" s="56">
        <v>115</v>
      </c>
      <c r="K9" s="56">
        <v>196</v>
      </c>
      <c r="L9" s="13">
        <f t="shared" si="0"/>
        <v>0.22026431718061676</v>
      </c>
      <c r="M9" s="3">
        <f t="shared" si="0"/>
        <v>0.18315018315018314</v>
      </c>
      <c r="N9" s="3">
        <f t="shared" si="0"/>
        <v>0.66740823136818694</v>
      </c>
      <c r="O9" s="3">
        <f t="shared" si="0"/>
        <v>0.67873303167420818</v>
      </c>
      <c r="P9" s="3">
        <f t="shared" si="1"/>
        <v>0.31007751937984496</v>
      </c>
      <c r="Q9" s="3">
        <f t="shared" si="1"/>
        <v>0.81604426002766262</v>
      </c>
      <c r="R9" s="3">
        <f t="shared" si="2"/>
        <v>1.3103919781221514</v>
      </c>
      <c r="S9" s="3">
        <f t="shared" si="2"/>
        <v>0.90222795065365502</v>
      </c>
    </row>
    <row r="10" spans="1:19">
      <c r="A10" s="91"/>
      <c r="B10" s="80"/>
      <c r="C10" s="17" t="s">
        <v>0</v>
      </c>
      <c r="D10" s="76">
        <v>908</v>
      </c>
      <c r="E10" s="58">
        <v>1092</v>
      </c>
      <c r="F10" s="58">
        <v>899</v>
      </c>
      <c r="G10" s="58">
        <v>884</v>
      </c>
      <c r="H10" s="58">
        <v>1935</v>
      </c>
      <c r="I10" s="58">
        <v>7230</v>
      </c>
      <c r="J10" s="58">
        <v>8776</v>
      </c>
      <c r="K10" s="58">
        <v>21724</v>
      </c>
      <c r="L10" s="14">
        <f t="shared" si="0"/>
        <v>100</v>
      </c>
      <c r="M10" s="6">
        <f t="shared" si="0"/>
        <v>100</v>
      </c>
      <c r="N10" s="6">
        <f t="shared" si="0"/>
        <v>100</v>
      </c>
      <c r="O10" s="6">
        <f t="shared" si="0"/>
        <v>100</v>
      </c>
      <c r="P10" s="6">
        <f t="shared" si="1"/>
        <v>100</v>
      </c>
      <c r="Q10" s="6">
        <f t="shared" si="1"/>
        <v>100</v>
      </c>
      <c r="R10" s="6">
        <f t="shared" si="2"/>
        <v>100</v>
      </c>
      <c r="S10" s="6">
        <f t="shared" si="2"/>
        <v>100</v>
      </c>
    </row>
    <row r="11" spans="1:19" ht="12.75" customHeight="1">
      <c r="A11" s="80"/>
      <c r="B11" s="81" t="s">
        <v>14</v>
      </c>
      <c r="C11" s="8" t="s">
        <v>11</v>
      </c>
      <c r="D11" s="75">
        <v>116</v>
      </c>
      <c r="E11" s="56">
        <v>135</v>
      </c>
      <c r="F11" s="56">
        <v>104</v>
      </c>
      <c r="G11" s="56">
        <v>90</v>
      </c>
      <c r="H11" s="56">
        <v>181</v>
      </c>
      <c r="I11" s="56">
        <v>757</v>
      </c>
      <c r="J11" s="56">
        <v>836</v>
      </c>
      <c r="K11" s="56">
        <v>2219</v>
      </c>
      <c r="L11" s="13">
        <f t="shared" ref="L11:O14" si="3">+D11/D$14*100</f>
        <v>13.925570228091235</v>
      </c>
      <c r="M11" s="3">
        <f t="shared" si="3"/>
        <v>14.270613107822411</v>
      </c>
      <c r="N11" s="3">
        <f t="shared" si="3"/>
        <v>11.87214611872146</v>
      </c>
      <c r="O11" s="3">
        <f t="shared" si="3"/>
        <v>10.588235294117647</v>
      </c>
      <c r="P11" s="3">
        <f t="shared" ref="P11:Q14" si="4">+H11/H$14*100</f>
        <v>11.59513132607303</v>
      </c>
      <c r="Q11" s="3">
        <f t="shared" si="4"/>
        <v>13.21808975030557</v>
      </c>
      <c r="R11" s="3">
        <f t="shared" ref="R11:S14" si="5">+J11/J$14*100</f>
        <v>11.731686780802693</v>
      </c>
      <c r="S11" s="3">
        <f t="shared" si="5"/>
        <v>12.383503543724538</v>
      </c>
    </row>
    <row r="12" spans="1:19">
      <c r="A12" s="80"/>
      <c r="B12" s="80"/>
      <c r="C12" s="8" t="s">
        <v>12</v>
      </c>
      <c r="D12" s="75">
        <v>40</v>
      </c>
      <c r="E12" s="56">
        <v>49</v>
      </c>
      <c r="F12" s="56">
        <v>46</v>
      </c>
      <c r="G12" s="56">
        <v>39</v>
      </c>
      <c r="H12" s="56">
        <v>84</v>
      </c>
      <c r="I12" s="56">
        <v>270</v>
      </c>
      <c r="J12" s="56">
        <v>346</v>
      </c>
      <c r="K12" s="56">
        <v>874</v>
      </c>
      <c r="L12" s="13">
        <f t="shared" si="3"/>
        <v>4.8019207683073235</v>
      </c>
      <c r="M12" s="3">
        <f t="shared" si="3"/>
        <v>5.1797040169133188</v>
      </c>
      <c r="N12" s="3">
        <f t="shared" si="3"/>
        <v>5.2511415525114149</v>
      </c>
      <c r="O12" s="3">
        <f t="shared" si="3"/>
        <v>4.5882352941176467</v>
      </c>
      <c r="P12" s="3">
        <f t="shared" si="4"/>
        <v>5.3811659192825116</v>
      </c>
      <c r="Q12" s="3">
        <f t="shared" si="4"/>
        <v>4.7145102147721323</v>
      </c>
      <c r="R12" s="3">
        <f t="shared" si="5"/>
        <v>4.8554588829637941</v>
      </c>
      <c r="S12" s="3">
        <f t="shared" si="5"/>
        <v>4.8775043250181369</v>
      </c>
    </row>
    <row r="13" spans="1:19">
      <c r="A13" s="80"/>
      <c r="B13" s="80"/>
      <c r="C13" s="8" t="s">
        <v>13</v>
      </c>
      <c r="D13" s="75">
        <v>677</v>
      </c>
      <c r="E13" s="56">
        <v>762</v>
      </c>
      <c r="F13" s="56">
        <v>726</v>
      </c>
      <c r="G13" s="56">
        <v>721</v>
      </c>
      <c r="H13" s="56">
        <v>1296</v>
      </c>
      <c r="I13" s="56">
        <v>4700</v>
      </c>
      <c r="J13" s="56">
        <v>5944</v>
      </c>
      <c r="K13" s="56">
        <v>14826</v>
      </c>
      <c r="L13" s="13">
        <f t="shared" si="3"/>
        <v>81.272509003601442</v>
      </c>
      <c r="M13" s="3">
        <f t="shared" si="3"/>
        <v>80.549682875264267</v>
      </c>
      <c r="N13" s="3">
        <f t="shared" si="3"/>
        <v>82.876712328767127</v>
      </c>
      <c r="O13" s="3">
        <f t="shared" si="3"/>
        <v>84.82352941176471</v>
      </c>
      <c r="P13" s="3">
        <f t="shared" si="4"/>
        <v>83.023702754644461</v>
      </c>
      <c r="Q13" s="3">
        <f t="shared" si="4"/>
        <v>82.067400034922301</v>
      </c>
      <c r="R13" s="3">
        <f t="shared" si="5"/>
        <v>83.412854336233508</v>
      </c>
      <c r="S13" s="3">
        <f t="shared" si="5"/>
        <v>82.738992131257334</v>
      </c>
    </row>
    <row r="14" spans="1:19">
      <c r="A14" s="80"/>
      <c r="B14" s="82"/>
      <c r="C14" s="8" t="s">
        <v>0</v>
      </c>
      <c r="D14" s="75">
        <v>833</v>
      </c>
      <c r="E14" s="56">
        <v>946</v>
      </c>
      <c r="F14" s="56">
        <v>876</v>
      </c>
      <c r="G14" s="56">
        <v>850</v>
      </c>
      <c r="H14" s="56">
        <v>1561</v>
      </c>
      <c r="I14" s="56">
        <v>5727</v>
      </c>
      <c r="J14" s="56">
        <v>7126</v>
      </c>
      <c r="K14" s="56">
        <v>17919</v>
      </c>
      <c r="L14" s="13">
        <f t="shared" si="3"/>
        <v>100</v>
      </c>
      <c r="M14" s="3">
        <f t="shared" si="3"/>
        <v>100</v>
      </c>
      <c r="N14" s="3">
        <f t="shared" si="3"/>
        <v>100</v>
      </c>
      <c r="O14" s="3">
        <f t="shared" si="3"/>
        <v>100</v>
      </c>
      <c r="P14" s="3">
        <f t="shared" si="4"/>
        <v>100</v>
      </c>
      <c r="Q14" s="3">
        <f t="shared" si="4"/>
        <v>100</v>
      </c>
      <c r="R14" s="3">
        <f t="shared" si="5"/>
        <v>100</v>
      </c>
      <c r="S14" s="3">
        <f t="shared" si="5"/>
        <v>100</v>
      </c>
    </row>
    <row r="15" spans="1:19" ht="12.75" customHeight="1">
      <c r="A15" s="91"/>
      <c r="B15" s="79" t="s">
        <v>15</v>
      </c>
      <c r="C15" s="15" t="s">
        <v>11</v>
      </c>
      <c r="D15" s="74">
        <v>390</v>
      </c>
      <c r="E15" s="54">
        <v>454</v>
      </c>
      <c r="F15" s="54">
        <v>442</v>
      </c>
      <c r="G15" s="54">
        <v>410</v>
      </c>
      <c r="H15" s="54">
        <v>711</v>
      </c>
      <c r="I15" s="54">
        <v>2188</v>
      </c>
      <c r="J15" s="54">
        <v>2453</v>
      </c>
      <c r="K15" s="54">
        <v>7048</v>
      </c>
      <c r="L15" s="50">
        <f t="shared" ref="L15:Q18" si="6">+D15/D$18*100</f>
        <v>46.59498207885305</v>
      </c>
      <c r="M15" s="51">
        <f t="shared" si="6"/>
        <v>47.193347193347194</v>
      </c>
      <c r="N15" s="51">
        <f t="shared" si="6"/>
        <v>48.89380530973451</v>
      </c>
      <c r="O15" s="51">
        <f t="shared" si="6"/>
        <v>43.850267379679138</v>
      </c>
      <c r="P15" s="51">
        <f t="shared" si="6"/>
        <v>44.971537001897531</v>
      </c>
      <c r="Q15" s="51">
        <f t="shared" si="6"/>
        <v>43.189893407027242</v>
      </c>
      <c r="R15" s="51">
        <f t="shared" ref="R15:S18" si="7">+J15/J$18*100</f>
        <v>43.36987270155587</v>
      </c>
      <c r="S15" s="51">
        <f t="shared" si="7"/>
        <v>44.213035568659429</v>
      </c>
    </row>
    <row r="16" spans="1:19">
      <c r="A16" s="91"/>
      <c r="B16" s="80"/>
      <c r="C16" s="16" t="s">
        <v>12</v>
      </c>
      <c r="D16" s="75">
        <v>224</v>
      </c>
      <c r="E16" s="56">
        <v>260</v>
      </c>
      <c r="F16" s="56">
        <v>221</v>
      </c>
      <c r="G16" s="56">
        <v>288</v>
      </c>
      <c r="H16" s="56">
        <v>414</v>
      </c>
      <c r="I16" s="56">
        <v>1236</v>
      </c>
      <c r="J16" s="56">
        <v>1403</v>
      </c>
      <c r="K16" s="56">
        <v>4046</v>
      </c>
      <c r="L16" s="48">
        <f t="shared" si="6"/>
        <v>26.762246117084825</v>
      </c>
      <c r="M16" s="49">
        <f t="shared" si="6"/>
        <v>27.027027027027028</v>
      </c>
      <c r="N16" s="49">
        <f t="shared" si="6"/>
        <v>24.446902654867255</v>
      </c>
      <c r="O16" s="49">
        <f t="shared" si="6"/>
        <v>30.802139037433157</v>
      </c>
      <c r="P16" s="49">
        <f t="shared" si="6"/>
        <v>26.185958254269448</v>
      </c>
      <c r="Q16" s="49">
        <f t="shared" si="6"/>
        <v>24.39794709830241</v>
      </c>
      <c r="R16" s="49">
        <f t="shared" si="7"/>
        <v>24.805516265912306</v>
      </c>
      <c r="S16" s="49">
        <f t="shared" si="7"/>
        <v>25.381092779624865</v>
      </c>
    </row>
    <row r="17" spans="1:19">
      <c r="A17" s="91"/>
      <c r="B17" s="80"/>
      <c r="C17" s="16" t="s">
        <v>13</v>
      </c>
      <c r="D17" s="75">
        <v>223</v>
      </c>
      <c r="E17" s="56">
        <v>248</v>
      </c>
      <c r="F17" s="56">
        <v>241</v>
      </c>
      <c r="G17" s="56">
        <v>237</v>
      </c>
      <c r="H17" s="56">
        <v>456</v>
      </c>
      <c r="I17" s="56">
        <v>1642</v>
      </c>
      <c r="J17" s="56">
        <v>1800</v>
      </c>
      <c r="K17" s="56">
        <v>4847</v>
      </c>
      <c r="L17" s="48">
        <f t="shared" si="6"/>
        <v>26.642771804062125</v>
      </c>
      <c r="M17" s="49">
        <f t="shared" si="6"/>
        <v>25.779625779625782</v>
      </c>
      <c r="N17" s="49">
        <f t="shared" si="6"/>
        <v>26.659292035398231</v>
      </c>
      <c r="O17" s="49">
        <f t="shared" si="6"/>
        <v>25.347593582887701</v>
      </c>
      <c r="P17" s="49">
        <f t="shared" si="6"/>
        <v>28.842504743833018</v>
      </c>
      <c r="Q17" s="49">
        <f t="shared" si="6"/>
        <v>32.412159494670348</v>
      </c>
      <c r="R17" s="49">
        <f t="shared" si="7"/>
        <v>31.824611032531823</v>
      </c>
      <c r="S17" s="49">
        <f t="shared" si="7"/>
        <v>30.405871651715699</v>
      </c>
    </row>
    <row r="18" spans="1:19">
      <c r="A18" s="91"/>
      <c r="B18" s="80"/>
      <c r="C18" s="17" t="s">
        <v>0</v>
      </c>
      <c r="D18" s="76">
        <v>837</v>
      </c>
      <c r="E18" s="58">
        <v>962</v>
      </c>
      <c r="F18" s="58">
        <v>904</v>
      </c>
      <c r="G18" s="58">
        <v>935</v>
      </c>
      <c r="H18" s="58">
        <v>1581</v>
      </c>
      <c r="I18" s="58">
        <v>5066</v>
      </c>
      <c r="J18" s="58">
        <v>5656</v>
      </c>
      <c r="K18" s="58">
        <v>15941</v>
      </c>
      <c r="L18" s="52">
        <f t="shared" si="6"/>
        <v>100</v>
      </c>
      <c r="M18" s="53">
        <f t="shared" si="6"/>
        <v>100</v>
      </c>
      <c r="N18" s="53">
        <f t="shared" si="6"/>
        <v>100</v>
      </c>
      <c r="O18" s="53">
        <f t="shared" si="6"/>
        <v>100</v>
      </c>
      <c r="P18" s="53">
        <f t="shared" si="6"/>
        <v>100</v>
      </c>
      <c r="Q18" s="53">
        <f t="shared" si="6"/>
        <v>100</v>
      </c>
      <c r="R18" s="53">
        <f t="shared" si="7"/>
        <v>100</v>
      </c>
      <c r="S18" s="53">
        <f t="shared" si="7"/>
        <v>100</v>
      </c>
    </row>
    <row r="19" spans="1:19" ht="12.75" customHeight="1">
      <c r="A19" s="80"/>
      <c r="B19" s="81" t="s">
        <v>16</v>
      </c>
      <c r="C19" s="8" t="s">
        <v>11</v>
      </c>
      <c r="D19" s="75">
        <v>303</v>
      </c>
      <c r="E19" s="56">
        <v>370</v>
      </c>
      <c r="F19" s="56">
        <v>313</v>
      </c>
      <c r="G19" s="56">
        <v>350</v>
      </c>
      <c r="H19" s="56">
        <v>644</v>
      </c>
      <c r="I19" s="56">
        <v>2500</v>
      </c>
      <c r="J19" s="56">
        <v>3085</v>
      </c>
      <c r="K19" s="56">
        <v>7565</v>
      </c>
      <c r="L19" s="13">
        <f t="shared" ref="L19:O22" si="8">+D19/D$22*100</f>
        <v>36.861313868613138</v>
      </c>
      <c r="M19" s="3">
        <f t="shared" si="8"/>
        <v>36.779324055666002</v>
      </c>
      <c r="N19" s="3">
        <f t="shared" si="8"/>
        <v>37.261904761904759</v>
      </c>
      <c r="O19" s="3">
        <f t="shared" si="8"/>
        <v>40.415704387990765</v>
      </c>
      <c r="P19" s="3">
        <f t="shared" ref="P19:Q22" si="9">+H19/H$22*100</f>
        <v>39.412484700122398</v>
      </c>
      <c r="Q19" s="3">
        <f t="shared" si="9"/>
        <v>40.783034257748781</v>
      </c>
      <c r="R19" s="3">
        <f t="shared" ref="R19:S22" si="10">+J19/J$22*100</f>
        <v>42.058623040218137</v>
      </c>
      <c r="S19" s="3">
        <f t="shared" si="10"/>
        <v>40.600010733644609</v>
      </c>
    </row>
    <row r="20" spans="1:19">
      <c r="A20" s="80"/>
      <c r="B20" s="80"/>
      <c r="C20" s="8" t="s">
        <v>12</v>
      </c>
      <c r="D20" s="75">
        <v>320</v>
      </c>
      <c r="E20" s="56">
        <v>395</v>
      </c>
      <c r="F20" s="56">
        <v>329</v>
      </c>
      <c r="G20" s="56">
        <v>320</v>
      </c>
      <c r="H20" s="56">
        <v>598</v>
      </c>
      <c r="I20" s="56">
        <v>1943</v>
      </c>
      <c r="J20" s="56">
        <v>2205</v>
      </c>
      <c r="K20" s="56">
        <v>6110</v>
      </c>
      <c r="L20" s="13">
        <f t="shared" si="8"/>
        <v>38.929440389294406</v>
      </c>
      <c r="M20" s="3">
        <f t="shared" si="8"/>
        <v>39.264413518886684</v>
      </c>
      <c r="N20" s="3">
        <f t="shared" si="8"/>
        <v>39.166666666666664</v>
      </c>
      <c r="O20" s="3">
        <f t="shared" si="8"/>
        <v>36.951501154734409</v>
      </c>
      <c r="P20" s="3">
        <f t="shared" si="9"/>
        <v>36.597307221542231</v>
      </c>
      <c r="Q20" s="3">
        <f t="shared" si="9"/>
        <v>31.696574225122347</v>
      </c>
      <c r="R20" s="3">
        <f t="shared" si="10"/>
        <v>30.061349693251532</v>
      </c>
      <c r="S20" s="3">
        <f t="shared" si="10"/>
        <v>32.791284280577472</v>
      </c>
    </row>
    <row r="21" spans="1:19">
      <c r="A21" s="80"/>
      <c r="B21" s="80"/>
      <c r="C21" s="8" t="s">
        <v>13</v>
      </c>
      <c r="D21" s="75">
        <v>199</v>
      </c>
      <c r="E21" s="56">
        <v>241</v>
      </c>
      <c r="F21" s="56">
        <v>198</v>
      </c>
      <c r="G21" s="56">
        <v>196</v>
      </c>
      <c r="H21" s="56">
        <v>392</v>
      </c>
      <c r="I21" s="56">
        <v>1687</v>
      </c>
      <c r="J21" s="56">
        <v>2045</v>
      </c>
      <c r="K21" s="56">
        <v>4958</v>
      </c>
      <c r="L21" s="13">
        <f t="shared" si="8"/>
        <v>24.20924574209246</v>
      </c>
      <c r="M21" s="3">
        <f t="shared" si="8"/>
        <v>23.956262425447317</v>
      </c>
      <c r="N21" s="3">
        <f t="shared" si="8"/>
        <v>23.571428571428569</v>
      </c>
      <c r="O21" s="3">
        <f t="shared" si="8"/>
        <v>22.632794457274827</v>
      </c>
      <c r="P21" s="3">
        <f t="shared" si="9"/>
        <v>23.990208078335375</v>
      </c>
      <c r="Q21" s="3">
        <f t="shared" si="9"/>
        <v>27.520391517128871</v>
      </c>
      <c r="R21" s="3">
        <f t="shared" si="10"/>
        <v>27.880027266530334</v>
      </c>
      <c r="S21" s="3">
        <f t="shared" si="10"/>
        <v>26.608704985777919</v>
      </c>
    </row>
    <row r="22" spans="1:19">
      <c r="A22" s="80"/>
      <c r="B22" s="82"/>
      <c r="C22" s="8" t="s">
        <v>0</v>
      </c>
      <c r="D22" s="75">
        <v>822</v>
      </c>
      <c r="E22" s="56">
        <v>1006</v>
      </c>
      <c r="F22" s="56">
        <v>840</v>
      </c>
      <c r="G22" s="56">
        <v>866</v>
      </c>
      <c r="H22" s="56">
        <v>1634</v>
      </c>
      <c r="I22" s="56">
        <v>6130</v>
      </c>
      <c r="J22" s="56">
        <v>7335</v>
      </c>
      <c r="K22" s="56">
        <v>18633</v>
      </c>
      <c r="L22" s="13">
        <f t="shared" si="8"/>
        <v>100</v>
      </c>
      <c r="M22" s="3">
        <f t="shared" si="8"/>
        <v>100</v>
      </c>
      <c r="N22" s="3">
        <f t="shared" si="8"/>
        <v>100</v>
      </c>
      <c r="O22" s="3">
        <f t="shared" si="8"/>
        <v>100</v>
      </c>
      <c r="P22" s="3">
        <f t="shared" si="9"/>
        <v>100</v>
      </c>
      <c r="Q22" s="3">
        <f t="shared" si="9"/>
        <v>100</v>
      </c>
      <c r="R22" s="3">
        <f t="shared" si="10"/>
        <v>100</v>
      </c>
      <c r="S22" s="3">
        <f t="shared" si="10"/>
        <v>100</v>
      </c>
    </row>
    <row r="23" spans="1:19" ht="12.75" customHeight="1">
      <c r="A23" s="91"/>
      <c r="B23" s="79" t="s">
        <v>17</v>
      </c>
      <c r="C23" s="15" t="s">
        <v>11</v>
      </c>
      <c r="D23" s="74">
        <v>80</v>
      </c>
      <c r="E23" s="54">
        <v>95</v>
      </c>
      <c r="F23" s="54">
        <v>71</v>
      </c>
      <c r="G23" s="54">
        <v>84</v>
      </c>
      <c r="H23" s="54">
        <v>204</v>
      </c>
      <c r="I23" s="54">
        <v>805</v>
      </c>
      <c r="J23" s="54">
        <v>931</v>
      </c>
      <c r="K23" s="54">
        <v>2270</v>
      </c>
      <c r="L23" s="12">
        <f t="shared" ref="L23:O26" si="11">+D23/D$26*100</f>
        <v>47.337278106508876</v>
      </c>
      <c r="M23" s="10">
        <f t="shared" si="11"/>
        <v>46.568627450980394</v>
      </c>
      <c r="N23" s="10">
        <f t="shared" si="11"/>
        <v>47.651006711409394</v>
      </c>
      <c r="O23" s="10">
        <f t="shared" si="11"/>
        <v>49.704142011834321</v>
      </c>
      <c r="P23" s="10">
        <f t="shared" ref="P23:Q26" si="12">+H23/H$26*100</f>
        <v>51.127819548872175</v>
      </c>
      <c r="Q23" s="10">
        <f t="shared" si="12"/>
        <v>55.364511691884452</v>
      </c>
      <c r="R23" s="10">
        <f t="shared" ref="R23:S26" si="13">+J23/J$26*100</f>
        <v>56.355932203389834</v>
      </c>
      <c r="S23" s="10">
        <f t="shared" si="13"/>
        <v>54.099142040038132</v>
      </c>
    </row>
    <row r="24" spans="1:19">
      <c r="A24" s="91"/>
      <c r="B24" s="80"/>
      <c r="C24" s="16" t="s">
        <v>12</v>
      </c>
      <c r="D24" s="75">
        <v>85</v>
      </c>
      <c r="E24" s="56">
        <v>104</v>
      </c>
      <c r="F24" s="56">
        <v>78</v>
      </c>
      <c r="G24" s="56">
        <v>85</v>
      </c>
      <c r="H24" s="56">
        <v>193</v>
      </c>
      <c r="I24" s="56">
        <v>636</v>
      </c>
      <c r="J24" s="56">
        <v>704</v>
      </c>
      <c r="K24" s="56">
        <v>1885</v>
      </c>
      <c r="L24" s="13">
        <f t="shared" si="11"/>
        <v>50.295857988165679</v>
      </c>
      <c r="M24" s="3">
        <f t="shared" si="11"/>
        <v>50.980392156862742</v>
      </c>
      <c r="N24" s="3">
        <f t="shared" si="11"/>
        <v>52.348993288590606</v>
      </c>
      <c r="O24" s="3">
        <f t="shared" si="11"/>
        <v>50.295857988165679</v>
      </c>
      <c r="P24" s="3">
        <f t="shared" si="12"/>
        <v>48.370927318295735</v>
      </c>
      <c r="Q24" s="3">
        <f t="shared" si="12"/>
        <v>43.741403026134797</v>
      </c>
      <c r="R24" s="3">
        <f t="shared" si="13"/>
        <v>42.615012106537534</v>
      </c>
      <c r="S24" s="3">
        <f t="shared" si="13"/>
        <v>44.923736892278363</v>
      </c>
    </row>
    <row r="25" spans="1:19">
      <c r="A25" s="91"/>
      <c r="B25" s="80"/>
      <c r="C25" s="16" t="s">
        <v>13</v>
      </c>
      <c r="D25" s="75">
        <v>4</v>
      </c>
      <c r="E25" s="56">
        <v>5</v>
      </c>
      <c r="F25" s="56">
        <v>0</v>
      </c>
      <c r="G25" s="56">
        <v>0</v>
      </c>
      <c r="H25" s="56">
        <v>2</v>
      </c>
      <c r="I25" s="56">
        <v>13</v>
      </c>
      <c r="J25" s="56">
        <v>17</v>
      </c>
      <c r="K25" s="56">
        <v>41</v>
      </c>
      <c r="L25" s="13">
        <f t="shared" si="11"/>
        <v>2.3668639053254439</v>
      </c>
      <c r="M25" s="3">
        <f t="shared" si="11"/>
        <v>2.4509803921568629</v>
      </c>
      <c r="N25" s="3">
        <f t="shared" si="11"/>
        <v>0</v>
      </c>
      <c r="O25" s="3">
        <f t="shared" si="11"/>
        <v>0</v>
      </c>
      <c r="P25" s="3">
        <f t="shared" si="12"/>
        <v>0.50125313283208017</v>
      </c>
      <c r="Q25" s="3">
        <f t="shared" si="12"/>
        <v>0.89408528198074277</v>
      </c>
      <c r="R25" s="3">
        <f t="shared" si="13"/>
        <v>1.0290556900726393</v>
      </c>
      <c r="S25" s="3">
        <f t="shared" si="13"/>
        <v>0.97712106768350815</v>
      </c>
    </row>
    <row r="26" spans="1:19">
      <c r="A26" s="91"/>
      <c r="B26" s="80"/>
      <c r="C26" s="17" t="s">
        <v>0</v>
      </c>
      <c r="D26" s="76">
        <v>169</v>
      </c>
      <c r="E26" s="58">
        <v>204</v>
      </c>
      <c r="F26" s="58">
        <v>149</v>
      </c>
      <c r="G26" s="58">
        <v>169</v>
      </c>
      <c r="H26" s="58">
        <v>399</v>
      </c>
      <c r="I26" s="58">
        <v>1454</v>
      </c>
      <c r="J26" s="58">
        <v>1652</v>
      </c>
      <c r="K26" s="58">
        <v>4196</v>
      </c>
      <c r="L26" s="14">
        <f t="shared" si="11"/>
        <v>100</v>
      </c>
      <c r="M26" s="6">
        <f t="shared" si="11"/>
        <v>100</v>
      </c>
      <c r="N26" s="6">
        <f t="shared" si="11"/>
        <v>100</v>
      </c>
      <c r="O26" s="6">
        <f t="shared" si="11"/>
        <v>100</v>
      </c>
      <c r="P26" s="6">
        <f t="shared" si="12"/>
        <v>100</v>
      </c>
      <c r="Q26" s="6">
        <f t="shared" si="12"/>
        <v>100</v>
      </c>
      <c r="R26" s="6">
        <f t="shared" si="13"/>
        <v>100</v>
      </c>
      <c r="S26" s="6">
        <f t="shared" si="13"/>
        <v>100</v>
      </c>
    </row>
    <row r="27" spans="1:19" ht="12.75" customHeight="1">
      <c r="A27" s="80"/>
      <c r="B27" s="81" t="s">
        <v>18</v>
      </c>
      <c r="C27" s="8" t="s">
        <v>11</v>
      </c>
      <c r="D27" s="75">
        <v>393</v>
      </c>
      <c r="E27" s="56">
        <v>457</v>
      </c>
      <c r="F27" s="56">
        <v>417</v>
      </c>
      <c r="G27" s="56">
        <v>474</v>
      </c>
      <c r="H27" s="56">
        <v>1165</v>
      </c>
      <c r="I27" s="56">
        <v>4123</v>
      </c>
      <c r="J27" s="56">
        <v>4058</v>
      </c>
      <c r="K27" s="56">
        <v>11087</v>
      </c>
      <c r="L27" s="13">
        <f t="shared" ref="L27:Q30" si="14">+D27/D$30*100</f>
        <v>50.255754475703327</v>
      </c>
      <c r="M27" s="3">
        <f t="shared" si="14"/>
        <v>55.7997557997558</v>
      </c>
      <c r="N27" s="3">
        <f t="shared" si="14"/>
        <v>55.01319261213721</v>
      </c>
      <c r="O27" s="3">
        <f t="shared" si="14"/>
        <v>53.924914675767923</v>
      </c>
      <c r="P27" s="3">
        <f t="shared" si="14"/>
        <v>53.415864282439252</v>
      </c>
      <c r="Q27" s="3">
        <f t="shared" si="14"/>
        <v>58.399433427762034</v>
      </c>
      <c r="R27" s="3">
        <f t="shared" ref="R27:S30" si="15">+J27/J$30*100</f>
        <v>57.748683648783263</v>
      </c>
      <c r="S27" s="3">
        <f t="shared" si="15"/>
        <v>56.838921357531014</v>
      </c>
    </row>
    <row r="28" spans="1:19">
      <c r="A28" s="80"/>
      <c r="B28" s="80"/>
      <c r="C28" s="8" t="s">
        <v>12</v>
      </c>
      <c r="D28" s="75">
        <v>382</v>
      </c>
      <c r="E28" s="56">
        <v>358</v>
      </c>
      <c r="F28" s="56">
        <v>336</v>
      </c>
      <c r="G28" s="56">
        <v>400</v>
      </c>
      <c r="H28" s="56">
        <v>1000</v>
      </c>
      <c r="I28" s="56">
        <v>2857</v>
      </c>
      <c r="J28" s="56">
        <v>2887</v>
      </c>
      <c r="K28" s="56">
        <v>8220</v>
      </c>
      <c r="L28" s="13">
        <f t="shared" si="14"/>
        <v>48.849104859335043</v>
      </c>
      <c r="M28" s="3">
        <f t="shared" si="14"/>
        <v>43.711843711843713</v>
      </c>
      <c r="N28" s="3">
        <f t="shared" si="14"/>
        <v>44.327176781002635</v>
      </c>
      <c r="O28" s="3">
        <f t="shared" si="14"/>
        <v>45.506257110352671</v>
      </c>
      <c r="P28" s="3">
        <f t="shared" si="14"/>
        <v>45.850527281063727</v>
      </c>
      <c r="Q28" s="3">
        <f t="shared" si="14"/>
        <v>40.467422096317279</v>
      </c>
      <c r="R28" s="3">
        <f t="shared" si="15"/>
        <v>41.084388786110715</v>
      </c>
      <c r="S28" s="3">
        <f t="shared" si="15"/>
        <v>42.140879729314058</v>
      </c>
    </row>
    <row r="29" spans="1:19">
      <c r="A29" s="80"/>
      <c r="B29" s="80"/>
      <c r="C29" s="8" t="s">
        <v>13</v>
      </c>
      <c r="D29" s="75">
        <v>7</v>
      </c>
      <c r="E29" s="56">
        <v>4</v>
      </c>
      <c r="F29" s="56">
        <v>5</v>
      </c>
      <c r="G29" s="56">
        <v>5</v>
      </c>
      <c r="H29" s="56">
        <v>16</v>
      </c>
      <c r="I29" s="56">
        <v>80</v>
      </c>
      <c r="J29" s="56">
        <v>82</v>
      </c>
      <c r="K29" s="56">
        <v>199</v>
      </c>
      <c r="L29" s="13">
        <f t="shared" si="14"/>
        <v>0.8951406649616368</v>
      </c>
      <c r="M29" s="3">
        <f t="shared" si="14"/>
        <v>0.48840048840048839</v>
      </c>
      <c r="N29" s="3">
        <f t="shared" si="14"/>
        <v>0.65963060686015829</v>
      </c>
      <c r="O29" s="3">
        <f t="shared" si="14"/>
        <v>0.56882821387940841</v>
      </c>
      <c r="P29" s="3">
        <f t="shared" si="14"/>
        <v>0.73360843649701968</v>
      </c>
      <c r="Q29" s="3">
        <f t="shared" si="14"/>
        <v>1.1331444759206799</v>
      </c>
      <c r="R29" s="3">
        <f t="shared" si="15"/>
        <v>1.1669275651060196</v>
      </c>
      <c r="S29" s="3">
        <f t="shared" si="15"/>
        <v>1.0201989131549265</v>
      </c>
    </row>
    <row r="30" spans="1:19">
      <c r="A30" s="80"/>
      <c r="B30" s="82"/>
      <c r="C30" s="8" t="s">
        <v>0</v>
      </c>
      <c r="D30" s="75">
        <v>782</v>
      </c>
      <c r="E30" s="56">
        <v>819</v>
      </c>
      <c r="F30" s="56">
        <v>758</v>
      </c>
      <c r="G30" s="56">
        <v>879</v>
      </c>
      <c r="H30" s="56">
        <v>2181</v>
      </c>
      <c r="I30" s="56">
        <v>7060</v>
      </c>
      <c r="J30" s="56">
        <v>7027</v>
      </c>
      <c r="K30" s="56">
        <v>19506</v>
      </c>
      <c r="L30" s="13">
        <f t="shared" si="14"/>
        <v>100</v>
      </c>
      <c r="M30" s="3">
        <f t="shared" si="14"/>
        <v>100</v>
      </c>
      <c r="N30" s="3">
        <f t="shared" si="14"/>
        <v>100</v>
      </c>
      <c r="O30" s="3">
        <f t="shared" si="14"/>
        <v>100</v>
      </c>
      <c r="P30" s="3">
        <f t="shared" si="14"/>
        <v>100</v>
      </c>
      <c r="Q30" s="3">
        <f t="shared" si="14"/>
        <v>100</v>
      </c>
      <c r="R30" s="3">
        <f t="shared" si="15"/>
        <v>100</v>
      </c>
      <c r="S30" s="3">
        <f t="shared" si="15"/>
        <v>100</v>
      </c>
    </row>
    <row r="31" spans="1:19" ht="12.75" customHeight="1">
      <c r="A31" s="91"/>
      <c r="B31" s="79" t="s">
        <v>19</v>
      </c>
      <c r="C31" s="15" t="s">
        <v>11</v>
      </c>
      <c r="D31" s="74">
        <v>113</v>
      </c>
      <c r="E31" s="54">
        <v>141</v>
      </c>
      <c r="F31" s="54">
        <v>104</v>
      </c>
      <c r="G31" s="54">
        <v>118</v>
      </c>
      <c r="H31" s="54">
        <v>373</v>
      </c>
      <c r="I31" s="54">
        <v>1062</v>
      </c>
      <c r="J31" s="54">
        <v>929</v>
      </c>
      <c r="K31" s="54">
        <v>2840</v>
      </c>
      <c r="L31" s="12">
        <f t="shared" ref="L31:Q34" si="16">+D31/D$34*100</f>
        <v>42.641509433962263</v>
      </c>
      <c r="M31" s="10">
        <f t="shared" si="16"/>
        <v>51.086956521739133</v>
      </c>
      <c r="N31" s="10">
        <f t="shared" si="16"/>
        <v>46.017699115044245</v>
      </c>
      <c r="O31" s="10">
        <f t="shared" si="16"/>
        <v>39.864864864864863</v>
      </c>
      <c r="P31" s="10">
        <f t="shared" si="16"/>
        <v>47.275031685678073</v>
      </c>
      <c r="Q31" s="10">
        <f t="shared" si="16"/>
        <v>49.349442379182157</v>
      </c>
      <c r="R31" s="10">
        <f t="shared" ref="R31:S34" si="17">+J31/J$34*100</f>
        <v>50.792782941498082</v>
      </c>
      <c r="S31" s="10">
        <f t="shared" si="17"/>
        <v>48.688496485513461</v>
      </c>
    </row>
    <row r="32" spans="1:19">
      <c r="A32" s="91"/>
      <c r="B32" s="80"/>
      <c r="C32" s="16" t="s">
        <v>12</v>
      </c>
      <c r="D32" s="75">
        <v>151</v>
      </c>
      <c r="E32" s="56">
        <v>134</v>
      </c>
      <c r="F32" s="56">
        <v>121</v>
      </c>
      <c r="G32" s="56">
        <v>177</v>
      </c>
      <c r="H32" s="56">
        <v>414</v>
      </c>
      <c r="I32" s="56">
        <v>1083</v>
      </c>
      <c r="J32" s="56">
        <v>892</v>
      </c>
      <c r="K32" s="56">
        <v>2972</v>
      </c>
      <c r="L32" s="13">
        <f t="shared" si="16"/>
        <v>56.981132075471699</v>
      </c>
      <c r="M32" s="3">
        <f t="shared" si="16"/>
        <v>48.550724637681157</v>
      </c>
      <c r="N32" s="3">
        <f t="shared" si="16"/>
        <v>53.539823008849567</v>
      </c>
      <c r="O32" s="3">
        <f t="shared" si="16"/>
        <v>59.797297297297305</v>
      </c>
      <c r="P32" s="3">
        <f t="shared" si="16"/>
        <v>52.471482889733842</v>
      </c>
      <c r="Q32" s="3">
        <f t="shared" si="16"/>
        <v>50.325278810408925</v>
      </c>
      <c r="R32" s="3">
        <f t="shared" si="17"/>
        <v>48.769819573537454</v>
      </c>
      <c r="S32" s="3">
        <f t="shared" si="17"/>
        <v>50.951482941882396</v>
      </c>
    </row>
    <row r="33" spans="1:19">
      <c r="A33" s="91"/>
      <c r="B33" s="80"/>
      <c r="C33" s="16" t="s">
        <v>13</v>
      </c>
      <c r="D33" s="75">
        <v>1</v>
      </c>
      <c r="E33" s="56">
        <v>1</v>
      </c>
      <c r="F33" s="56">
        <v>1</v>
      </c>
      <c r="G33" s="56">
        <v>1</v>
      </c>
      <c r="H33" s="56">
        <v>2</v>
      </c>
      <c r="I33" s="56">
        <v>7</v>
      </c>
      <c r="J33" s="56">
        <v>8</v>
      </c>
      <c r="K33" s="56">
        <v>21</v>
      </c>
      <c r="L33" s="13">
        <f t="shared" si="16"/>
        <v>0.37735849056603776</v>
      </c>
      <c r="M33" s="3">
        <f t="shared" si="16"/>
        <v>0.36231884057971014</v>
      </c>
      <c r="N33" s="3">
        <f t="shared" si="16"/>
        <v>0.44247787610619471</v>
      </c>
      <c r="O33" s="3">
        <f t="shared" si="16"/>
        <v>0.33783783783783783</v>
      </c>
      <c r="P33" s="3">
        <f t="shared" si="16"/>
        <v>0.25348542458808615</v>
      </c>
      <c r="Q33" s="3">
        <f t="shared" si="16"/>
        <v>0.32527881040892193</v>
      </c>
      <c r="R33" s="3">
        <f t="shared" si="17"/>
        <v>0.4373974849644614</v>
      </c>
      <c r="S33" s="3">
        <f t="shared" si="17"/>
        <v>0.36002057260414883</v>
      </c>
    </row>
    <row r="34" spans="1:19">
      <c r="A34" s="91"/>
      <c r="B34" s="80"/>
      <c r="C34" s="17" t="s">
        <v>0</v>
      </c>
      <c r="D34" s="76">
        <v>265</v>
      </c>
      <c r="E34" s="58">
        <v>276</v>
      </c>
      <c r="F34" s="58">
        <v>226</v>
      </c>
      <c r="G34" s="58">
        <v>296</v>
      </c>
      <c r="H34" s="58">
        <v>789</v>
      </c>
      <c r="I34" s="58">
        <v>2152</v>
      </c>
      <c r="J34" s="58">
        <v>1829</v>
      </c>
      <c r="K34" s="58">
        <v>5833</v>
      </c>
      <c r="L34" s="14">
        <f t="shared" si="16"/>
        <v>100</v>
      </c>
      <c r="M34" s="6">
        <f t="shared" si="16"/>
        <v>100</v>
      </c>
      <c r="N34" s="6">
        <f t="shared" si="16"/>
        <v>100</v>
      </c>
      <c r="O34" s="6">
        <f t="shared" si="16"/>
        <v>100</v>
      </c>
      <c r="P34" s="6">
        <f t="shared" si="16"/>
        <v>100</v>
      </c>
      <c r="Q34" s="6">
        <f t="shared" si="16"/>
        <v>100</v>
      </c>
      <c r="R34" s="6">
        <f t="shared" si="17"/>
        <v>100</v>
      </c>
      <c r="S34" s="6">
        <f t="shared" si="17"/>
        <v>100</v>
      </c>
    </row>
    <row r="35" spans="1:19" ht="12.75" customHeight="1">
      <c r="A35" s="80"/>
      <c r="B35" s="81" t="s">
        <v>20</v>
      </c>
      <c r="C35" s="8" t="s">
        <v>11</v>
      </c>
      <c r="D35" s="75">
        <v>59</v>
      </c>
      <c r="E35" s="56">
        <v>61</v>
      </c>
      <c r="F35" s="56">
        <v>57</v>
      </c>
      <c r="G35" s="56">
        <v>82</v>
      </c>
      <c r="H35" s="56">
        <v>170</v>
      </c>
      <c r="I35" s="56">
        <v>524</v>
      </c>
      <c r="J35" s="56">
        <v>433</v>
      </c>
      <c r="K35" s="56">
        <v>1386</v>
      </c>
      <c r="L35" s="13">
        <f t="shared" ref="L35:Q38" si="18">+D35/D$38*100</f>
        <v>41.25874125874126</v>
      </c>
      <c r="M35" s="3">
        <f t="shared" si="18"/>
        <v>41.780821917808218</v>
      </c>
      <c r="N35" s="3">
        <f t="shared" si="18"/>
        <v>41.007194244604314</v>
      </c>
      <c r="O35" s="3">
        <f t="shared" si="18"/>
        <v>47.953216374269005</v>
      </c>
      <c r="P35" s="3">
        <f t="shared" si="18"/>
        <v>45.454545454545453</v>
      </c>
      <c r="Q35" s="3">
        <f t="shared" si="18"/>
        <v>51.574803149606296</v>
      </c>
      <c r="R35" s="3">
        <f t="shared" ref="R35:S38" si="19">+J35/J$38*100</f>
        <v>49.655963302752291</v>
      </c>
      <c r="S35" s="3">
        <f t="shared" si="19"/>
        <v>48.444599790283114</v>
      </c>
    </row>
    <row r="36" spans="1:19">
      <c r="A36" s="80"/>
      <c r="B36" s="80"/>
      <c r="C36" s="8" t="s">
        <v>12</v>
      </c>
      <c r="D36" s="75">
        <v>84</v>
      </c>
      <c r="E36" s="56">
        <v>84</v>
      </c>
      <c r="F36" s="56">
        <v>82</v>
      </c>
      <c r="G36" s="56">
        <v>89</v>
      </c>
      <c r="H36" s="56">
        <v>200</v>
      </c>
      <c r="I36" s="56">
        <v>485</v>
      </c>
      <c r="J36" s="56">
        <v>434</v>
      </c>
      <c r="K36" s="56">
        <v>1458</v>
      </c>
      <c r="L36" s="13">
        <f t="shared" si="18"/>
        <v>58.74125874125874</v>
      </c>
      <c r="M36" s="3">
        <f t="shared" si="18"/>
        <v>57.534246575342465</v>
      </c>
      <c r="N36" s="3">
        <f t="shared" si="18"/>
        <v>58.992805755395686</v>
      </c>
      <c r="O36" s="3">
        <f t="shared" si="18"/>
        <v>52.046783625730995</v>
      </c>
      <c r="P36" s="3">
        <f t="shared" si="18"/>
        <v>53.475935828877006</v>
      </c>
      <c r="Q36" s="3">
        <f t="shared" si="18"/>
        <v>47.736220472440941</v>
      </c>
      <c r="R36" s="3">
        <f t="shared" si="19"/>
        <v>49.77064220183486</v>
      </c>
      <c r="S36" s="3">
        <f t="shared" si="19"/>
        <v>50.961202376791334</v>
      </c>
    </row>
    <row r="37" spans="1:19">
      <c r="A37" s="80"/>
      <c r="B37" s="80"/>
      <c r="C37" s="8" t="s">
        <v>13</v>
      </c>
      <c r="D37" s="75">
        <v>0</v>
      </c>
      <c r="E37" s="56">
        <v>1</v>
      </c>
      <c r="F37" s="56">
        <v>0</v>
      </c>
      <c r="G37" s="56">
        <v>0</v>
      </c>
      <c r="H37" s="56">
        <v>4</v>
      </c>
      <c r="I37" s="56">
        <v>7</v>
      </c>
      <c r="J37" s="56">
        <v>5</v>
      </c>
      <c r="K37" s="56">
        <v>17</v>
      </c>
      <c r="L37" s="13">
        <f t="shared" si="18"/>
        <v>0</v>
      </c>
      <c r="M37" s="3">
        <f t="shared" si="18"/>
        <v>0.68493150684931503</v>
      </c>
      <c r="N37" s="3">
        <f t="shared" si="18"/>
        <v>0</v>
      </c>
      <c r="O37" s="3">
        <f t="shared" si="18"/>
        <v>0</v>
      </c>
      <c r="P37" s="3">
        <f t="shared" si="18"/>
        <v>1.0695187165775399</v>
      </c>
      <c r="Q37" s="3">
        <f t="shared" si="18"/>
        <v>0.6889763779527559</v>
      </c>
      <c r="R37" s="3">
        <f t="shared" si="19"/>
        <v>0.57339449541284404</v>
      </c>
      <c r="S37" s="3">
        <f t="shared" si="19"/>
        <v>0.59419783292555051</v>
      </c>
    </row>
    <row r="38" spans="1:19">
      <c r="A38" s="80"/>
      <c r="B38" s="82"/>
      <c r="C38" s="8" t="s">
        <v>0</v>
      </c>
      <c r="D38" s="75">
        <v>143</v>
      </c>
      <c r="E38" s="56">
        <v>146</v>
      </c>
      <c r="F38" s="56">
        <v>139</v>
      </c>
      <c r="G38" s="56">
        <v>171</v>
      </c>
      <c r="H38" s="56">
        <v>374</v>
      </c>
      <c r="I38" s="56">
        <v>1016</v>
      </c>
      <c r="J38" s="56">
        <v>872</v>
      </c>
      <c r="K38" s="56">
        <v>2861</v>
      </c>
      <c r="L38" s="13">
        <f t="shared" si="18"/>
        <v>100</v>
      </c>
      <c r="M38" s="3">
        <f t="shared" si="18"/>
        <v>100</v>
      </c>
      <c r="N38" s="3">
        <f t="shared" si="18"/>
        <v>100</v>
      </c>
      <c r="O38" s="3">
        <f t="shared" si="18"/>
        <v>100</v>
      </c>
      <c r="P38" s="3">
        <f t="shared" si="18"/>
        <v>100</v>
      </c>
      <c r="Q38" s="3">
        <f t="shared" si="18"/>
        <v>100</v>
      </c>
      <c r="R38" s="3">
        <f t="shared" si="19"/>
        <v>100</v>
      </c>
      <c r="S38" s="3">
        <f t="shared" si="19"/>
        <v>100</v>
      </c>
    </row>
    <row r="39" spans="1:19" ht="12.75" customHeight="1">
      <c r="A39" s="91"/>
      <c r="B39" s="79" t="s">
        <v>21</v>
      </c>
      <c r="C39" s="15" t="s">
        <v>11</v>
      </c>
      <c r="D39" s="74">
        <v>126</v>
      </c>
      <c r="E39" s="54">
        <v>162</v>
      </c>
      <c r="F39" s="54">
        <v>146</v>
      </c>
      <c r="G39" s="54">
        <v>149</v>
      </c>
      <c r="H39" s="54">
        <v>441</v>
      </c>
      <c r="I39" s="54">
        <v>1722</v>
      </c>
      <c r="J39" s="54">
        <v>1762</v>
      </c>
      <c r="K39" s="54">
        <v>4508</v>
      </c>
      <c r="L39" s="12">
        <f t="shared" ref="L39:Q42" si="20">+D39/D$42*100</f>
        <v>41.17647058823529</v>
      </c>
      <c r="M39" s="10">
        <f t="shared" si="20"/>
        <v>52.597402597402599</v>
      </c>
      <c r="N39" s="10">
        <f t="shared" si="20"/>
        <v>49.491525423728817</v>
      </c>
      <c r="O39" s="10">
        <f t="shared" si="20"/>
        <v>48.220064724919091</v>
      </c>
      <c r="P39" s="10">
        <f t="shared" si="20"/>
        <v>51.8213866039953</v>
      </c>
      <c r="Q39" s="10">
        <f t="shared" si="20"/>
        <v>55.872809863724861</v>
      </c>
      <c r="R39" s="10">
        <f t="shared" ref="R39:S42" si="21">+J39/J$42*100</f>
        <v>53.605111043504714</v>
      </c>
      <c r="S39" s="10">
        <f t="shared" si="21"/>
        <v>53.424982223275663</v>
      </c>
    </row>
    <row r="40" spans="1:19">
      <c r="A40" s="91"/>
      <c r="B40" s="80"/>
      <c r="C40" s="16" t="s">
        <v>12</v>
      </c>
      <c r="D40" s="75">
        <v>180</v>
      </c>
      <c r="E40" s="56">
        <v>145</v>
      </c>
      <c r="F40" s="56">
        <v>148</v>
      </c>
      <c r="G40" s="56">
        <v>160</v>
      </c>
      <c r="H40" s="56">
        <v>407</v>
      </c>
      <c r="I40" s="56">
        <v>1346</v>
      </c>
      <c r="J40" s="56">
        <v>1512</v>
      </c>
      <c r="K40" s="56">
        <v>3898</v>
      </c>
      <c r="L40" s="13">
        <f t="shared" si="20"/>
        <v>58.82352941176471</v>
      </c>
      <c r="M40" s="3">
        <f t="shared" si="20"/>
        <v>47.077922077922082</v>
      </c>
      <c r="N40" s="3">
        <f t="shared" si="20"/>
        <v>50.169491525423723</v>
      </c>
      <c r="O40" s="3">
        <f t="shared" si="20"/>
        <v>51.779935275080902</v>
      </c>
      <c r="P40" s="3">
        <f t="shared" si="20"/>
        <v>47.826086956521742</v>
      </c>
      <c r="Q40" s="3">
        <f t="shared" si="20"/>
        <v>43.672939649578197</v>
      </c>
      <c r="R40" s="3">
        <f t="shared" si="21"/>
        <v>45.999391542439916</v>
      </c>
      <c r="S40" s="3">
        <f t="shared" si="21"/>
        <v>46.195780990756106</v>
      </c>
    </row>
    <row r="41" spans="1:19">
      <c r="A41" s="91"/>
      <c r="B41" s="80"/>
      <c r="C41" s="16" t="s">
        <v>13</v>
      </c>
      <c r="D41" s="75">
        <v>0</v>
      </c>
      <c r="E41" s="56">
        <v>1</v>
      </c>
      <c r="F41" s="56">
        <v>1</v>
      </c>
      <c r="G41" s="56">
        <v>0</v>
      </c>
      <c r="H41" s="56">
        <v>3</v>
      </c>
      <c r="I41" s="56">
        <v>14</v>
      </c>
      <c r="J41" s="56">
        <v>13</v>
      </c>
      <c r="K41" s="56">
        <v>32</v>
      </c>
      <c r="L41" s="13">
        <f t="shared" si="20"/>
        <v>0</v>
      </c>
      <c r="M41" s="3">
        <f t="shared" si="20"/>
        <v>0.32467532467532467</v>
      </c>
      <c r="N41" s="3">
        <f t="shared" si="20"/>
        <v>0.33898305084745761</v>
      </c>
      <c r="O41" s="3">
        <f t="shared" si="20"/>
        <v>0</v>
      </c>
      <c r="P41" s="3">
        <f t="shared" si="20"/>
        <v>0.35252643948296125</v>
      </c>
      <c r="Q41" s="3">
        <f t="shared" si="20"/>
        <v>0.45425048669695006</v>
      </c>
      <c r="R41" s="3">
        <f t="shared" si="21"/>
        <v>0.39549741405536964</v>
      </c>
      <c r="S41" s="3">
        <f t="shared" si="21"/>
        <v>0.3792367859682389</v>
      </c>
    </row>
    <row r="42" spans="1:19">
      <c r="A42" s="91"/>
      <c r="B42" s="80"/>
      <c r="C42" s="17" t="s">
        <v>0</v>
      </c>
      <c r="D42" s="76">
        <v>306</v>
      </c>
      <c r="E42" s="58">
        <v>308</v>
      </c>
      <c r="F42" s="58">
        <v>295</v>
      </c>
      <c r="G42" s="58">
        <v>309</v>
      </c>
      <c r="H42" s="58">
        <v>851</v>
      </c>
      <c r="I42" s="58">
        <v>3082</v>
      </c>
      <c r="J42" s="58">
        <v>3287</v>
      </c>
      <c r="K42" s="58">
        <v>8438</v>
      </c>
      <c r="L42" s="14">
        <f t="shared" si="20"/>
        <v>100</v>
      </c>
      <c r="M42" s="6">
        <f t="shared" si="20"/>
        <v>100</v>
      </c>
      <c r="N42" s="6">
        <f t="shared" si="20"/>
        <v>100</v>
      </c>
      <c r="O42" s="6">
        <f t="shared" si="20"/>
        <v>100</v>
      </c>
      <c r="P42" s="6">
        <f t="shared" si="20"/>
        <v>100</v>
      </c>
      <c r="Q42" s="6">
        <f t="shared" si="20"/>
        <v>100</v>
      </c>
      <c r="R42" s="6">
        <f t="shared" si="21"/>
        <v>100</v>
      </c>
      <c r="S42" s="6">
        <f t="shared" si="21"/>
        <v>100</v>
      </c>
    </row>
    <row r="43" spans="1:19" ht="12.75" customHeight="1">
      <c r="A43" s="80"/>
      <c r="B43" s="81" t="s">
        <v>22</v>
      </c>
      <c r="C43" s="8" t="s">
        <v>11</v>
      </c>
      <c r="D43" s="75">
        <v>59</v>
      </c>
      <c r="E43" s="56">
        <v>61</v>
      </c>
      <c r="F43" s="56">
        <v>58</v>
      </c>
      <c r="G43" s="56">
        <v>63</v>
      </c>
      <c r="H43" s="56">
        <v>165</v>
      </c>
      <c r="I43" s="56">
        <v>386</v>
      </c>
      <c r="J43" s="56">
        <v>214</v>
      </c>
      <c r="K43" s="56">
        <v>1006</v>
      </c>
      <c r="L43" s="13">
        <f t="shared" ref="L43:Q46" si="22">+D43/D$46*100</f>
        <v>12.938596491228072</v>
      </c>
      <c r="M43" s="3">
        <f t="shared" si="22"/>
        <v>12.079207920792079</v>
      </c>
      <c r="N43" s="3">
        <f t="shared" si="22"/>
        <v>12.393162393162394</v>
      </c>
      <c r="O43" s="3">
        <f t="shared" si="22"/>
        <v>10.86206896551724</v>
      </c>
      <c r="P43" s="3">
        <f t="shared" si="22"/>
        <v>12.026239067055394</v>
      </c>
      <c r="Q43" s="3">
        <f t="shared" si="22"/>
        <v>9.0482887951242397</v>
      </c>
      <c r="R43" s="3">
        <f t="shared" ref="R43:S46" si="23">+J43/J$46*100</f>
        <v>4.800358905338717</v>
      </c>
      <c r="S43" s="3">
        <f t="shared" si="23"/>
        <v>8.3106154481619168</v>
      </c>
    </row>
    <row r="44" spans="1:19">
      <c r="A44" s="80"/>
      <c r="B44" s="80"/>
      <c r="C44" s="8" t="s">
        <v>12</v>
      </c>
      <c r="D44" s="75">
        <v>74</v>
      </c>
      <c r="E44" s="56">
        <v>75</v>
      </c>
      <c r="F44" s="56">
        <v>51</v>
      </c>
      <c r="G44" s="56">
        <v>82</v>
      </c>
      <c r="H44" s="56">
        <v>167</v>
      </c>
      <c r="I44" s="56">
        <v>340</v>
      </c>
      <c r="J44" s="56">
        <v>277</v>
      </c>
      <c r="K44" s="56">
        <v>1066</v>
      </c>
      <c r="L44" s="13">
        <f t="shared" si="22"/>
        <v>16.228070175438596</v>
      </c>
      <c r="M44" s="3">
        <f t="shared" si="22"/>
        <v>14.85148514851485</v>
      </c>
      <c r="N44" s="3">
        <f t="shared" si="22"/>
        <v>10.897435897435898</v>
      </c>
      <c r="O44" s="3">
        <f t="shared" si="22"/>
        <v>14.13793103448276</v>
      </c>
      <c r="P44" s="3">
        <f t="shared" si="22"/>
        <v>12.172011661807581</v>
      </c>
      <c r="Q44" s="3">
        <f t="shared" si="22"/>
        <v>7.9699953117674642</v>
      </c>
      <c r="R44" s="3">
        <f t="shared" si="23"/>
        <v>6.213548676536564</v>
      </c>
      <c r="S44" s="3">
        <f t="shared" si="23"/>
        <v>8.8062783973564631</v>
      </c>
    </row>
    <row r="45" spans="1:19">
      <c r="A45" s="80"/>
      <c r="B45" s="80"/>
      <c r="C45" s="8" t="s">
        <v>13</v>
      </c>
      <c r="D45" s="75">
        <v>323</v>
      </c>
      <c r="E45" s="56">
        <v>369</v>
      </c>
      <c r="F45" s="56">
        <v>359</v>
      </c>
      <c r="G45" s="56">
        <v>435</v>
      </c>
      <c r="H45" s="56">
        <v>1040</v>
      </c>
      <c r="I45" s="56">
        <v>3540</v>
      </c>
      <c r="J45" s="56">
        <v>3967</v>
      </c>
      <c r="K45" s="56">
        <v>10033</v>
      </c>
      <c r="L45" s="13">
        <f t="shared" si="22"/>
        <v>70.833333333333343</v>
      </c>
      <c r="M45" s="3">
        <f t="shared" si="22"/>
        <v>73.069306930693074</v>
      </c>
      <c r="N45" s="3">
        <f t="shared" si="22"/>
        <v>76.709401709401718</v>
      </c>
      <c r="O45" s="3">
        <f t="shared" si="22"/>
        <v>75</v>
      </c>
      <c r="P45" s="3">
        <f t="shared" si="22"/>
        <v>75.801749271137027</v>
      </c>
      <c r="Q45" s="3">
        <f t="shared" si="22"/>
        <v>82.981715893108301</v>
      </c>
      <c r="R45" s="3">
        <f t="shared" si="23"/>
        <v>88.986092418124713</v>
      </c>
      <c r="S45" s="3">
        <f t="shared" si="23"/>
        <v>82.883106154481624</v>
      </c>
    </row>
    <row r="46" spans="1:19">
      <c r="A46" s="80"/>
      <c r="B46" s="82"/>
      <c r="C46" s="8" t="s">
        <v>0</v>
      </c>
      <c r="D46" s="75">
        <v>456</v>
      </c>
      <c r="E46" s="56">
        <v>505</v>
      </c>
      <c r="F46" s="56">
        <v>468</v>
      </c>
      <c r="G46" s="56">
        <v>580</v>
      </c>
      <c r="H46" s="56">
        <v>1372</v>
      </c>
      <c r="I46" s="56">
        <v>4266</v>
      </c>
      <c r="J46" s="56">
        <v>4458</v>
      </c>
      <c r="K46" s="56">
        <v>12105</v>
      </c>
      <c r="L46" s="13">
        <f t="shared" si="22"/>
        <v>100</v>
      </c>
      <c r="M46" s="3">
        <f t="shared" si="22"/>
        <v>100</v>
      </c>
      <c r="N46" s="3">
        <f t="shared" si="22"/>
        <v>100</v>
      </c>
      <c r="O46" s="3">
        <f t="shared" si="22"/>
        <v>100</v>
      </c>
      <c r="P46" s="3">
        <f t="shared" si="22"/>
        <v>100</v>
      </c>
      <c r="Q46" s="3">
        <f t="shared" si="22"/>
        <v>100</v>
      </c>
      <c r="R46" s="3">
        <f t="shared" si="23"/>
        <v>100</v>
      </c>
      <c r="S46" s="3">
        <f t="shared" si="23"/>
        <v>100</v>
      </c>
    </row>
    <row r="47" spans="1:19" ht="12.75" customHeight="1">
      <c r="A47" s="91"/>
      <c r="B47" s="79" t="s">
        <v>23</v>
      </c>
      <c r="C47" s="15" t="s">
        <v>11</v>
      </c>
      <c r="D47" s="74">
        <v>260</v>
      </c>
      <c r="E47" s="54">
        <v>259</v>
      </c>
      <c r="F47" s="54">
        <v>251</v>
      </c>
      <c r="G47" s="54">
        <v>249</v>
      </c>
      <c r="H47" s="54">
        <v>499</v>
      </c>
      <c r="I47" s="54">
        <v>2256</v>
      </c>
      <c r="J47" s="54">
        <v>2695</v>
      </c>
      <c r="K47" s="54">
        <v>6469</v>
      </c>
      <c r="L47" s="12">
        <f t="shared" ref="L47:Q50" si="24">+D47/D$50*100</f>
        <v>56.155507559395247</v>
      </c>
      <c r="M47" s="10">
        <f t="shared" si="24"/>
        <v>53.402061855670105</v>
      </c>
      <c r="N47" s="10">
        <f t="shared" si="24"/>
        <v>56.531531531531535</v>
      </c>
      <c r="O47" s="10">
        <f t="shared" si="24"/>
        <v>56.081081081081088</v>
      </c>
      <c r="P47" s="10">
        <f t="shared" si="24"/>
        <v>51.602895553257497</v>
      </c>
      <c r="Q47" s="10">
        <f t="shared" si="24"/>
        <v>57.950166966349862</v>
      </c>
      <c r="R47" s="10">
        <f t="shared" ref="R47:S50" si="25">+J47/J$50*100</f>
        <v>60.480251346499102</v>
      </c>
      <c r="S47" s="10">
        <f t="shared" si="25"/>
        <v>58.007532281205165</v>
      </c>
    </row>
    <row r="48" spans="1:19">
      <c r="A48" s="91"/>
      <c r="B48" s="80"/>
      <c r="C48" s="16" t="s">
        <v>12</v>
      </c>
      <c r="D48" s="75">
        <v>197</v>
      </c>
      <c r="E48" s="56">
        <v>220</v>
      </c>
      <c r="F48" s="56">
        <v>188</v>
      </c>
      <c r="G48" s="56">
        <v>193</v>
      </c>
      <c r="H48" s="56">
        <v>456</v>
      </c>
      <c r="I48" s="56">
        <v>1580</v>
      </c>
      <c r="J48" s="56">
        <v>1723</v>
      </c>
      <c r="K48" s="56">
        <v>4557</v>
      </c>
      <c r="L48" s="13">
        <f t="shared" si="24"/>
        <v>42.548596112311017</v>
      </c>
      <c r="M48" s="3">
        <f t="shared" si="24"/>
        <v>45.360824742268044</v>
      </c>
      <c r="N48" s="3">
        <f t="shared" si="24"/>
        <v>42.342342342342342</v>
      </c>
      <c r="O48" s="3">
        <f t="shared" si="24"/>
        <v>43.468468468468465</v>
      </c>
      <c r="P48" s="3">
        <f t="shared" si="24"/>
        <v>47.156153050672181</v>
      </c>
      <c r="Q48" s="3">
        <f t="shared" si="24"/>
        <v>40.585666581042894</v>
      </c>
      <c r="R48" s="3">
        <f t="shared" si="25"/>
        <v>38.666965888689411</v>
      </c>
      <c r="S48" s="3">
        <f t="shared" si="25"/>
        <v>40.862625538020083</v>
      </c>
    </row>
    <row r="49" spans="1:19">
      <c r="A49" s="91"/>
      <c r="B49" s="80"/>
      <c r="C49" s="16" t="s">
        <v>13</v>
      </c>
      <c r="D49" s="75">
        <v>6</v>
      </c>
      <c r="E49" s="56">
        <v>6</v>
      </c>
      <c r="F49" s="56">
        <v>5</v>
      </c>
      <c r="G49" s="56">
        <v>2</v>
      </c>
      <c r="H49" s="56">
        <v>12</v>
      </c>
      <c r="I49" s="56">
        <v>57</v>
      </c>
      <c r="J49" s="56">
        <v>38</v>
      </c>
      <c r="K49" s="56">
        <v>126</v>
      </c>
      <c r="L49" s="13">
        <f t="shared" si="24"/>
        <v>1.2958963282937366</v>
      </c>
      <c r="M49" s="3">
        <f t="shared" si="24"/>
        <v>1.2371134020618557</v>
      </c>
      <c r="N49" s="3">
        <f t="shared" si="24"/>
        <v>1.1261261261261262</v>
      </c>
      <c r="O49" s="3">
        <f t="shared" si="24"/>
        <v>0.45045045045045046</v>
      </c>
      <c r="P49" s="3">
        <f t="shared" si="24"/>
        <v>1.2409513960703205</v>
      </c>
      <c r="Q49" s="3">
        <f t="shared" si="24"/>
        <v>1.4641664526072438</v>
      </c>
      <c r="R49" s="3">
        <f t="shared" si="25"/>
        <v>0.85278276481149018</v>
      </c>
      <c r="S49" s="3">
        <f t="shared" si="25"/>
        <v>1.129842180774749</v>
      </c>
    </row>
    <row r="50" spans="1:19">
      <c r="A50" s="91"/>
      <c r="B50" s="80"/>
      <c r="C50" s="17" t="s">
        <v>0</v>
      </c>
      <c r="D50" s="76">
        <v>463</v>
      </c>
      <c r="E50" s="58">
        <v>485</v>
      </c>
      <c r="F50" s="58">
        <v>444</v>
      </c>
      <c r="G50" s="58">
        <v>444</v>
      </c>
      <c r="H50" s="58">
        <v>967</v>
      </c>
      <c r="I50" s="58">
        <v>3893</v>
      </c>
      <c r="J50" s="58">
        <v>4456</v>
      </c>
      <c r="K50" s="58">
        <v>11152</v>
      </c>
      <c r="L50" s="14">
        <f t="shared" si="24"/>
        <v>100</v>
      </c>
      <c r="M50" s="6">
        <f t="shared" si="24"/>
        <v>100</v>
      </c>
      <c r="N50" s="6">
        <f t="shared" si="24"/>
        <v>100</v>
      </c>
      <c r="O50" s="6">
        <f t="shared" si="24"/>
        <v>100</v>
      </c>
      <c r="P50" s="6">
        <f t="shared" si="24"/>
        <v>100</v>
      </c>
      <c r="Q50" s="6">
        <f t="shared" si="24"/>
        <v>100</v>
      </c>
      <c r="R50" s="6">
        <f t="shared" si="25"/>
        <v>100</v>
      </c>
      <c r="S50" s="6">
        <f t="shared" si="25"/>
        <v>100</v>
      </c>
    </row>
    <row r="51" spans="1:19" ht="12.75" customHeight="1">
      <c r="A51" s="80"/>
      <c r="B51" s="81" t="s">
        <v>24</v>
      </c>
      <c r="C51" s="8" t="s">
        <v>11</v>
      </c>
      <c r="D51" s="75">
        <v>150</v>
      </c>
      <c r="E51" s="56">
        <v>180</v>
      </c>
      <c r="F51" s="56">
        <v>167</v>
      </c>
      <c r="G51" s="56">
        <v>180</v>
      </c>
      <c r="H51" s="56">
        <v>377</v>
      </c>
      <c r="I51" s="56">
        <v>1640</v>
      </c>
      <c r="J51" s="56">
        <v>1981</v>
      </c>
      <c r="K51" s="56">
        <v>4675</v>
      </c>
      <c r="L51" s="13">
        <f t="shared" ref="L51:Q54" si="26">+D51/D$54*100</f>
        <v>39.893617021276597</v>
      </c>
      <c r="M51" s="3">
        <f t="shared" si="26"/>
        <v>46.035805626598467</v>
      </c>
      <c r="N51" s="3">
        <f t="shared" si="26"/>
        <v>45.504087193460492</v>
      </c>
      <c r="O51" s="3">
        <f t="shared" si="26"/>
        <v>47.244094488188978</v>
      </c>
      <c r="P51" s="3">
        <f t="shared" si="26"/>
        <v>49.410222804718217</v>
      </c>
      <c r="Q51" s="3">
        <f t="shared" si="26"/>
        <v>51.604782882315924</v>
      </c>
      <c r="R51" s="3">
        <f t="shared" ref="R51:S54" si="27">+J51/J$54*100</f>
        <v>50.484199796126404</v>
      </c>
      <c r="S51" s="3">
        <f t="shared" si="27"/>
        <v>49.840085287846478</v>
      </c>
    </row>
    <row r="52" spans="1:19">
      <c r="A52" s="80"/>
      <c r="B52" s="80"/>
      <c r="C52" s="8" t="s">
        <v>12</v>
      </c>
      <c r="D52" s="75">
        <v>210</v>
      </c>
      <c r="E52" s="56">
        <v>196</v>
      </c>
      <c r="F52" s="56">
        <v>178</v>
      </c>
      <c r="G52" s="56">
        <v>182</v>
      </c>
      <c r="H52" s="56">
        <v>320</v>
      </c>
      <c r="I52" s="56">
        <v>1256</v>
      </c>
      <c r="J52" s="56">
        <v>1654</v>
      </c>
      <c r="K52" s="56">
        <v>3996</v>
      </c>
      <c r="L52" s="13">
        <f t="shared" si="26"/>
        <v>55.851063829787229</v>
      </c>
      <c r="M52" s="3">
        <f t="shared" si="26"/>
        <v>50.127877237851656</v>
      </c>
      <c r="N52" s="3">
        <f t="shared" si="26"/>
        <v>48.501362397820166</v>
      </c>
      <c r="O52" s="3">
        <f t="shared" si="26"/>
        <v>47.769028871391079</v>
      </c>
      <c r="P52" s="3">
        <f t="shared" si="26"/>
        <v>41.939711664482303</v>
      </c>
      <c r="Q52" s="3">
        <f t="shared" si="26"/>
        <v>39.521711768407805</v>
      </c>
      <c r="R52" s="3">
        <f t="shared" si="27"/>
        <v>42.150866462793068</v>
      </c>
      <c r="S52" s="3">
        <f t="shared" si="27"/>
        <v>42.601279317697227</v>
      </c>
    </row>
    <row r="53" spans="1:19">
      <c r="A53" s="80"/>
      <c r="B53" s="80"/>
      <c r="C53" s="8" t="s">
        <v>13</v>
      </c>
      <c r="D53" s="75">
        <v>16</v>
      </c>
      <c r="E53" s="56">
        <v>15</v>
      </c>
      <c r="F53" s="56">
        <v>22</v>
      </c>
      <c r="G53" s="56">
        <v>19</v>
      </c>
      <c r="H53" s="56">
        <v>66</v>
      </c>
      <c r="I53" s="56">
        <v>282</v>
      </c>
      <c r="J53" s="56">
        <v>289</v>
      </c>
      <c r="K53" s="56">
        <v>709</v>
      </c>
      <c r="L53" s="13">
        <f t="shared" si="26"/>
        <v>4.2553191489361701</v>
      </c>
      <c r="M53" s="3">
        <f t="shared" si="26"/>
        <v>3.8363171355498724</v>
      </c>
      <c r="N53" s="3">
        <f t="shared" si="26"/>
        <v>5.9945504087193457</v>
      </c>
      <c r="O53" s="3">
        <f t="shared" si="26"/>
        <v>4.9868766404199478</v>
      </c>
      <c r="P53" s="3">
        <f t="shared" si="26"/>
        <v>8.6500655307994769</v>
      </c>
      <c r="Q53" s="3">
        <f t="shared" si="26"/>
        <v>8.8735053492762734</v>
      </c>
      <c r="R53" s="3">
        <f t="shared" si="27"/>
        <v>7.36493374108053</v>
      </c>
      <c r="S53" s="3">
        <f t="shared" si="27"/>
        <v>7.5586353944562896</v>
      </c>
    </row>
    <row r="54" spans="1:19">
      <c r="A54" s="80"/>
      <c r="B54" s="82"/>
      <c r="C54" s="8" t="s">
        <v>0</v>
      </c>
      <c r="D54" s="75">
        <v>376</v>
      </c>
      <c r="E54" s="56">
        <v>391</v>
      </c>
      <c r="F54" s="56">
        <v>367</v>
      </c>
      <c r="G54" s="56">
        <v>381</v>
      </c>
      <c r="H54" s="56">
        <v>763</v>
      </c>
      <c r="I54" s="56">
        <v>3178</v>
      </c>
      <c r="J54" s="56">
        <v>3924</v>
      </c>
      <c r="K54" s="56">
        <v>9380</v>
      </c>
      <c r="L54" s="13">
        <f t="shared" si="26"/>
        <v>100</v>
      </c>
      <c r="M54" s="3">
        <f t="shared" si="26"/>
        <v>100</v>
      </c>
      <c r="N54" s="3">
        <f t="shared" si="26"/>
        <v>100</v>
      </c>
      <c r="O54" s="3">
        <f t="shared" si="26"/>
        <v>100</v>
      </c>
      <c r="P54" s="3">
        <f t="shared" si="26"/>
        <v>100</v>
      </c>
      <c r="Q54" s="3">
        <f t="shared" si="26"/>
        <v>100</v>
      </c>
      <c r="R54" s="3">
        <f t="shared" si="27"/>
        <v>100</v>
      </c>
      <c r="S54" s="3">
        <f t="shared" si="27"/>
        <v>100</v>
      </c>
    </row>
    <row r="55" spans="1:19" ht="12.75" customHeight="1">
      <c r="A55" s="91"/>
      <c r="B55" s="79" t="s">
        <v>25</v>
      </c>
      <c r="C55" s="15" t="s">
        <v>11</v>
      </c>
      <c r="D55" s="74">
        <v>87</v>
      </c>
      <c r="E55" s="54">
        <v>113</v>
      </c>
      <c r="F55" s="54">
        <v>128</v>
      </c>
      <c r="G55" s="54">
        <v>172</v>
      </c>
      <c r="H55" s="54">
        <v>373</v>
      </c>
      <c r="I55" s="54">
        <v>891</v>
      </c>
      <c r="J55" s="54">
        <v>765</v>
      </c>
      <c r="K55" s="54">
        <v>2529</v>
      </c>
      <c r="L55" s="12">
        <f t="shared" ref="L55:Q58" si="28">+D55/D$58*100</f>
        <v>33.852140077821012</v>
      </c>
      <c r="M55" s="10">
        <f t="shared" si="28"/>
        <v>39.929328621908127</v>
      </c>
      <c r="N55" s="10">
        <f t="shared" si="28"/>
        <v>42.809364548494983</v>
      </c>
      <c r="O55" s="10">
        <f t="shared" si="28"/>
        <v>43.107769423558892</v>
      </c>
      <c r="P55" s="10">
        <f t="shared" si="28"/>
        <v>43.985849056603776</v>
      </c>
      <c r="Q55" s="10">
        <f t="shared" si="28"/>
        <v>44.240317775571</v>
      </c>
      <c r="R55" s="10">
        <f t="shared" ref="R55:S58" si="29">+J55/J$58*100</f>
        <v>48.602287166454893</v>
      </c>
      <c r="S55" s="10">
        <f t="shared" si="29"/>
        <v>44.57173070144519</v>
      </c>
    </row>
    <row r="56" spans="1:19">
      <c r="A56" s="91"/>
      <c r="B56" s="80"/>
      <c r="C56" s="16" t="s">
        <v>12</v>
      </c>
      <c r="D56" s="75">
        <v>168</v>
      </c>
      <c r="E56" s="56">
        <v>168</v>
      </c>
      <c r="F56" s="56">
        <v>171</v>
      </c>
      <c r="G56" s="56">
        <v>221</v>
      </c>
      <c r="H56" s="56">
        <v>470</v>
      </c>
      <c r="I56" s="56">
        <v>1105</v>
      </c>
      <c r="J56" s="56">
        <v>800</v>
      </c>
      <c r="K56" s="56">
        <v>3103</v>
      </c>
      <c r="L56" s="13">
        <f t="shared" si="28"/>
        <v>65.369649805447466</v>
      </c>
      <c r="M56" s="3">
        <f t="shared" si="28"/>
        <v>59.363957597173147</v>
      </c>
      <c r="N56" s="3">
        <f t="shared" si="28"/>
        <v>57.19063545150501</v>
      </c>
      <c r="O56" s="3">
        <f t="shared" si="28"/>
        <v>55.388471177944865</v>
      </c>
      <c r="P56" s="3">
        <f t="shared" si="28"/>
        <v>55.424528301886788</v>
      </c>
      <c r="Q56" s="3">
        <f t="shared" si="28"/>
        <v>54.865938430983121</v>
      </c>
      <c r="R56" s="3">
        <f t="shared" si="29"/>
        <v>50.825921219822114</v>
      </c>
      <c r="S56" s="3">
        <f t="shared" si="29"/>
        <v>54.688050757842788</v>
      </c>
    </row>
    <row r="57" spans="1:19">
      <c r="A57" s="91"/>
      <c r="B57" s="80"/>
      <c r="C57" s="16" t="s">
        <v>13</v>
      </c>
      <c r="D57" s="75">
        <v>2</v>
      </c>
      <c r="E57" s="56">
        <v>2</v>
      </c>
      <c r="F57" s="56">
        <v>0</v>
      </c>
      <c r="G57" s="56">
        <v>6</v>
      </c>
      <c r="H57" s="56">
        <v>5</v>
      </c>
      <c r="I57" s="56">
        <v>18</v>
      </c>
      <c r="J57" s="56">
        <v>9</v>
      </c>
      <c r="K57" s="56">
        <v>42</v>
      </c>
      <c r="L57" s="13">
        <f t="shared" si="28"/>
        <v>0.77821011673151752</v>
      </c>
      <c r="M57" s="3">
        <f t="shared" si="28"/>
        <v>0.70671378091872794</v>
      </c>
      <c r="N57" s="3">
        <f t="shared" si="28"/>
        <v>0</v>
      </c>
      <c r="O57" s="3">
        <f t="shared" si="28"/>
        <v>1.5037593984962405</v>
      </c>
      <c r="P57" s="3">
        <f t="shared" si="28"/>
        <v>0.589622641509434</v>
      </c>
      <c r="Q57" s="3">
        <f t="shared" si="28"/>
        <v>0.89374379344587895</v>
      </c>
      <c r="R57" s="3">
        <f t="shared" si="29"/>
        <v>0.57179161372299869</v>
      </c>
      <c r="S57" s="3">
        <f t="shared" si="29"/>
        <v>0.74021854071201976</v>
      </c>
    </row>
    <row r="58" spans="1:19">
      <c r="A58" s="91"/>
      <c r="B58" s="80"/>
      <c r="C58" s="17" t="s">
        <v>0</v>
      </c>
      <c r="D58" s="76">
        <v>257</v>
      </c>
      <c r="E58" s="58">
        <v>283</v>
      </c>
      <c r="F58" s="58">
        <v>299</v>
      </c>
      <c r="G58" s="58">
        <v>399</v>
      </c>
      <c r="H58" s="58">
        <v>848</v>
      </c>
      <c r="I58" s="58">
        <v>2014</v>
      </c>
      <c r="J58" s="58">
        <v>1574</v>
      </c>
      <c r="K58" s="58">
        <v>5674</v>
      </c>
      <c r="L58" s="14">
        <f t="shared" si="28"/>
        <v>100</v>
      </c>
      <c r="M58" s="6">
        <f t="shared" si="28"/>
        <v>100</v>
      </c>
      <c r="N58" s="6">
        <f t="shared" si="28"/>
        <v>100</v>
      </c>
      <c r="O58" s="6">
        <f t="shared" si="28"/>
        <v>100</v>
      </c>
      <c r="P58" s="6">
        <f t="shared" si="28"/>
        <v>100</v>
      </c>
      <c r="Q58" s="6">
        <f t="shared" si="28"/>
        <v>100</v>
      </c>
      <c r="R58" s="6">
        <f t="shared" si="29"/>
        <v>100</v>
      </c>
      <c r="S58" s="6">
        <f t="shared" si="29"/>
        <v>100</v>
      </c>
    </row>
    <row r="59" spans="1:19" ht="12.75" customHeight="1">
      <c r="A59" s="80"/>
      <c r="B59" s="81" t="s">
        <v>26</v>
      </c>
      <c r="C59" s="8" t="s">
        <v>11</v>
      </c>
      <c r="D59" s="75">
        <v>141</v>
      </c>
      <c r="E59" s="56">
        <v>199</v>
      </c>
      <c r="F59" s="56">
        <v>203</v>
      </c>
      <c r="G59" s="56">
        <v>270</v>
      </c>
      <c r="H59" s="56">
        <v>496</v>
      </c>
      <c r="I59" s="56">
        <v>1151</v>
      </c>
      <c r="J59" s="56">
        <v>898</v>
      </c>
      <c r="K59" s="56">
        <v>3358</v>
      </c>
      <c r="L59" s="13">
        <f t="shared" ref="L59:Q62" si="30">+D59/D$62*100</f>
        <v>38.524590163934427</v>
      </c>
      <c r="M59" s="3">
        <f t="shared" si="30"/>
        <v>44.222222222222221</v>
      </c>
      <c r="N59" s="3">
        <f t="shared" si="30"/>
        <v>45.617977528089888</v>
      </c>
      <c r="O59" s="3">
        <f t="shared" si="30"/>
        <v>45.531197301854974</v>
      </c>
      <c r="P59" s="3">
        <f t="shared" si="30"/>
        <v>44.684684684684683</v>
      </c>
      <c r="Q59" s="3">
        <f t="shared" si="30"/>
        <v>47.230201066885513</v>
      </c>
      <c r="R59" s="3">
        <f t="shared" ref="R59:S62" si="31">+J59/J$62*100</f>
        <v>49.558498896247237</v>
      </c>
      <c r="S59" s="3">
        <f t="shared" si="31"/>
        <v>46.55483155413836</v>
      </c>
    </row>
    <row r="60" spans="1:19">
      <c r="A60" s="80"/>
      <c r="B60" s="80"/>
      <c r="C60" s="8" t="s">
        <v>12</v>
      </c>
      <c r="D60" s="75">
        <v>220</v>
      </c>
      <c r="E60" s="56">
        <v>245</v>
      </c>
      <c r="F60" s="56">
        <v>232</v>
      </c>
      <c r="G60" s="56">
        <v>305</v>
      </c>
      <c r="H60" s="56">
        <v>580</v>
      </c>
      <c r="I60" s="56">
        <v>1200</v>
      </c>
      <c r="J60" s="56">
        <v>842</v>
      </c>
      <c r="K60" s="56">
        <v>3624</v>
      </c>
      <c r="L60" s="13">
        <f t="shared" si="30"/>
        <v>60.10928961748634</v>
      </c>
      <c r="M60" s="3">
        <f t="shared" si="30"/>
        <v>54.444444444444443</v>
      </c>
      <c r="N60" s="3">
        <f t="shared" si="30"/>
        <v>52.134831460674157</v>
      </c>
      <c r="O60" s="3">
        <f t="shared" si="30"/>
        <v>51.433389544688026</v>
      </c>
      <c r="P60" s="3">
        <f t="shared" si="30"/>
        <v>52.252252252252248</v>
      </c>
      <c r="Q60" s="3">
        <f t="shared" si="30"/>
        <v>49.240869922035287</v>
      </c>
      <c r="R60" s="3">
        <f t="shared" si="31"/>
        <v>46.467991169977921</v>
      </c>
      <c r="S60" s="3">
        <f t="shared" si="31"/>
        <v>50.242617496187435</v>
      </c>
    </row>
    <row r="61" spans="1:19">
      <c r="A61" s="80"/>
      <c r="B61" s="80"/>
      <c r="C61" s="8" t="s">
        <v>13</v>
      </c>
      <c r="D61" s="75">
        <v>5</v>
      </c>
      <c r="E61" s="56">
        <v>6</v>
      </c>
      <c r="F61" s="56">
        <v>10</v>
      </c>
      <c r="G61" s="56">
        <v>18</v>
      </c>
      <c r="H61" s="56">
        <v>34</v>
      </c>
      <c r="I61" s="56">
        <v>86</v>
      </c>
      <c r="J61" s="56">
        <v>72</v>
      </c>
      <c r="K61" s="56">
        <v>231</v>
      </c>
      <c r="L61" s="13">
        <f t="shared" si="30"/>
        <v>1.3661202185792349</v>
      </c>
      <c r="M61" s="3">
        <f t="shared" si="30"/>
        <v>1.3333333333333335</v>
      </c>
      <c r="N61" s="3">
        <f t="shared" si="30"/>
        <v>2.2471910112359552</v>
      </c>
      <c r="O61" s="3">
        <f t="shared" si="30"/>
        <v>3.0354131534569984</v>
      </c>
      <c r="P61" s="3">
        <f t="shared" si="30"/>
        <v>3.0630630630630629</v>
      </c>
      <c r="Q61" s="3">
        <f t="shared" si="30"/>
        <v>3.528929011079196</v>
      </c>
      <c r="R61" s="3">
        <f t="shared" si="31"/>
        <v>3.9735099337748347</v>
      </c>
      <c r="S61" s="3">
        <f t="shared" si="31"/>
        <v>3.2025509496741997</v>
      </c>
    </row>
    <row r="62" spans="1:19">
      <c r="A62" s="80"/>
      <c r="B62" s="82"/>
      <c r="C62" s="8" t="s">
        <v>0</v>
      </c>
      <c r="D62" s="75">
        <v>366</v>
      </c>
      <c r="E62" s="56">
        <v>450</v>
      </c>
      <c r="F62" s="56">
        <v>445</v>
      </c>
      <c r="G62" s="56">
        <v>593</v>
      </c>
      <c r="H62" s="56">
        <v>1110</v>
      </c>
      <c r="I62" s="56">
        <v>2437</v>
      </c>
      <c r="J62" s="56">
        <v>1812</v>
      </c>
      <c r="K62" s="56">
        <v>7213</v>
      </c>
      <c r="L62" s="13">
        <f t="shared" si="30"/>
        <v>100</v>
      </c>
      <c r="M62" s="3">
        <f t="shared" si="30"/>
        <v>100</v>
      </c>
      <c r="N62" s="3">
        <f t="shared" si="30"/>
        <v>100</v>
      </c>
      <c r="O62" s="3">
        <f t="shared" si="30"/>
        <v>100</v>
      </c>
      <c r="P62" s="3">
        <f t="shared" si="30"/>
        <v>100</v>
      </c>
      <c r="Q62" s="3">
        <f t="shared" si="30"/>
        <v>100</v>
      </c>
      <c r="R62" s="3">
        <f t="shared" si="31"/>
        <v>100</v>
      </c>
      <c r="S62" s="3">
        <f t="shared" si="31"/>
        <v>100</v>
      </c>
    </row>
    <row r="63" spans="1:19" ht="12.75" customHeight="1">
      <c r="A63" s="91"/>
      <c r="B63" s="79" t="s">
        <v>27</v>
      </c>
      <c r="C63" s="15" t="s">
        <v>11</v>
      </c>
      <c r="D63" s="74">
        <v>197</v>
      </c>
      <c r="E63" s="54">
        <v>232</v>
      </c>
      <c r="F63" s="54">
        <v>223</v>
      </c>
      <c r="G63" s="54">
        <v>296</v>
      </c>
      <c r="H63" s="54">
        <v>656</v>
      </c>
      <c r="I63" s="54">
        <v>1528</v>
      </c>
      <c r="J63" s="54">
        <v>1386</v>
      </c>
      <c r="K63" s="54">
        <v>4518</v>
      </c>
      <c r="L63" s="12">
        <f t="shared" ref="L63:Q66" si="32">+D63/D$66*100</f>
        <v>44.874715261958997</v>
      </c>
      <c r="M63" s="10">
        <f t="shared" si="32"/>
        <v>50.216450216450212</v>
      </c>
      <c r="N63" s="10">
        <f t="shared" si="32"/>
        <v>46.555323590814197</v>
      </c>
      <c r="O63" s="10">
        <f t="shared" si="32"/>
        <v>48.684210526315788</v>
      </c>
      <c r="P63" s="10">
        <f t="shared" si="32"/>
        <v>50.773993808049532</v>
      </c>
      <c r="Q63" s="10">
        <f t="shared" si="32"/>
        <v>51.275167785234899</v>
      </c>
      <c r="R63" s="10">
        <f t="shared" ref="R63:S66" si="33">+J63/J$66*100</f>
        <v>53.266717909300546</v>
      </c>
      <c r="S63" s="10">
        <f t="shared" si="33"/>
        <v>50.98171970209885</v>
      </c>
    </row>
    <row r="64" spans="1:19">
      <c r="A64" s="91"/>
      <c r="B64" s="80"/>
      <c r="C64" s="16" t="s">
        <v>12</v>
      </c>
      <c r="D64" s="75">
        <v>239</v>
      </c>
      <c r="E64" s="56">
        <v>229</v>
      </c>
      <c r="F64" s="56">
        <v>256</v>
      </c>
      <c r="G64" s="56">
        <v>308</v>
      </c>
      <c r="H64" s="56">
        <v>630</v>
      </c>
      <c r="I64" s="56">
        <v>1436</v>
      </c>
      <c r="J64" s="56">
        <v>1204</v>
      </c>
      <c r="K64" s="56">
        <v>4302</v>
      </c>
      <c r="L64" s="13">
        <f t="shared" si="32"/>
        <v>54.441913439635535</v>
      </c>
      <c r="M64" s="3">
        <f t="shared" si="32"/>
        <v>49.567099567099568</v>
      </c>
      <c r="N64" s="3">
        <f t="shared" si="32"/>
        <v>53.444676409185796</v>
      </c>
      <c r="O64" s="3">
        <f t="shared" si="32"/>
        <v>50.657894736842103</v>
      </c>
      <c r="P64" s="3">
        <f t="shared" si="32"/>
        <v>48.761609907120743</v>
      </c>
      <c r="Q64" s="3">
        <f t="shared" si="32"/>
        <v>48.187919463087248</v>
      </c>
      <c r="R64" s="3">
        <f t="shared" si="33"/>
        <v>46.272098385857035</v>
      </c>
      <c r="S64" s="3">
        <f t="shared" si="33"/>
        <v>48.544346648612056</v>
      </c>
    </row>
    <row r="65" spans="1:19">
      <c r="A65" s="91"/>
      <c r="B65" s="80"/>
      <c r="C65" s="16" t="s">
        <v>13</v>
      </c>
      <c r="D65" s="75">
        <v>3</v>
      </c>
      <c r="E65" s="56">
        <v>1</v>
      </c>
      <c r="F65" s="56">
        <v>0</v>
      </c>
      <c r="G65" s="56">
        <v>4</v>
      </c>
      <c r="H65" s="56">
        <v>6</v>
      </c>
      <c r="I65" s="56">
        <v>16</v>
      </c>
      <c r="J65" s="56">
        <v>12</v>
      </c>
      <c r="K65" s="56">
        <v>42</v>
      </c>
      <c r="L65" s="13">
        <f t="shared" si="32"/>
        <v>0.68337129840546695</v>
      </c>
      <c r="M65" s="3">
        <f t="shared" si="32"/>
        <v>0.21645021645021645</v>
      </c>
      <c r="N65" s="3">
        <f t="shared" si="32"/>
        <v>0</v>
      </c>
      <c r="O65" s="3">
        <f t="shared" si="32"/>
        <v>0.6578947368421052</v>
      </c>
      <c r="P65" s="3">
        <f t="shared" si="32"/>
        <v>0.46439628482972134</v>
      </c>
      <c r="Q65" s="3">
        <f t="shared" si="32"/>
        <v>0.53691275167785235</v>
      </c>
      <c r="R65" s="3">
        <f t="shared" si="33"/>
        <v>0.46118370484242888</v>
      </c>
      <c r="S65" s="3">
        <f t="shared" si="33"/>
        <v>0.47393364928909953</v>
      </c>
    </row>
    <row r="66" spans="1:19">
      <c r="A66" s="91"/>
      <c r="B66" s="80"/>
      <c r="C66" s="17" t="s">
        <v>0</v>
      </c>
      <c r="D66" s="76">
        <v>439</v>
      </c>
      <c r="E66" s="58">
        <v>462</v>
      </c>
      <c r="F66" s="58">
        <v>479</v>
      </c>
      <c r="G66" s="58">
        <v>608</v>
      </c>
      <c r="H66" s="58">
        <v>1292</v>
      </c>
      <c r="I66" s="58">
        <v>2980</v>
      </c>
      <c r="J66" s="58">
        <v>2602</v>
      </c>
      <c r="K66" s="58">
        <v>8862</v>
      </c>
      <c r="L66" s="14">
        <f t="shared" si="32"/>
        <v>100</v>
      </c>
      <c r="M66" s="6">
        <f t="shared" si="32"/>
        <v>100</v>
      </c>
      <c r="N66" s="6">
        <f t="shared" si="32"/>
        <v>100</v>
      </c>
      <c r="O66" s="6">
        <f t="shared" si="32"/>
        <v>100</v>
      </c>
      <c r="P66" s="6">
        <f t="shared" si="32"/>
        <v>100</v>
      </c>
      <c r="Q66" s="6">
        <f t="shared" si="32"/>
        <v>100</v>
      </c>
      <c r="R66" s="6">
        <f t="shared" si="33"/>
        <v>100</v>
      </c>
      <c r="S66" s="6">
        <f t="shared" si="33"/>
        <v>100</v>
      </c>
    </row>
    <row r="67" spans="1:19" ht="12.75" customHeight="1">
      <c r="A67" s="80"/>
      <c r="B67" s="81" t="s">
        <v>28</v>
      </c>
      <c r="C67" s="8" t="s">
        <v>11</v>
      </c>
      <c r="D67" s="75">
        <v>97</v>
      </c>
      <c r="E67" s="56">
        <v>108</v>
      </c>
      <c r="F67" s="56">
        <v>96</v>
      </c>
      <c r="G67" s="56">
        <v>106</v>
      </c>
      <c r="H67" s="56">
        <v>292</v>
      </c>
      <c r="I67" s="56">
        <v>835</v>
      </c>
      <c r="J67" s="56">
        <v>714</v>
      </c>
      <c r="K67" s="56">
        <v>2248</v>
      </c>
      <c r="L67" s="13">
        <f t="shared" ref="L67:Q70" si="34">+D67/D$70*100</f>
        <v>42.173913043478265</v>
      </c>
      <c r="M67" s="3">
        <f t="shared" si="34"/>
        <v>43.548387096774192</v>
      </c>
      <c r="N67" s="3">
        <f t="shared" si="34"/>
        <v>42.666666666666671</v>
      </c>
      <c r="O67" s="3">
        <f t="shared" si="34"/>
        <v>35.333333333333336</v>
      </c>
      <c r="P67" s="3">
        <f t="shared" si="34"/>
        <v>41.833810888252145</v>
      </c>
      <c r="Q67" s="3">
        <f t="shared" si="34"/>
        <v>43.085655314757481</v>
      </c>
      <c r="R67" s="3">
        <f t="shared" ref="R67:S70" si="35">+J67/J$70*100</f>
        <v>46.273493195074529</v>
      </c>
      <c r="S67" s="3">
        <f t="shared" si="35"/>
        <v>43.380934002315705</v>
      </c>
    </row>
    <row r="68" spans="1:19">
      <c r="A68" s="80"/>
      <c r="B68" s="80"/>
      <c r="C68" s="8" t="s">
        <v>12</v>
      </c>
      <c r="D68" s="75">
        <v>133</v>
      </c>
      <c r="E68" s="56">
        <v>140</v>
      </c>
      <c r="F68" s="56">
        <v>129</v>
      </c>
      <c r="G68" s="56">
        <v>193</v>
      </c>
      <c r="H68" s="56">
        <v>405</v>
      </c>
      <c r="I68" s="56">
        <v>1098</v>
      </c>
      <c r="J68" s="56">
        <v>821</v>
      </c>
      <c r="K68" s="56">
        <v>2919</v>
      </c>
      <c r="L68" s="13">
        <f t="shared" si="34"/>
        <v>57.826086956521735</v>
      </c>
      <c r="M68" s="3">
        <f t="shared" si="34"/>
        <v>56.451612903225815</v>
      </c>
      <c r="N68" s="3">
        <f t="shared" si="34"/>
        <v>57.333333333333336</v>
      </c>
      <c r="O68" s="3">
        <f t="shared" si="34"/>
        <v>64.333333333333329</v>
      </c>
      <c r="P68" s="3">
        <f t="shared" si="34"/>
        <v>58.022922636103146</v>
      </c>
      <c r="Q68" s="3">
        <f t="shared" si="34"/>
        <v>56.656346749226003</v>
      </c>
      <c r="R68" s="3">
        <f t="shared" si="35"/>
        <v>53.208036292935837</v>
      </c>
      <c r="S68" s="3">
        <f t="shared" si="35"/>
        <v>56.329602470088766</v>
      </c>
    </row>
    <row r="69" spans="1:19">
      <c r="A69" s="80"/>
      <c r="B69" s="80"/>
      <c r="C69" s="8" t="s">
        <v>13</v>
      </c>
      <c r="D69" s="75">
        <v>0</v>
      </c>
      <c r="E69" s="56">
        <v>0</v>
      </c>
      <c r="F69" s="56">
        <v>0</v>
      </c>
      <c r="G69" s="56">
        <v>1</v>
      </c>
      <c r="H69" s="56">
        <v>1</v>
      </c>
      <c r="I69" s="56">
        <v>5</v>
      </c>
      <c r="J69" s="56">
        <v>8</v>
      </c>
      <c r="K69" s="56">
        <v>15</v>
      </c>
      <c r="L69" s="13">
        <f t="shared" si="34"/>
        <v>0</v>
      </c>
      <c r="M69" s="3">
        <f t="shared" si="34"/>
        <v>0</v>
      </c>
      <c r="N69" s="3">
        <f t="shared" si="34"/>
        <v>0</v>
      </c>
      <c r="O69" s="3">
        <f t="shared" si="34"/>
        <v>0.33333333333333337</v>
      </c>
      <c r="P69" s="3">
        <f t="shared" si="34"/>
        <v>0.14326647564469913</v>
      </c>
      <c r="Q69" s="3">
        <f t="shared" si="34"/>
        <v>0.25799793601651189</v>
      </c>
      <c r="R69" s="3">
        <f t="shared" si="35"/>
        <v>0.51847051198963057</v>
      </c>
      <c r="S69" s="3">
        <f t="shared" si="35"/>
        <v>0.28946352759552296</v>
      </c>
    </row>
    <row r="70" spans="1:19">
      <c r="A70" s="80"/>
      <c r="B70" s="82"/>
      <c r="C70" s="8" t="s">
        <v>0</v>
      </c>
      <c r="D70" s="75">
        <v>230</v>
      </c>
      <c r="E70" s="56">
        <v>248</v>
      </c>
      <c r="F70" s="56">
        <v>225</v>
      </c>
      <c r="G70" s="56">
        <v>300</v>
      </c>
      <c r="H70" s="56">
        <v>698</v>
      </c>
      <c r="I70" s="56">
        <v>1938</v>
      </c>
      <c r="J70" s="56">
        <v>1543</v>
      </c>
      <c r="K70" s="56">
        <v>5182</v>
      </c>
      <c r="L70" s="13">
        <f t="shared" si="34"/>
        <v>100</v>
      </c>
      <c r="M70" s="3">
        <f t="shared" si="34"/>
        <v>100</v>
      </c>
      <c r="N70" s="3">
        <f t="shared" si="34"/>
        <v>100</v>
      </c>
      <c r="O70" s="3">
        <f t="shared" si="34"/>
        <v>100</v>
      </c>
      <c r="P70" s="3">
        <f t="shared" si="34"/>
        <v>100</v>
      </c>
      <c r="Q70" s="3">
        <f t="shared" si="34"/>
        <v>100</v>
      </c>
      <c r="R70" s="3">
        <f t="shared" si="35"/>
        <v>100</v>
      </c>
      <c r="S70" s="3">
        <f t="shared" si="35"/>
        <v>100</v>
      </c>
    </row>
    <row r="71" spans="1:19" ht="12.75" customHeight="1">
      <c r="A71" s="91"/>
      <c r="B71" s="79" t="s">
        <v>0</v>
      </c>
      <c r="C71" s="15" t="s">
        <v>11</v>
      </c>
      <c r="D71" s="74">
        <v>2975</v>
      </c>
      <c r="E71" s="54">
        <v>3548</v>
      </c>
      <c r="F71" s="54">
        <v>3199</v>
      </c>
      <c r="G71" s="54">
        <v>3521</v>
      </c>
      <c r="H71" s="54">
        <v>7727</v>
      </c>
      <c r="I71" s="54">
        <v>26258</v>
      </c>
      <c r="J71" s="54">
        <v>27823</v>
      </c>
      <c r="K71" s="54">
        <v>75051</v>
      </c>
      <c r="L71" s="12">
        <f t="shared" ref="L71:Q74" si="36">+D71/D$74*100</f>
        <v>38.878724516466285</v>
      </c>
      <c r="M71" s="10">
        <f t="shared" si="36"/>
        <v>41.337527670977515</v>
      </c>
      <c r="N71" s="10">
        <f t="shared" si="36"/>
        <v>40.944579546908997</v>
      </c>
      <c r="O71" s="10">
        <f t="shared" si="36"/>
        <v>40.639427516158818</v>
      </c>
      <c r="P71" s="10">
        <f t="shared" si="36"/>
        <v>42.097521111413784</v>
      </c>
      <c r="Q71" s="10">
        <f t="shared" si="36"/>
        <v>44.040051657917246</v>
      </c>
      <c r="R71" s="10">
        <f t="shared" ref="R71:S74" si="37">+J71/J$74*100</f>
        <v>43.521719407467657</v>
      </c>
      <c r="S71" s="10">
        <f t="shared" si="37"/>
        <v>42.979859007324514</v>
      </c>
    </row>
    <row r="72" spans="1:19">
      <c r="A72" s="91"/>
      <c r="B72" s="80"/>
      <c r="C72" s="16" t="s">
        <v>12</v>
      </c>
      <c r="D72" s="75">
        <v>3209</v>
      </c>
      <c r="E72" s="56">
        <v>3371</v>
      </c>
      <c r="F72" s="56">
        <v>3040</v>
      </c>
      <c r="G72" s="56">
        <v>3492</v>
      </c>
      <c r="H72" s="56">
        <v>7287</v>
      </c>
      <c r="I72" s="56">
        <v>21152</v>
      </c>
      <c r="J72" s="56">
        <v>21682</v>
      </c>
      <c r="K72" s="56">
        <v>63233</v>
      </c>
      <c r="L72" s="13">
        <f t="shared" si="36"/>
        <v>41.936748562467329</v>
      </c>
      <c r="M72" s="3">
        <f t="shared" si="36"/>
        <v>39.275311662588841</v>
      </c>
      <c r="N72" s="3">
        <f t="shared" si="36"/>
        <v>38.909509791373353</v>
      </c>
      <c r="O72" s="3">
        <f t="shared" si="36"/>
        <v>40.304709141274238</v>
      </c>
      <c r="P72" s="3">
        <f t="shared" si="36"/>
        <v>39.700354126940887</v>
      </c>
      <c r="Q72" s="3">
        <f t="shared" si="36"/>
        <v>35.476242389681836</v>
      </c>
      <c r="R72" s="3">
        <f t="shared" si="37"/>
        <v>33.915750285472946</v>
      </c>
      <c r="S72" s="3">
        <f t="shared" si="37"/>
        <v>36.211981514039138</v>
      </c>
    </row>
    <row r="73" spans="1:19">
      <c r="A73" s="91"/>
      <c r="B73" s="80"/>
      <c r="C73" s="16" t="s">
        <v>13</v>
      </c>
      <c r="D73" s="75">
        <v>1468</v>
      </c>
      <c r="E73" s="56">
        <v>1664</v>
      </c>
      <c r="F73" s="56">
        <v>1574</v>
      </c>
      <c r="G73" s="56">
        <v>1651</v>
      </c>
      <c r="H73" s="56">
        <v>3341</v>
      </c>
      <c r="I73" s="56">
        <v>12213</v>
      </c>
      <c r="J73" s="56">
        <v>14424</v>
      </c>
      <c r="K73" s="56">
        <v>36335</v>
      </c>
      <c r="L73" s="13">
        <f t="shared" si="36"/>
        <v>19.184526921066389</v>
      </c>
      <c r="M73" s="3">
        <f t="shared" si="36"/>
        <v>19.387160666433648</v>
      </c>
      <c r="N73" s="3">
        <f t="shared" si="36"/>
        <v>20.14591066171765</v>
      </c>
      <c r="O73" s="3">
        <f t="shared" si="36"/>
        <v>19.055863342566944</v>
      </c>
      <c r="P73" s="3">
        <f t="shared" si="36"/>
        <v>18.202124761645326</v>
      </c>
      <c r="Q73" s="3">
        <f t="shared" si="36"/>
        <v>20.483705952400918</v>
      </c>
      <c r="R73" s="3">
        <f t="shared" si="37"/>
        <v>22.562530307059394</v>
      </c>
      <c r="S73" s="3">
        <f t="shared" si="37"/>
        <v>20.808159478636345</v>
      </c>
    </row>
    <row r="74" spans="1:19" ht="13.8" thickBot="1">
      <c r="A74" s="93"/>
      <c r="B74" s="83"/>
      <c r="C74" s="67" t="s">
        <v>0</v>
      </c>
      <c r="D74" s="78">
        <v>7652</v>
      </c>
      <c r="E74" s="68">
        <v>8583</v>
      </c>
      <c r="F74" s="68">
        <v>7813</v>
      </c>
      <c r="G74" s="68">
        <v>8664</v>
      </c>
      <c r="H74" s="68">
        <v>18355</v>
      </c>
      <c r="I74" s="68">
        <v>59623</v>
      </c>
      <c r="J74" s="68">
        <v>63929</v>
      </c>
      <c r="K74" s="68">
        <v>174619</v>
      </c>
      <c r="L74" s="70">
        <f t="shared" si="36"/>
        <v>100</v>
      </c>
      <c r="M74" s="71">
        <f t="shared" si="36"/>
        <v>100</v>
      </c>
      <c r="N74" s="71">
        <f t="shared" si="36"/>
        <v>100</v>
      </c>
      <c r="O74" s="71">
        <f t="shared" si="36"/>
        <v>100</v>
      </c>
      <c r="P74" s="71">
        <f t="shared" si="36"/>
        <v>100</v>
      </c>
      <c r="Q74" s="71">
        <f t="shared" si="36"/>
        <v>100</v>
      </c>
      <c r="R74" s="71">
        <f t="shared" si="37"/>
        <v>100</v>
      </c>
      <c r="S74" s="71">
        <f t="shared" si="37"/>
        <v>100</v>
      </c>
    </row>
    <row r="75" spans="1:19" ht="12.75" customHeight="1">
      <c r="A75" s="81" t="s">
        <v>83</v>
      </c>
      <c r="B75" s="81" t="s">
        <v>29</v>
      </c>
      <c r="C75" s="8" t="s">
        <v>11</v>
      </c>
      <c r="D75" s="75">
        <v>404</v>
      </c>
      <c r="E75" s="56">
        <v>521</v>
      </c>
      <c r="F75" s="56">
        <v>419</v>
      </c>
      <c r="G75" s="56">
        <v>428</v>
      </c>
      <c r="H75" s="56">
        <v>980</v>
      </c>
      <c r="I75" s="56">
        <v>3890</v>
      </c>
      <c r="J75" s="56">
        <v>4683</v>
      </c>
      <c r="K75" s="56">
        <v>11325</v>
      </c>
      <c r="L75" s="13">
        <f t="shared" ref="L75:Q78" si="38">+D75/D$78*100</f>
        <v>44.493392070484582</v>
      </c>
      <c r="M75" s="3">
        <f t="shared" si="38"/>
        <v>47.710622710622715</v>
      </c>
      <c r="N75" s="3">
        <f t="shared" si="38"/>
        <v>46.607341490545053</v>
      </c>
      <c r="O75" s="3">
        <f t="shared" si="38"/>
        <v>48.41628959276018</v>
      </c>
      <c r="P75" s="3">
        <f t="shared" si="38"/>
        <v>50.645994832041339</v>
      </c>
      <c r="Q75" s="3">
        <f t="shared" si="38"/>
        <v>53.80359612724758</v>
      </c>
      <c r="R75" s="3">
        <f t="shared" ref="R75:S78" si="39">+J75/J$78*100</f>
        <v>53.361440291704653</v>
      </c>
      <c r="S75" s="3">
        <f t="shared" si="39"/>
        <v>52.131283373227767</v>
      </c>
    </row>
    <row r="76" spans="1:19">
      <c r="A76" s="80"/>
      <c r="B76" s="80"/>
      <c r="C76" s="8" t="s">
        <v>12</v>
      </c>
      <c r="D76" s="75">
        <v>502</v>
      </c>
      <c r="E76" s="56">
        <v>569</v>
      </c>
      <c r="F76" s="56">
        <v>474</v>
      </c>
      <c r="G76" s="56">
        <v>450</v>
      </c>
      <c r="H76" s="56">
        <v>949</v>
      </c>
      <c r="I76" s="56">
        <v>3281</v>
      </c>
      <c r="J76" s="56">
        <v>3978</v>
      </c>
      <c r="K76" s="56">
        <v>10203</v>
      </c>
      <c r="L76" s="13">
        <f t="shared" si="38"/>
        <v>55.286343612334797</v>
      </c>
      <c r="M76" s="3">
        <f t="shared" si="38"/>
        <v>52.106227106227109</v>
      </c>
      <c r="N76" s="3">
        <f t="shared" si="38"/>
        <v>52.725250278086769</v>
      </c>
      <c r="O76" s="3">
        <f t="shared" si="38"/>
        <v>50.904977375565608</v>
      </c>
      <c r="P76" s="3">
        <f t="shared" si="38"/>
        <v>49.043927648578808</v>
      </c>
      <c r="Q76" s="3">
        <f t="shared" si="38"/>
        <v>45.38035961272476</v>
      </c>
      <c r="R76" s="3">
        <f t="shared" si="39"/>
        <v>45.328167730173199</v>
      </c>
      <c r="S76" s="3">
        <f t="shared" si="39"/>
        <v>46.96648867611858</v>
      </c>
    </row>
    <row r="77" spans="1:19">
      <c r="A77" s="80"/>
      <c r="B77" s="80"/>
      <c r="C77" s="8" t="s">
        <v>13</v>
      </c>
      <c r="D77" s="75">
        <v>2</v>
      </c>
      <c r="E77" s="56">
        <v>2</v>
      </c>
      <c r="F77" s="56">
        <v>6</v>
      </c>
      <c r="G77" s="56">
        <v>6</v>
      </c>
      <c r="H77" s="56">
        <v>6</v>
      </c>
      <c r="I77" s="56">
        <v>59</v>
      </c>
      <c r="J77" s="56">
        <v>115</v>
      </c>
      <c r="K77" s="56">
        <v>196</v>
      </c>
      <c r="L77" s="13">
        <f t="shared" si="38"/>
        <v>0.22026431718061676</v>
      </c>
      <c r="M77" s="3">
        <f t="shared" si="38"/>
        <v>0.18315018315018314</v>
      </c>
      <c r="N77" s="3">
        <f t="shared" si="38"/>
        <v>0.66740823136818694</v>
      </c>
      <c r="O77" s="3">
        <f t="shared" si="38"/>
        <v>0.67873303167420818</v>
      </c>
      <c r="P77" s="3">
        <f t="shared" si="38"/>
        <v>0.31007751937984496</v>
      </c>
      <c r="Q77" s="3">
        <f t="shared" si="38"/>
        <v>0.81604426002766262</v>
      </c>
      <c r="R77" s="3">
        <f t="shared" si="39"/>
        <v>1.3103919781221514</v>
      </c>
      <c r="S77" s="3">
        <f t="shared" si="39"/>
        <v>0.90222795065365502</v>
      </c>
    </row>
    <row r="78" spans="1:19" ht="13.8" thickBot="1">
      <c r="A78" s="80"/>
      <c r="B78" s="82"/>
      <c r="C78" s="8" t="s">
        <v>0</v>
      </c>
      <c r="D78" s="75">
        <v>908</v>
      </c>
      <c r="E78" s="56">
        <v>1092</v>
      </c>
      <c r="F78" s="56">
        <v>899</v>
      </c>
      <c r="G78" s="56">
        <v>884</v>
      </c>
      <c r="H78" s="56">
        <v>1935</v>
      </c>
      <c r="I78" s="56">
        <v>7230</v>
      </c>
      <c r="J78" s="56">
        <v>8776</v>
      </c>
      <c r="K78" s="56">
        <v>21724</v>
      </c>
      <c r="L78" s="13">
        <f t="shared" si="38"/>
        <v>100</v>
      </c>
      <c r="M78" s="3">
        <f t="shared" si="38"/>
        <v>100</v>
      </c>
      <c r="N78" s="3">
        <f t="shared" si="38"/>
        <v>100</v>
      </c>
      <c r="O78" s="3">
        <f t="shared" si="38"/>
        <v>100</v>
      </c>
      <c r="P78" s="3">
        <f t="shared" si="38"/>
        <v>100</v>
      </c>
      <c r="Q78" s="3">
        <f t="shared" si="38"/>
        <v>100</v>
      </c>
      <c r="R78" s="3">
        <f t="shared" si="39"/>
        <v>100</v>
      </c>
      <c r="S78" s="3">
        <f t="shared" si="39"/>
        <v>100</v>
      </c>
    </row>
    <row r="79" spans="1:19" ht="12.75" customHeight="1">
      <c r="A79" s="91"/>
      <c r="B79" s="90" t="s">
        <v>30</v>
      </c>
      <c r="C79" s="60" t="s">
        <v>11</v>
      </c>
      <c r="D79" s="77">
        <v>116</v>
      </c>
      <c r="E79" s="61">
        <v>135</v>
      </c>
      <c r="F79" s="61">
        <v>104</v>
      </c>
      <c r="G79" s="61">
        <v>90</v>
      </c>
      <c r="H79" s="61">
        <v>181</v>
      </c>
      <c r="I79" s="61">
        <v>757</v>
      </c>
      <c r="J79" s="61">
        <v>836</v>
      </c>
      <c r="K79" s="61">
        <v>2219</v>
      </c>
      <c r="L79" s="63">
        <f t="shared" ref="L79:Q82" si="40">+D79/D$82*100</f>
        <v>13.925570228091235</v>
      </c>
      <c r="M79" s="64">
        <f t="shared" si="40"/>
        <v>14.270613107822411</v>
      </c>
      <c r="N79" s="64">
        <f t="shared" si="40"/>
        <v>11.87214611872146</v>
      </c>
      <c r="O79" s="64">
        <f t="shared" si="40"/>
        <v>10.588235294117647</v>
      </c>
      <c r="P79" s="64">
        <f t="shared" si="40"/>
        <v>11.59513132607303</v>
      </c>
      <c r="Q79" s="64">
        <f t="shared" si="40"/>
        <v>13.21808975030557</v>
      </c>
      <c r="R79" s="64">
        <f t="shared" ref="R79:S82" si="41">+J79/J$82*100</f>
        <v>11.731686780802693</v>
      </c>
      <c r="S79" s="64">
        <f t="shared" si="41"/>
        <v>12.383503543724538</v>
      </c>
    </row>
    <row r="80" spans="1:19">
      <c r="A80" s="91"/>
      <c r="B80" s="80"/>
      <c r="C80" s="16" t="s">
        <v>12</v>
      </c>
      <c r="D80" s="75">
        <v>40</v>
      </c>
      <c r="E80" s="56">
        <v>49</v>
      </c>
      <c r="F80" s="56">
        <v>46</v>
      </c>
      <c r="G80" s="56">
        <v>39</v>
      </c>
      <c r="H80" s="56">
        <v>84</v>
      </c>
      <c r="I80" s="56">
        <v>270</v>
      </c>
      <c r="J80" s="56">
        <v>346</v>
      </c>
      <c r="K80" s="56">
        <v>874</v>
      </c>
      <c r="L80" s="13">
        <f t="shared" si="40"/>
        <v>4.8019207683073235</v>
      </c>
      <c r="M80" s="3">
        <f t="shared" si="40"/>
        <v>5.1797040169133188</v>
      </c>
      <c r="N80" s="3">
        <f t="shared" si="40"/>
        <v>5.2511415525114149</v>
      </c>
      <c r="O80" s="3">
        <f t="shared" si="40"/>
        <v>4.5882352941176467</v>
      </c>
      <c r="P80" s="3">
        <f t="shared" si="40"/>
        <v>5.3811659192825116</v>
      </c>
      <c r="Q80" s="3">
        <f t="shared" si="40"/>
        <v>4.7145102147721323</v>
      </c>
      <c r="R80" s="3">
        <f t="shared" si="41"/>
        <v>4.8554588829637941</v>
      </c>
      <c r="S80" s="3">
        <f t="shared" si="41"/>
        <v>4.8775043250181369</v>
      </c>
    </row>
    <row r="81" spans="1:19">
      <c r="A81" s="91"/>
      <c r="B81" s="80"/>
      <c r="C81" s="16" t="s">
        <v>13</v>
      </c>
      <c r="D81" s="75">
        <v>677</v>
      </c>
      <c r="E81" s="56">
        <v>762</v>
      </c>
      <c r="F81" s="56">
        <v>726</v>
      </c>
      <c r="G81" s="56">
        <v>721</v>
      </c>
      <c r="H81" s="56">
        <v>1296</v>
      </c>
      <c r="I81" s="56">
        <v>4700</v>
      </c>
      <c r="J81" s="56">
        <v>5944</v>
      </c>
      <c r="K81" s="56">
        <v>14826</v>
      </c>
      <c r="L81" s="13">
        <f t="shared" si="40"/>
        <v>81.272509003601442</v>
      </c>
      <c r="M81" s="3">
        <f t="shared" si="40"/>
        <v>80.549682875264267</v>
      </c>
      <c r="N81" s="3">
        <f t="shared" si="40"/>
        <v>82.876712328767127</v>
      </c>
      <c r="O81" s="3">
        <f t="shared" si="40"/>
        <v>84.82352941176471</v>
      </c>
      <c r="P81" s="3">
        <f t="shared" si="40"/>
        <v>83.023702754644461</v>
      </c>
      <c r="Q81" s="3">
        <f t="shared" si="40"/>
        <v>82.067400034922301</v>
      </c>
      <c r="R81" s="3">
        <f t="shared" si="41"/>
        <v>83.412854336233508</v>
      </c>
      <c r="S81" s="3">
        <f t="shared" si="41"/>
        <v>82.738992131257334</v>
      </c>
    </row>
    <row r="82" spans="1:19" ht="13.8" thickBot="1">
      <c r="A82" s="91"/>
      <c r="B82" s="83"/>
      <c r="C82" s="67" t="s">
        <v>0</v>
      </c>
      <c r="D82" s="78">
        <v>833</v>
      </c>
      <c r="E82" s="68">
        <v>946</v>
      </c>
      <c r="F82" s="68">
        <v>876</v>
      </c>
      <c r="G82" s="68">
        <v>850</v>
      </c>
      <c r="H82" s="68">
        <v>1561</v>
      </c>
      <c r="I82" s="68">
        <v>5727</v>
      </c>
      <c r="J82" s="68">
        <v>7126</v>
      </c>
      <c r="K82" s="68">
        <v>17919</v>
      </c>
      <c r="L82" s="70">
        <f t="shared" si="40"/>
        <v>100</v>
      </c>
      <c r="M82" s="71">
        <f t="shared" si="40"/>
        <v>100</v>
      </c>
      <c r="N82" s="71">
        <f t="shared" si="40"/>
        <v>100</v>
      </c>
      <c r="O82" s="71">
        <f t="shared" si="40"/>
        <v>100</v>
      </c>
      <c r="P82" s="71">
        <f t="shared" si="40"/>
        <v>100</v>
      </c>
      <c r="Q82" s="71">
        <f t="shared" si="40"/>
        <v>100</v>
      </c>
      <c r="R82" s="71">
        <f t="shared" si="41"/>
        <v>100</v>
      </c>
      <c r="S82" s="71">
        <f t="shared" si="41"/>
        <v>100</v>
      </c>
    </row>
    <row r="83" spans="1:19" ht="12.75" customHeight="1">
      <c r="A83" s="80"/>
      <c r="B83" s="81" t="s">
        <v>31</v>
      </c>
      <c r="C83" s="8" t="s">
        <v>11</v>
      </c>
      <c r="D83" s="75">
        <v>390</v>
      </c>
      <c r="E83" s="56">
        <v>454</v>
      </c>
      <c r="F83" s="56">
        <v>442</v>
      </c>
      <c r="G83" s="56">
        <v>410</v>
      </c>
      <c r="H83" s="56">
        <v>711</v>
      </c>
      <c r="I83" s="56">
        <v>2188</v>
      </c>
      <c r="J83" s="56">
        <v>2453</v>
      </c>
      <c r="K83" s="56">
        <v>7048</v>
      </c>
      <c r="L83" s="13">
        <f t="shared" ref="L83:Q86" si="42">+D83/D$86*100</f>
        <v>57.522123893805308</v>
      </c>
      <c r="M83" s="3">
        <f t="shared" si="42"/>
        <v>57.035175879396981</v>
      </c>
      <c r="N83" s="3">
        <f t="shared" si="42"/>
        <v>59.012016021361816</v>
      </c>
      <c r="O83" s="3">
        <f t="shared" si="42"/>
        <v>52.835051546391753</v>
      </c>
      <c r="P83" s="3">
        <f t="shared" si="42"/>
        <v>55.460218408736353</v>
      </c>
      <c r="Q83" s="3">
        <f t="shared" si="42"/>
        <v>56.160164271047229</v>
      </c>
      <c r="R83" s="3">
        <f t="shared" ref="R83:S86" si="43">+J83/J$86*100</f>
        <v>56.403770981834903</v>
      </c>
      <c r="S83" s="3">
        <f t="shared" si="43"/>
        <v>56.266964713396142</v>
      </c>
    </row>
    <row r="84" spans="1:19">
      <c r="A84" s="80"/>
      <c r="B84" s="80"/>
      <c r="C84" s="8" t="s">
        <v>12</v>
      </c>
      <c r="D84" s="75">
        <v>224</v>
      </c>
      <c r="E84" s="56">
        <v>260</v>
      </c>
      <c r="F84" s="56">
        <v>221</v>
      </c>
      <c r="G84" s="56">
        <v>288</v>
      </c>
      <c r="H84" s="56">
        <v>414</v>
      </c>
      <c r="I84" s="56">
        <v>1236</v>
      </c>
      <c r="J84" s="56">
        <v>1403</v>
      </c>
      <c r="K84" s="56">
        <v>4046</v>
      </c>
      <c r="L84" s="13">
        <f t="shared" si="42"/>
        <v>33.038348082595867</v>
      </c>
      <c r="M84" s="3">
        <f t="shared" si="42"/>
        <v>32.663316582914575</v>
      </c>
      <c r="N84" s="3">
        <f t="shared" si="42"/>
        <v>29.506008010680908</v>
      </c>
      <c r="O84" s="3">
        <f t="shared" si="42"/>
        <v>37.113402061855673</v>
      </c>
      <c r="P84" s="3">
        <f t="shared" si="42"/>
        <v>32.293291731669264</v>
      </c>
      <c r="Q84" s="3">
        <f t="shared" si="42"/>
        <v>31.724845995893226</v>
      </c>
      <c r="R84" s="3">
        <f t="shared" si="43"/>
        <v>32.260289721775123</v>
      </c>
      <c r="S84" s="3">
        <f t="shared" si="43"/>
        <v>32.300814306243012</v>
      </c>
    </row>
    <row r="85" spans="1:19">
      <c r="A85" s="80"/>
      <c r="B85" s="80"/>
      <c r="C85" s="8" t="s">
        <v>13</v>
      </c>
      <c r="D85" s="75">
        <v>64</v>
      </c>
      <c r="E85" s="56">
        <v>82</v>
      </c>
      <c r="F85" s="56">
        <v>86</v>
      </c>
      <c r="G85" s="56">
        <v>78</v>
      </c>
      <c r="H85" s="56">
        <v>157</v>
      </c>
      <c r="I85" s="56">
        <v>472</v>
      </c>
      <c r="J85" s="56">
        <v>493</v>
      </c>
      <c r="K85" s="56">
        <v>1432</v>
      </c>
      <c r="L85" s="13">
        <f t="shared" si="42"/>
        <v>9.4395280235988199</v>
      </c>
      <c r="M85" s="3">
        <f t="shared" si="42"/>
        <v>10.301507537688442</v>
      </c>
      <c r="N85" s="3">
        <f t="shared" si="42"/>
        <v>11.481975967957277</v>
      </c>
      <c r="O85" s="3">
        <f t="shared" si="42"/>
        <v>10.051546391752577</v>
      </c>
      <c r="P85" s="3">
        <f t="shared" si="42"/>
        <v>12.246489859594384</v>
      </c>
      <c r="Q85" s="3">
        <f t="shared" si="42"/>
        <v>12.114989733059549</v>
      </c>
      <c r="R85" s="3">
        <f t="shared" si="43"/>
        <v>11.335939296389974</v>
      </c>
      <c r="S85" s="3">
        <f t="shared" si="43"/>
        <v>11.432220980360849</v>
      </c>
    </row>
    <row r="86" spans="1:19">
      <c r="A86" s="80"/>
      <c r="B86" s="82"/>
      <c r="C86" s="8" t="s">
        <v>0</v>
      </c>
      <c r="D86" s="75">
        <v>678</v>
      </c>
      <c r="E86" s="56">
        <v>796</v>
      </c>
      <c r="F86" s="56">
        <v>749</v>
      </c>
      <c r="G86" s="56">
        <v>776</v>
      </c>
      <c r="H86" s="56">
        <v>1282</v>
      </c>
      <c r="I86" s="56">
        <v>3896</v>
      </c>
      <c r="J86" s="56">
        <v>4349</v>
      </c>
      <c r="K86" s="56">
        <v>12526</v>
      </c>
      <c r="L86" s="13">
        <f t="shared" si="42"/>
        <v>100</v>
      </c>
      <c r="M86" s="3">
        <f t="shared" si="42"/>
        <v>100</v>
      </c>
      <c r="N86" s="3">
        <f t="shared" si="42"/>
        <v>100</v>
      </c>
      <c r="O86" s="3">
        <f t="shared" si="42"/>
        <v>100</v>
      </c>
      <c r="P86" s="3">
        <f t="shared" si="42"/>
        <v>100</v>
      </c>
      <c r="Q86" s="3">
        <f t="shared" si="42"/>
        <v>100</v>
      </c>
      <c r="R86" s="3">
        <f t="shared" si="43"/>
        <v>100</v>
      </c>
      <c r="S86" s="3">
        <f t="shared" si="43"/>
        <v>100</v>
      </c>
    </row>
    <row r="87" spans="1:19" ht="12.75" customHeight="1">
      <c r="A87" s="91"/>
      <c r="B87" s="79" t="s">
        <v>32</v>
      </c>
      <c r="C87" s="15" t="s">
        <v>11</v>
      </c>
      <c r="D87" s="74">
        <v>0</v>
      </c>
      <c r="E87" s="54">
        <v>0</v>
      </c>
      <c r="F87" s="54">
        <v>0</v>
      </c>
      <c r="G87" s="54">
        <v>0</v>
      </c>
      <c r="H87" s="54">
        <v>0</v>
      </c>
      <c r="I87" s="54">
        <v>0</v>
      </c>
      <c r="J87" s="54">
        <v>0</v>
      </c>
      <c r="K87" s="54">
        <v>0</v>
      </c>
      <c r="L87" s="12">
        <f t="shared" ref="L87:Q90" si="44">+D87/D$90*100</f>
        <v>0</v>
      </c>
      <c r="M87" s="10">
        <f t="shared" si="44"/>
        <v>0</v>
      </c>
      <c r="N87" s="10">
        <f t="shared" si="44"/>
        <v>0</v>
      </c>
      <c r="O87" s="10">
        <f t="shared" si="44"/>
        <v>0</v>
      </c>
      <c r="P87" s="10">
        <f t="shared" si="44"/>
        <v>0</v>
      </c>
      <c r="Q87" s="10">
        <f t="shared" si="44"/>
        <v>0</v>
      </c>
      <c r="R87" s="10">
        <f t="shared" ref="R87:S90" si="45">+J87/J$90*100</f>
        <v>0</v>
      </c>
      <c r="S87" s="10">
        <f t="shared" si="45"/>
        <v>0</v>
      </c>
    </row>
    <row r="88" spans="1:19">
      <c r="A88" s="91"/>
      <c r="B88" s="80"/>
      <c r="C88" s="16" t="s">
        <v>12</v>
      </c>
      <c r="D88" s="75">
        <v>0</v>
      </c>
      <c r="E88" s="56">
        <v>0</v>
      </c>
      <c r="F88" s="56">
        <v>0</v>
      </c>
      <c r="G88" s="56">
        <v>0</v>
      </c>
      <c r="H88" s="56">
        <v>0</v>
      </c>
      <c r="I88" s="56">
        <v>0</v>
      </c>
      <c r="J88" s="56">
        <v>0</v>
      </c>
      <c r="K88" s="56">
        <v>0</v>
      </c>
      <c r="L88" s="13">
        <f t="shared" si="44"/>
        <v>0</v>
      </c>
      <c r="M88" s="3">
        <f t="shared" si="44"/>
        <v>0</v>
      </c>
      <c r="N88" s="3">
        <f t="shared" si="44"/>
        <v>0</v>
      </c>
      <c r="O88" s="3">
        <f t="shared" si="44"/>
        <v>0</v>
      </c>
      <c r="P88" s="3">
        <f t="shared" si="44"/>
        <v>0</v>
      </c>
      <c r="Q88" s="3">
        <f t="shared" si="44"/>
        <v>0</v>
      </c>
      <c r="R88" s="3">
        <f t="shared" si="45"/>
        <v>0</v>
      </c>
      <c r="S88" s="3">
        <f t="shared" si="45"/>
        <v>0</v>
      </c>
    </row>
    <row r="89" spans="1:19">
      <c r="A89" s="91"/>
      <c r="B89" s="80"/>
      <c r="C89" s="16" t="s">
        <v>13</v>
      </c>
      <c r="D89" s="75">
        <v>159</v>
      </c>
      <c r="E89" s="56">
        <v>166</v>
      </c>
      <c r="F89" s="56">
        <v>155</v>
      </c>
      <c r="G89" s="56">
        <v>159</v>
      </c>
      <c r="H89" s="56">
        <v>299</v>
      </c>
      <c r="I89" s="56">
        <v>1170</v>
      </c>
      <c r="J89" s="56">
        <v>1307</v>
      </c>
      <c r="K89" s="56">
        <v>3415</v>
      </c>
      <c r="L89" s="13">
        <f t="shared" si="44"/>
        <v>100</v>
      </c>
      <c r="M89" s="3">
        <f t="shared" si="44"/>
        <v>100</v>
      </c>
      <c r="N89" s="3">
        <f t="shared" si="44"/>
        <v>100</v>
      </c>
      <c r="O89" s="3">
        <f t="shared" si="44"/>
        <v>100</v>
      </c>
      <c r="P89" s="3">
        <f t="shared" si="44"/>
        <v>100</v>
      </c>
      <c r="Q89" s="3">
        <f t="shared" si="44"/>
        <v>100</v>
      </c>
      <c r="R89" s="3">
        <f t="shared" si="45"/>
        <v>100</v>
      </c>
      <c r="S89" s="3">
        <f t="shared" si="45"/>
        <v>100</v>
      </c>
    </row>
    <row r="90" spans="1:19" ht="13.8" thickBot="1">
      <c r="A90" s="91"/>
      <c r="B90" s="82"/>
      <c r="C90" s="16" t="s">
        <v>0</v>
      </c>
      <c r="D90" s="75">
        <v>159</v>
      </c>
      <c r="E90" s="56">
        <v>166</v>
      </c>
      <c r="F90" s="56">
        <v>155</v>
      </c>
      <c r="G90" s="56">
        <v>159</v>
      </c>
      <c r="H90" s="56">
        <v>299</v>
      </c>
      <c r="I90" s="56">
        <v>1170</v>
      </c>
      <c r="J90" s="56">
        <v>1307</v>
      </c>
      <c r="K90" s="56">
        <v>3415</v>
      </c>
      <c r="L90" s="13">
        <f t="shared" si="44"/>
        <v>100</v>
      </c>
      <c r="M90" s="3">
        <f t="shared" si="44"/>
        <v>100</v>
      </c>
      <c r="N90" s="3">
        <f t="shared" si="44"/>
        <v>100</v>
      </c>
      <c r="O90" s="3">
        <f t="shared" si="44"/>
        <v>100</v>
      </c>
      <c r="P90" s="3">
        <f t="shared" si="44"/>
        <v>100</v>
      </c>
      <c r="Q90" s="3">
        <f t="shared" si="44"/>
        <v>100</v>
      </c>
      <c r="R90" s="3">
        <f t="shared" si="45"/>
        <v>100</v>
      </c>
      <c r="S90" s="3">
        <f t="shared" si="45"/>
        <v>100</v>
      </c>
    </row>
    <row r="91" spans="1:19" ht="12.75" customHeight="1">
      <c r="A91" s="91"/>
      <c r="B91" s="90" t="s">
        <v>33</v>
      </c>
      <c r="C91" s="66" t="s">
        <v>11</v>
      </c>
      <c r="D91" s="77">
        <v>256</v>
      </c>
      <c r="E91" s="61">
        <v>281</v>
      </c>
      <c r="F91" s="61">
        <v>257</v>
      </c>
      <c r="G91" s="61">
        <v>297</v>
      </c>
      <c r="H91" s="61">
        <v>491</v>
      </c>
      <c r="I91" s="61">
        <v>1886</v>
      </c>
      <c r="J91" s="61">
        <v>2200</v>
      </c>
      <c r="K91" s="61">
        <v>5668</v>
      </c>
      <c r="L91" s="63">
        <f t="shared" ref="L91:Q94" si="46">+D91/D$94*100</f>
        <v>48.301886792452834</v>
      </c>
      <c r="M91" s="64">
        <f t="shared" si="46"/>
        <v>45.915032679738559</v>
      </c>
      <c r="N91" s="64">
        <f t="shared" si="46"/>
        <v>47.769516728624531</v>
      </c>
      <c r="O91" s="64">
        <f t="shared" si="46"/>
        <v>51.832460732984295</v>
      </c>
      <c r="P91" s="64">
        <f t="shared" si="46"/>
        <v>49.545913218970739</v>
      </c>
      <c r="Q91" s="64">
        <f t="shared" si="46"/>
        <v>54.351585014409224</v>
      </c>
      <c r="R91" s="64">
        <f t="shared" ref="R91:S94" si="47">+J91/J$94*100</f>
        <v>56.093829678735339</v>
      </c>
      <c r="S91" s="64">
        <f t="shared" si="47"/>
        <v>53.290710793531403</v>
      </c>
    </row>
    <row r="92" spans="1:19">
      <c r="A92" s="91"/>
      <c r="B92" s="80"/>
      <c r="C92" s="8" t="s">
        <v>12</v>
      </c>
      <c r="D92" s="75">
        <v>270</v>
      </c>
      <c r="E92" s="56">
        <v>327</v>
      </c>
      <c r="F92" s="56">
        <v>272</v>
      </c>
      <c r="G92" s="56">
        <v>272</v>
      </c>
      <c r="H92" s="56">
        <v>484</v>
      </c>
      <c r="I92" s="56">
        <v>1550</v>
      </c>
      <c r="J92" s="56">
        <v>1675</v>
      </c>
      <c r="K92" s="56">
        <v>4850</v>
      </c>
      <c r="L92" s="13">
        <f t="shared" si="46"/>
        <v>50.943396226415096</v>
      </c>
      <c r="M92" s="3">
        <f t="shared" si="46"/>
        <v>53.431372549019606</v>
      </c>
      <c r="N92" s="3">
        <f t="shared" si="46"/>
        <v>50.557620817843862</v>
      </c>
      <c r="O92" s="3">
        <f t="shared" si="46"/>
        <v>47.469458987783597</v>
      </c>
      <c r="P92" s="3">
        <f t="shared" si="46"/>
        <v>48.839556004036325</v>
      </c>
      <c r="Q92" s="3">
        <f t="shared" si="46"/>
        <v>44.668587896253605</v>
      </c>
      <c r="R92" s="3">
        <f t="shared" si="47"/>
        <v>42.707802141764404</v>
      </c>
      <c r="S92" s="3">
        <f t="shared" si="47"/>
        <v>45.599849567506581</v>
      </c>
    </row>
    <row r="93" spans="1:19">
      <c r="A93" s="91"/>
      <c r="B93" s="80"/>
      <c r="C93" s="8" t="s">
        <v>13</v>
      </c>
      <c r="D93" s="75">
        <v>4</v>
      </c>
      <c r="E93" s="56">
        <v>4</v>
      </c>
      <c r="F93" s="56">
        <v>9</v>
      </c>
      <c r="G93" s="56">
        <v>4</v>
      </c>
      <c r="H93" s="56">
        <v>16</v>
      </c>
      <c r="I93" s="56">
        <v>34</v>
      </c>
      <c r="J93" s="56">
        <v>47</v>
      </c>
      <c r="K93" s="56">
        <v>118</v>
      </c>
      <c r="L93" s="13">
        <f t="shared" si="46"/>
        <v>0.75471698113207553</v>
      </c>
      <c r="M93" s="3">
        <f t="shared" si="46"/>
        <v>0.65359477124183007</v>
      </c>
      <c r="N93" s="3">
        <f t="shared" si="46"/>
        <v>1.6728624535315983</v>
      </c>
      <c r="O93" s="3">
        <f t="shared" si="46"/>
        <v>0.69808027923211169</v>
      </c>
      <c r="P93" s="3">
        <f t="shared" si="46"/>
        <v>1.6145307769929365</v>
      </c>
      <c r="Q93" s="3">
        <f t="shared" si="46"/>
        <v>0.97982708933717577</v>
      </c>
      <c r="R93" s="3">
        <f t="shared" si="47"/>
        <v>1.198368179500255</v>
      </c>
      <c r="S93" s="3">
        <f t="shared" si="47"/>
        <v>1.1094396389620158</v>
      </c>
    </row>
    <row r="94" spans="1:19">
      <c r="A94" s="91"/>
      <c r="B94" s="82"/>
      <c r="C94" s="8" t="s">
        <v>0</v>
      </c>
      <c r="D94" s="75">
        <v>530</v>
      </c>
      <c r="E94" s="56">
        <v>612</v>
      </c>
      <c r="F94" s="56">
        <v>538</v>
      </c>
      <c r="G94" s="56">
        <v>573</v>
      </c>
      <c r="H94" s="56">
        <v>991</v>
      </c>
      <c r="I94" s="56">
        <v>3470</v>
      </c>
      <c r="J94" s="56">
        <v>3922</v>
      </c>
      <c r="K94" s="56">
        <v>10636</v>
      </c>
      <c r="L94" s="13">
        <f t="shared" si="46"/>
        <v>100</v>
      </c>
      <c r="M94" s="3">
        <f t="shared" si="46"/>
        <v>100</v>
      </c>
      <c r="N94" s="3">
        <f t="shared" si="46"/>
        <v>100</v>
      </c>
      <c r="O94" s="3">
        <f t="shared" si="46"/>
        <v>100</v>
      </c>
      <c r="P94" s="3">
        <f t="shared" si="46"/>
        <v>100</v>
      </c>
      <c r="Q94" s="3">
        <f t="shared" si="46"/>
        <v>100</v>
      </c>
      <c r="R94" s="3">
        <f t="shared" si="47"/>
        <v>100</v>
      </c>
      <c r="S94" s="3">
        <f t="shared" si="47"/>
        <v>100</v>
      </c>
    </row>
    <row r="95" spans="1:19" ht="12.75" customHeight="1">
      <c r="A95" s="91"/>
      <c r="B95" s="79" t="s">
        <v>34</v>
      </c>
      <c r="C95" s="15" t="s">
        <v>11</v>
      </c>
      <c r="D95" s="74">
        <v>0</v>
      </c>
      <c r="E95" s="54">
        <v>0</v>
      </c>
      <c r="F95" s="54">
        <v>0</v>
      </c>
      <c r="G95" s="54">
        <v>0</v>
      </c>
      <c r="H95" s="54">
        <v>0</v>
      </c>
      <c r="I95" s="54">
        <v>0</v>
      </c>
      <c r="J95" s="54">
        <v>0</v>
      </c>
      <c r="K95" s="54">
        <v>0</v>
      </c>
      <c r="L95" s="12">
        <f t="shared" ref="L95:Q98" si="48">+D95/D$98*100</f>
        <v>0</v>
      </c>
      <c r="M95" s="10">
        <f t="shared" si="48"/>
        <v>0</v>
      </c>
      <c r="N95" s="10">
        <f t="shared" si="48"/>
        <v>0</v>
      </c>
      <c r="O95" s="10">
        <f t="shared" si="48"/>
        <v>0</v>
      </c>
      <c r="P95" s="10">
        <f t="shared" si="48"/>
        <v>0</v>
      </c>
      <c r="Q95" s="10">
        <f t="shared" si="48"/>
        <v>0</v>
      </c>
      <c r="R95" s="10">
        <f t="shared" ref="R95:S98" si="49">+J95/J$98*100</f>
        <v>0</v>
      </c>
      <c r="S95" s="10">
        <f t="shared" si="49"/>
        <v>0</v>
      </c>
    </row>
    <row r="96" spans="1:19">
      <c r="A96" s="91"/>
      <c r="B96" s="80"/>
      <c r="C96" s="16" t="s">
        <v>12</v>
      </c>
      <c r="D96" s="75">
        <v>0</v>
      </c>
      <c r="E96" s="56">
        <v>0</v>
      </c>
      <c r="F96" s="56">
        <v>0</v>
      </c>
      <c r="G96" s="56">
        <v>0</v>
      </c>
      <c r="H96" s="56">
        <v>0</v>
      </c>
      <c r="I96" s="56">
        <v>0</v>
      </c>
      <c r="J96" s="56">
        <v>0</v>
      </c>
      <c r="K96" s="56">
        <v>0</v>
      </c>
      <c r="L96" s="13">
        <f t="shared" si="48"/>
        <v>0</v>
      </c>
      <c r="M96" s="3">
        <f t="shared" si="48"/>
        <v>0</v>
      </c>
      <c r="N96" s="3">
        <f t="shared" si="48"/>
        <v>0</v>
      </c>
      <c r="O96" s="3">
        <f t="shared" si="48"/>
        <v>0</v>
      </c>
      <c r="P96" s="3">
        <f t="shared" si="48"/>
        <v>0</v>
      </c>
      <c r="Q96" s="3">
        <f t="shared" si="48"/>
        <v>0</v>
      </c>
      <c r="R96" s="3">
        <f t="shared" si="49"/>
        <v>0</v>
      </c>
      <c r="S96" s="3">
        <f t="shared" si="49"/>
        <v>0</v>
      </c>
    </row>
    <row r="97" spans="1:19">
      <c r="A97" s="91"/>
      <c r="B97" s="80"/>
      <c r="C97" s="16" t="s">
        <v>13</v>
      </c>
      <c r="D97" s="75">
        <v>195</v>
      </c>
      <c r="E97" s="56">
        <v>235</v>
      </c>
      <c r="F97" s="56">
        <v>189</v>
      </c>
      <c r="G97" s="56">
        <v>192</v>
      </c>
      <c r="H97" s="56">
        <v>375</v>
      </c>
      <c r="I97" s="56">
        <v>1651</v>
      </c>
      <c r="J97" s="56">
        <v>1991</v>
      </c>
      <c r="K97" s="56">
        <v>4828</v>
      </c>
      <c r="L97" s="13">
        <f t="shared" si="48"/>
        <v>100</v>
      </c>
      <c r="M97" s="3">
        <f t="shared" si="48"/>
        <v>100</v>
      </c>
      <c r="N97" s="3">
        <f t="shared" si="48"/>
        <v>100</v>
      </c>
      <c r="O97" s="3">
        <f t="shared" si="48"/>
        <v>100</v>
      </c>
      <c r="P97" s="3">
        <f t="shared" si="48"/>
        <v>100</v>
      </c>
      <c r="Q97" s="3">
        <f t="shared" si="48"/>
        <v>100</v>
      </c>
      <c r="R97" s="3">
        <f t="shared" si="49"/>
        <v>100</v>
      </c>
      <c r="S97" s="3">
        <f t="shared" si="49"/>
        <v>100</v>
      </c>
    </row>
    <row r="98" spans="1:19">
      <c r="A98" s="91"/>
      <c r="B98" s="80"/>
      <c r="C98" s="17" t="s">
        <v>0</v>
      </c>
      <c r="D98" s="76">
        <v>195</v>
      </c>
      <c r="E98" s="58">
        <v>235</v>
      </c>
      <c r="F98" s="58">
        <v>189</v>
      </c>
      <c r="G98" s="58">
        <v>192</v>
      </c>
      <c r="H98" s="58">
        <v>375</v>
      </c>
      <c r="I98" s="58">
        <v>1651</v>
      </c>
      <c r="J98" s="58">
        <v>1991</v>
      </c>
      <c r="K98" s="58">
        <v>4828</v>
      </c>
      <c r="L98" s="14">
        <f t="shared" si="48"/>
        <v>100</v>
      </c>
      <c r="M98" s="6">
        <f t="shared" si="48"/>
        <v>100</v>
      </c>
      <c r="N98" s="6">
        <f t="shared" si="48"/>
        <v>100</v>
      </c>
      <c r="O98" s="6">
        <f t="shared" si="48"/>
        <v>100</v>
      </c>
      <c r="P98" s="6">
        <f t="shared" si="48"/>
        <v>100</v>
      </c>
      <c r="Q98" s="6">
        <f t="shared" si="48"/>
        <v>100</v>
      </c>
      <c r="R98" s="6">
        <f t="shared" si="49"/>
        <v>100</v>
      </c>
      <c r="S98" s="6">
        <f t="shared" si="49"/>
        <v>100</v>
      </c>
    </row>
    <row r="99" spans="1:19" ht="12.75" customHeight="1">
      <c r="A99" s="91"/>
      <c r="B99" s="81" t="s">
        <v>35</v>
      </c>
      <c r="C99" s="8" t="s">
        <v>11</v>
      </c>
      <c r="D99" s="75">
        <v>47</v>
      </c>
      <c r="E99" s="56">
        <v>89</v>
      </c>
      <c r="F99" s="56">
        <v>56</v>
      </c>
      <c r="G99" s="56">
        <v>53</v>
      </c>
      <c r="H99" s="56">
        <v>153</v>
      </c>
      <c r="I99" s="56">
        <v>614</v>
      </c>
      <c r="J99" s="56">
        <v>885</v>
      </c>
      <c r="K99" s="56">
        <v>1897</v>
      </c>
      <c r="L99" s="13">
        <f t="shared" ref="L99:Q102" si="50">+D99/D$102*100</f>
        <v>48.453608247422679</v>
      </c>
      <c r="M99" s="3">
        <f t="shared" si="50"/>
        <v>55.974842767295598</v>
      </c>
      <c r="N99" s="3">
        <f t="shared" si="50"/>
        <v>49.557522123893804</v>
      </c>
      <c r="O99" s="3">
        <f t="shared" si="50"/>
        <v>52.475247524752476</v>
      </c>
      <c r="P99" s="3">
        <f t="shared" si="50"/>
        <v>57.089552238805972</v>
      </c>
      <c r="Q99" s="3">
        <f t="shared" si="50"/>
        <v>60.85232903865213</v>
      </c>
      <c r="R99" s="3">
        <f t="shared" ref="R99:S102" si="51">+J99/J$102*100</f>
        <v>62.236286919831215</v>
      </c>
      <c r="S99" s="3">
        <f t="shared" si="51"/>
        <v>59.861154938466385</v>
      </c>
    </row>
    <row r="100" spans="1:19">
      <c r="A100" s="91"/>
      <c r="B100" s="80"/>
      <c r="C100" s="8" t="s">
        <v>12</v>
      </c>
      <c r="D100" s="75">
        <v>50</v>
      </c>
      <c r="E100" s="56">
        <v>68</v>
      </c>
      <c r="F100" s="56">
        <v>57</v>
      </c>
      <c r="G100" s="56">
        <v>48</v>
      </c>
      <c r="H100" s="56">
        <v>114</v>
      </c>
      <c r="I100" s="56">
        <v>393</v>
      </c>
      <c r="J100" s="56">
        <v>530</v>
      </c>
      <c r="K100" s="56">
        <v>1260</v>
      </c>
      <c r="L100" s="13">
        <f t="shared" si="50"/>
        <v>51.546391752577314</v>
      </c>
      <c r="M100" s="3">
        <f t="shared" si="50"/>
        <v>42.767295597484278</v>
      </c>
      <c r="N100" s="3">
        <f t="shared" si="50"/>
        <v>50.442477876106196</v>
      </c>
      <c r="O100" s="3">
        <f t="shared" si="50"/>
        <v>47.524752475247524</v>
      </c>
      <c r="P100" s="3">
        <f t="shared" si="50"/>
        <v>42.537313432835823</v>
      </c>
      <c r="Q100" s="3">
        <f t="shared" si="50"/>
        <v>38.949454905847375</v>
      </c>
      <c r="R100" s="3">
        <f t="shared" si="51"/>
        <v>37.271448663853732</v>
      </c>
      <c r="S100" s="3">
        <f t="shared" si="51"/>
        <v>39.760176711896499</v>
      </c>
    </row>
    <row r="101" spans="1:19">
      <c r="A101" s="91"/>
      <c r="B101" s="80"/>
      <c r="C101" s="8" t="s">
        <v>13</v>
      </c>
      <c r="D101" s="75">
        <v>0</v>
      </c>
      <c r="E101" s="56">
        <v>2</v>
      </c>
      <c r="F101" s="56">
        <v>0</v>
      </c>
      <c r="G101" s="56">
        <v>0</v>
      </c>
      <c r="H101" s="56">
        <v>1</v>
      </c>
      <c r="I101" s="56">
        <v>2</v>
      </c>
      <c r="J101" s="56">
        <v>7</v>
      </c>
      <c r="K101" s="56">
        <v>12</v>
      </c>
      <c r="L101" s="13">
        <f t="shared" si="50"/>
        <v>0</v>
      </c>
      <c r="M101" s="3">
        <f t="shared" si="50"/>
        <v>1.257861635220126</v>
      </c>
      <c r="N101" s="3">
        <f t="shared" si="50"/>
        <v>0</v>
      </c>
      <c r="O101" s="3">
        <f t="shared" si="50"/>
        <v>0</v>
      </c>
      <c r="P101" s="3">
        <f t="shared" si="50"/>
        <v>0.37313432835820892</v>
      </c>
      <c r="Q101" s="3">
        <f t="shared" si="50"/>
        <v>0.19821605550049554</v>
      </c>
      <c r="R101" s="3">
        <f t="shared" si="51"/>
        <v>0.49226441631504925</v>
      </c>
      <c r="S101" s="3">
        <f t="shared" si="51"/>
        <v>0.37866834963710949</v>
      </c>
    </row>
    <row r="102" spans="1:19" ht="13.8" thickBot="1">
      <c r="A102" s="91"/>
      <c r="B102" s="83"/>
      <c r="C102" s="73" t="s">
        <v>0</v>
      </c>
      <c r="D102" s="78">
        <v>97</v>
      </c>
      <c r="E102" s="68">
        <v>159</v>
      </c>
      <c r="F102" s="68">
        <v>113</v>
      </c>
      <c r="G102" s="68">
        <v>101</v>
      </c>
      <c r="H102" s="68">
        <v>268</v>
      </c>
      <c r="I102" s="68">
        <v>1009</v>
      </c>
      <c r="J102" s="68">
        <v>1422</v>
      </c>
      <c r="K102" s="68">
        <v>3169</v>
      </c>
      <c r="L102" s="70">
        <f t="shared" si="50"/>
        <v>100</v>
      </c>
      <c r="M102" s="71">
        <f t="shared" si="50"/>
        <v>100</v>
      </c>
      <c r="N102" s="71">
        <f t="shared" si="50"/>
        <v>100</v>
      </c>
      <c r="O102" s="71">
        <f t="shared" si="50"/>
        <v>100</v>
      </c>
      <c r="P102" s="71">
        <f t="shared" si="50"/>
        <v>100</v>
      </c>
      <c r="Q102" s="71">
        <f t="shared" si="50"/>
        <v>100</v>
      </c>
      <c r="R102" s="71">
        <f t="shared" si="51"/>
        <v>100</v>
      </c>
      <c r="S102" s="71">
        <f t="shared" si="51"/>
        <v>100</v>
      </c>
    </row>
    <row r="103" spans="1:19" ht="12.75" customHeight="1">
      <c r="A103" s="91"/>
      <c r="B103" s="81" t="s">
        <v>36</v>
      </c>
      <c r="C103" s="16" t="s">
        <v>11</v>
      </c>
      <c r="D103" s="75">
        <v>80</v>
      </c>
      <c r="E103" s="56">
        <v>95</v>
      </c>
      <c r="F103" s="56">
        <v>71</v>
      </c>
      <c r="G103" s="56">
        <v>84</v>
      </c>
      <c r="H103" s="56">
        <v>204</v>
      </c>
      <c r="I103" s="56">
        <v>805</v>
      </c>
      <c r="J103" s="56">
        <v>931</v>
      </c>
      <c r="K103" s="56">
        <v>2270</v>
      </c>
      <c r="L103" s="13">
        <f t="shared" ref="L103:Q106" si="52">+D103/D$106*100</f>
        <v>47.337278106508876</v>
      </c>
      <c r="M103" s="3">
        <f t="shared" si="52"/>
        <v>46.568627450980394</v>
      </c>
      <c r="N103" s="3">
        <f t="shared" si="52"/>
        <v>47.651006711409394</v>
      </c>
      <c r="O103" s="3">
        <f t="shared" si="52"/>
        <v>49.704142011834321</v>
      </c>
      <c r="P103" s="3">
        <f t="shared" si="52"/>
        <v>51.127819548872175</v>
      </c>
      <c r="Q103" s="3">
        <f t="shared" si="52"/>
        <v>55.364511691884452</v>
      </c>
      <c r="R103" s="3">
        <f t="shared" ref="R103:S106" si="53">+J103/J$106*100</f>
        <v>56.355932203389834</v>
      </c>
      <c r="S103" s="3">
        <f t="shared" si="53"/>
        <v>54.099142040038132</v>
      </c>
    </row>
    <row r="104" spans="1:19">
      <c r="A104" s="91"/>
      <c r="B104" s="80"/>
      <c r="C104" s="16" t="s">
        <v>12</v>
      </c>
      <c r="D104" s="75">
        <v>85</v>
      </c>
      <c r="E104" s="56">
        <v>104</v>
      </c>
      <c r="F104" s="56">
        <v>78</v>
      </c>
      <c r="G104" s="56">
        <v>85</v>
      </c>
      <c r="H104" s="56">
        <v>193</v>
      </c>
      <c r="I104" s="56">
        <v>636</v>
      </c>
      <c r="J104" s="56">
        <v>704</v>
      </c>
      <c r="K104" s="56">
        <v>1885</v>
      </c>
      <c r="L104" s="13">
        <f t="shared" si="52"/>
        <v>50.295857988165679</v>
      </c>
      <c r="M104" s="3">
        <f t="shared" si="52"/>
        <v>50.980392156862742</v>
      </c>
      <c r="N104" s="3">
        <f t="shared" si="52"/>
        <v>52.348993288590606</v>
      </c>
      <c r="O104" s="3">
        <f t="shared" si="52"/>
        <v>50.295857988165679</v>
      </c>
      <c r="P104" s="3">
        <f t="shared" si="52"/>
        <v>48.370927318295735</v>
      </c>
      <c r="Q104" s="3">
        <f t="shared" si="52"/>
        <v>43.741403026134797</v>
      </c>
      <c r="R104" s="3">
        <f t="shared" si="53"/>
        <v>42.615012106537534</v>
      </c>
      <c r="S104" s="3">
        <f t="shared" si="53"/>
        <v>44.923736892278363</v>
      </c>
    </row>
    <row r="105" spans="1:19">
      <c r="A105" s="91"/>
      <c r="B105" s="80"/>
      <c r="C105" s="16" t="s">
        <v>13</v>
      </c>
      <c r="D105" s="75">
        <v>4</v>
      </c>
      <c r="E105" s="56">
        <v>5</v>
      </c>
      <c r="F105" s="56">
        <v>0</v>
      </c>
      <c r="G105" s="56">
        <v>0</v>
      </c>
      <c r="H105" s="56">
        <v>2</v>
      </c>
      <c r="I105" s="56">
        <v>13</v>
      </c>
      <c r="J105" s="56">
        <v>17</v>
      </c>
      <c r="K105" s="56">
        <v>41</v>
      </c>
      <c r="L105" s="13">
        <f t="shared" si="52"/>
        <v>2.3668639053254439</v>
      </c>
      <c r="M105" s="3">
        <f t="shared" si="52"/>
        <v>2.4509803921568629</v>
      </c>
      <c r="N105" s="3">
        <f t="shared" si="52"/>
        <v>0</v>
      </c>
      <c r="O105" s="3">
        <f t="shared" si="52"/>
        <v>0</v>
      </c>
      <c r="P105" s="3">
        <f t="shared" si="52"/>
        <v>0.50125313283208017</v>
      </c>
      <c r="Q105" s="3">
        <f t="shared" si="52"/>
        <v>0.89408528198074277</v>
      </c>
      <c r="R105" s="3">
        <f t="shared" si="53"/>
        <v>1.0290556900726393</v>
      </c>
      <c r="S105" s="3">
        <f t="shared" si="53"/>
        <v>0.97712106768350815</v>
      </c>
    </row>
    <row r="106" spans="1:19" ht="13.8" thickBot="1">
      <c r="A106" s="91"/>
      <c r="B106" s="82"/>
      <c r="C106" s="16" t="s">
        <v>0</v>
      </c>
      <c r="D106" s="75">
        <v>169</v>
      </c>
      <c r="E106" s="56">
        <v>204</v>
      </c>
      <c r="F106" s="56">
        <v>149</v>
      </c>
      <c r="G106" s="56">
        <v>169</v>
      </c>
      <c r="H106" s="56">
        <v>399</v>
      </c>
      <c r="I106" s="56">
        <v>1454</v>
      </c>
      <c r="J106" s="56">
        <v>1652</v>
      </c>
      <c r="K106" s="56">
        <v>4196</v>
      </c>
      <c r="L106" s="13">
        <f t="shared" si="52"/>
        <v>100</v>
      </c>
      <c r="M106" s="3">
        <f t="shared" si="52"/>
        <v>100</v>
      </c>
      <c r="N106" s="3">
        <f t="shared" si="52"/>
        <v>100</v>
      </c>
      <c r="O106" s="3">
        <f t="shared" si="52"/>
        <v>100</v>
      </c>
      <c r="P106" s="3">
        <f t="shared" si="52"/>
        <v>100</v>
      </c>
      <c r="Q106" s="3">
        <f t="shared" si="52"/>
        <v>100</v>
      </c>
      <c r="R106" s="3">
        <f t="shared" si="53"/>
        <v>100</v>
      </c>
      <c r="S106" s="3">
        <f t="shared" si="53"/>
        <v>100</v>
      </c>
    </row>
    <row r="107" spans="1:19" ht="12.75" customHeight="1">
      <c r="A107" s="91"/>
      <c r="B107" s="90" t="s">
        <v>37</v>
      </c>
      <c r="C107" s="66" t="s">
        <v>11</v>
      </c>
      <c r="D107" s="77">
        <v>48</v>
      </c>
      <c r="E107" s="61">
        <v>78</v>
      </c>
      <c r="F107" s="61">
        <v>60</v>
      </c>
      <c r="G107" s="61">
        <v>58</v>
      </c>
      <c r="H107" s="61">
        <v>200</v>
      </c>
      <c r="I107" s="61">
        <v>600</v>
      </c>
      <c r="J107" s="61">
        <v>511</v>
      </c>
      <c r="K107" s="61">
        <v>1555</v>
      </c>
      <c r="L107" s="63">
        <f t="shared" ref="L107:Q110" si="54">+D107/D$110*100</f>
        <v>39.344262295081968</v>
      </c>
      <c r="M107" s="64">
        <f t="shared" si="54"/>
        <v>53.793103448275858</v>
      </c>
      <c r="N107" s="64">
        <f t="shared" si="54"/>
        <v>48</v>
      </c>
      <c r="O107" s="64">
        <f t="shared" si="54"/>
        <v>46.400000000000006</v>
      </c>
      <c r="P107" s="64">
        <f t="shared" si="54"/>
        <v>50.125313283208015</v>
      </c>
      <c r="Q107" s="64">
        <f t="shared" si="54"/>
        <v>52.631578947368418</v>
      </c>
      <c r="R107" s="64">
        <f t="shared" ref="R107:S110" si="55">+J107/J$110*100</f>
        <v>54.131355932203384</v>
      </c>
      <c r="S107" s="64">
        <f t="shared" si="55"/>
        <v>51.833333333333329</v>
      </c>
    </row>
    <row r="108" spans="1:19">
      <c r="A108" s="91"/>
      <c r="B108" s="80"/>
      <c r="C108" s="8" t="s">
        <v>12</v>
      </c>
      <c r="D108" s="75">
        <v>74</v>
      </c>
      <c r="E108" s="56">
        <v>67</v>
      </c>
      <c r="F108" s="56">
        <v>64</v>
      </c>
      <c r="G108" s="56">
        <v>66</v>
      </c>
      <c r="H108" s="56">
        <v>197</v>
      </c>
      <c r="I108" s="56">
        <v>535</v>
      </c>
      <c r="J108" s="56">
        <v>426</v>
      </c>
      <c r="K108" s="56">
        <v>1429</v>
      </c>
      <c r="L108" s="13">
        <f t="shared" si="54"/>
        <v>60.655737704918032</v>
      </c>
      <c r="M108" s="3">
        <f t="shared" si="54"/>
        <v>46.206896551724135</v>
      </c>
      <c r="N108" s="3">
        <f t="shared" si="54"/>
        <v>51.2</v>
      </c>
      <c r="O108" s="3">
        <f t="shared" si="54"/>
        <v>52.800000000000004</v>
      </c>
      <c r="P108" s="3">
        <f t="shared" si="54"/>
        <v>49.373433583959894</v>
      </c>
      <c r="Q108" s="3">
        <f t="shared" si="54"/>
        <v>46.929824561403507</v>
      </c>
      <c r="R108" s="3">
        <f t="shared" si="55"/>
        <v>45.127118644067799</v>
      </c>
      <c r="S108" s="3">
        <f t="shared" si="55"/>
        <v>47.633333333333333</v>
      </c>
    </row>
    <row r="109" spans="1:19">
      <c r="A109" s="91"/>
      <c r="B109" s="80"/>
      <c r="C109" s="8" t="s">
        <v>13</v>
      </c>
      <c r="D109" s="75">
        <v>0</v>
      </c>
      <c r="E109" s="56">
        <v>0</v>
      </c>
      <c r="F109" s="56">
        <v>1</v>
      </c>
      <c r="G109" s="56">
        <v>1</v>
      </c>
      <c r="H109" s="56">
        <v>2</v>
      </c>
      <c r="I109" s="56">
        <v>5</v>
      </c>
      <c r="J109" s="56">
        <v>7</v>
      </c>
      <c r="K109" s="56">
        <v>16</v>
      </c>
      <c r="L109" s="13">
        <f t="shared" si="54"/>
        <v>0</v>
      </c>
      <c r="M109" s="3">
        <f t="shared" si="54"/>
        <v>0</v>
      </c>
      <c r="N109" s="3">
        <f t="shared" si="54"/>
        <v>0.8</v>
      </c>
      <c r="O109" s="3">
        <f t="shared" si="54"/>
        <v>0.8</v>
      </c>
      <c r="P109" s="3">
        <f t="shared" si="54"/>
        <v>0.50125313283208017</v>
      </c>
      <c r="Q109" s="3">
        <f t="shared" si="54"/>
        <v>0.43859649122807015</v>
      </c>
      <c r="R109" s="3">
        <f t="shared" si="55"/>
        <v>0.74152542372881358</v>
      </c>
      <c r="S109" s="3">
        <f t="shared" si="55"/>
        <v>0.53333333333333333</v>
      </c>
    </row>
    <row r="110" spans="1:19">
      <c r="A110" s="91"/>
      <c r="B110" s="82"/>
      <c r="C110" s="8" t="s">
        <v>0</v>
      </c>
      <c r="D110" s="75">
        <v>122</v>
      </c>
      <c r="E110" s="56">
        <v>145</v>
      </c>
      <c r="F110" s="56">
        <v>125</v>
      </c>
      <c r="G110" s="56">
        <v>125</v>
      </c>
      <c r="H110" s="56">
        <v>399</v>
      </c>
      <c r="I110" s="56">
        <v>1140</v>
      </c>
      <c r="J110" s="56">
        <v>944</v>
      </c>
      <c r="K110" s="56">
        <v>3000</v>
      </c>
      <c r="L110" s="13">
        <f t="shared" si="54"/>
        <v>100</v>
      </c>
      <c r="M110" s="3">
        <f t="shared" si="54"/>
        <v>100</v>
      </c>
      <c r="N110" s="3">
        <f t="shared" si="54"/>
        <v>100</v>
      </c>
      <c r="O110" s="3">
        <f t="shared" si="54"/>
        <v>100</v>
      </c>
      <c r="P110" s="3">
        <f t="shared" si="54"/>
        <v>100</v>
      </c>
      <c r="Q110" s="3">
        <f t="shared" si="54"/>
        <v>100</v>
      </c>
      <c r="R110" s="3">
        <f t="shared" si="55"/>
        <v>100</v>
      </c>
      <c r="S110" s="3">
        <f t="shared" si="55"/>
        <v>100</v>
      </c>
    </row>
    <row r="111" spans="1:19" ht="12.75" customHeight="1">
      <c r="A111" s="91"/>
      <c r="B111" s="79" t="s">
        <v>38</v>
      </c>
      <c r="C111" s="15" t="s">
        <v>11</v>
      </c>
      <c r="D111" s="74">
        <v>101</v>
      </c>
      <c r="E111" s="54">
        <v>115</v>
      </c>
      <c r="F111" s="54">
        <v>113</v>
      </c>
      <c r="G111" s="54">
        <v>109</v>
      </c>
      <c r="H111" s="54">
        <v>244</v>
      </c>
      <c r="I111" s="54">
        <v>1142</v>
      </c>
      <c r="J111" s="54">
        <v>1232</v>
      </c>
      <c r="K111" s="54">
        <v>3056</v>
      </c>
      <c r="L111" s="12">
        <f t="shared" ref="L111:Q114" si="56">+D111/D$114*100</f>
        <v>78.294573643410843</v>
      </c>
      <c r="M111" s="10">
        <f t="shared" si="56"/>
        <v>79.310344827586206</v>
      </c>
      <c r="N111" s="10">
        <f t="shared" si="56"/>
        <v>76.351351351351354</v>
      </c>
      <c r="O111" s="10">
        <f t="shared" si="56"/>
        <v>66.871165644171782</v>
      </c>
      <c r="P111" s="10">
        <f t="shared" si="56"/>
        <v>61.152882205513784</v>
      </c>
      <c r="Q111" s="10">
        <f t="shared" si="56"/>
        <v>69.296116504854368</v>
      </c>
      <c r="R111" s="10">
        <f t="shared" ref="R111:S114" si="57">+J111/J$114*100</f>
        <v>64</v>
      </c>
      <c r="S111" s="10">
        <f t="shared" si="57"/>
        <v>67.061663375027422</v>
      </c>
    </row>
    <row r="112" spans="1:19">
      <c r="A112" s="91"/>
      <c r="B112" s="80"/>
      <c r="C112" s="16" t="s">
        <v>12</v>
      </c>
      <c r="D112" s="75">
        <v>28</v>
      </c>
      <c r="E112" s="56">
        <v>30</v>
      </c>
      <c r="F112" s="56">
        <v>35</v>
      </c>
      <c r="G112" s="56">
        <v>54</v>
      </c>
      <c r="H112" s="56">
        <v>155</v>
      </c>
      <c r="I112" s="56">
        <v>506</v>
      </c>
      <c r="J112" s="56">
        <v>693</v>
      </c>
      <c r="K112" s="56">
        <v>1501</v>
      </c>
      <c r="L112" s="13">
        <f t="shared" si="56"/>
        <v>21.705426356589147</v>
      </c>
      <c r="M112" s="3">
        <f t="shared" si="56"/>
        <v>20.689655172413794</v>
      </c>
      <c r="N112" s="3">
        <f t="shared" si="56"/>
        <v>23.648648648648649</v>
      </c>
      <c r="O112" s="3">
        <f t="shared" si="56"/>
        <v>33.128834355828218</v>
      </c>
      <c r="P112" s="3">
        <f t="shared" si="56"/>
        <v>38.847117794486216</v>
      </c>
      <c r="Q112" s="3">
        <f t="shared" si="56"/>
        <v>30.703883495145629</v>
      </c>
      <c r="R112" s="3">
        <f t="shared" si="57"/>
        <v>36</v>
      </c>
      <c r="S112" s="3">
        <f t="shared" si="57"/>
        <v>32.938336624972571</v>
      </c>
    </row>
    <row r="113" spans="1:19">
      <c r="A113" s="91"/>
      <c r="B113" s="80"/>
      <c r="C113" s="16" t="s">
        <v>13</v>
      </c>
      <c r="D113" s="75">
        <v>0</v>
      </c>
      <c r="E113" s="56">
        <v>0</v>
      </c>
      <c r="F113" s="56">
        <v>0</v>
      </c>
      <c r="G113" s="56">
        <v>0</v>
      </c>
      <c r="H113" s="56">
        <v>0</v>
      </c>
      <c r="I113" s="56">
        <v>0</v>
      </c>
      <c r="J113" s="56">
        <v>0</v>
      </c>
      <c r="K113" s="56">
        <v>0</v>
      </c>
      <c r="L113" s="13">
        <f t="shared" si="56"/>
        <v>0</v>
      </c>
      <c r="M113" s="3">
        <f t="shared" si="56"/>
        <v>0</v>
      </c>
      <c r="N113" s="3">
        <f t="shared" si="56"/>
        <v>0</v>
      </c>
      <c r="O113" s="3">
        <f t="shared" si="56"/>
        <v>0</v>
      </c>
      <c r="P113" s="3">
        <f t="shared" si="56"/>
        <v>0</v>
      </c>
      <c r="Q113" s="3">
        <f t="shared" si="56"/>
        <v>0</v>
      </c>
      <c r="R113" s="3">
        <f t="shared" si="57"/>
        <v>0</v>
      </c>
      <c r="S113" s="3">
        <f t="shared" si="57"/>
        <v>0</v>
      </c>
    </row>
    <row r="114" spans="1:19">
      <c r="A114" s="91"/>
      <c r="B114" s="80"/>
      <c r="C114" s="17" t="s">
        <v>0</v>
      </c>
      <c r="D114" s="76">
        <v>129</v>
      </c>
      <c r="E114" s="58">
        <v>145</v>
      </c>
      <c r="F114" s="58">
        <v>148</v>
      </c>
      <c r="G114" s="58">
        <v>163</v>
      </c>
      <c r="H114" s="58">
        <v>399</v>
      </c>
      <c r="I114" s="58">
        <v>1648</v>
      </c>
      <c r="J114" s="58">
        <v>1925</v>
      </c>
      <c r="K114" s="58">
        <v>4557</v>
      </c>
      <c r="L114" s="14">
        <f t="shared" si="56"/>
        <v>100</v>
      </c>
      <c r="M114" s="6">
        <f t="shared" si="56"/>
        <v>100</v>
      </c>
      <c r="N114" s="6">
        <f t="shared" si="56"/>
        <v>100</v>
      </c>
      <c r="O114" s="6">
        <f t="shared" si="56"/>
        <v>100</v>
      </c>
      <c r="P114" s="6">
        <f t="shared" si="56"/>
        <v>100</v>
      </c>
      <c r="Q114" s="6">
        <f t="shared" si="56"/>
        <v>100</v>
      </c>
      <c r="R114" s="6">
        <f t="shared" si="57"/>
        <v>100</v>
      </c>
      <c r="S114" s="6">
        <f t="shared" si="57"/>
        <v>100</v>
      </c>
    </row>
    <row r="115" spans="1:19" ht="12.75" customHeight="1">
      <c r="A115" s="91"/>
      <c r="B115" s="81" t="s">
        <v>39</v>
      </c>
      <c r="C115" s="8" t="s">
        <v>11</v>
      </c>
      <c r="D115" s="75">
        <v>49</v>
      </c>
      <c r="E115" s="56">
        <v>54</v>
      </c>
      <c r="F115" s="56">
        <v>28</v>
      </c>
      <c r="G115" s="56">
        <v>44</v>
      </c>
      <c r="H115" s="56">
        <v>114</v>
      </c>
      <c r="I115" s="56">
        <v>444</v>
      </c>
      <c r="J115" s="56">
        <v>601</v>
      </c>
      <c r="K115" s="56">
        <v>1334</v>
      </c>
      <c r="L115" s="13">
        <f t="shared" ref="L115:Q118" si="58">+D115/D$118*100</f>
        <v>41.17647058823529</v>
      </c>
      <c r="M115" s="3">
        <f t="shared" si="58"/>
        <v>46.956521739130437</v>
      </c>
      <c r="N115" s="3">
        <f t="shared" si="58"/>
        <v>37.837837837837839</v>
      </c>
      <c r="O115" s="3">
        <f t="shared" si="58"/>
        <v>50</v>
      </c>
      <c r="P115" s="3">
        <f t="shared" si="58"/>
        <v>52.534562211981559</v>
      </c>
      <c r="Q115" s="3">
        <f t="shared" si="58"/>
        <v>57.512953367875653</v>
      </c>
      <c r="R115" s="3">
        <f t="shared" ref="R115:S118" si="59">+J115/J$118*100</f>
        <v>56.326148078725403</v>
      </c>
      <c r="S115" s="3">
        <f t="shared" si="59"/>
        <v>54.404567699836868</v>
      </c>
    </row>
    <row r="116" spans="1:19">
      <c r="A116" s="91"/>
      <c r="B116" s="80"/>
      <c r="C116" s="8" t="s">
        <v>12</v>
      </c>
      <c r="D116" s="75">
        <v>69</v>
      </c>
      <c r="E116" s="56">
        <v>61</v>
      </c>
      <c r="F116" s="56">
        <v>46</v>
      </c>
      <c r="G116" s="56">
        <v>44</v>
      </c>
      <c r="H116" s="56">
        <v>103</v>
      </c>
      <c r="I116" s="56">
        <v>328</v>
      </c>
      <c r="J116" s="56">
        <v>461</v>
      </c>
      <c r="K116" s="56">
        <v>1112</v>
      </c>
      <c r="L116" s="13">
        <f t="shared" si="58"/>
        <v>57.983193277310932</v>
      </c>
      <c r="M116" s="3">
        <f t="shared" si="58"/>
        <v>53.04347826086957</v>
      </c>
      <c r="N116" s="3">
        <f t="shared" si="58"/>
        <v>62.162162162162161</v>
      </c>
      <c r="O116" s="3">
        <f t="shared" si="58"/>
        <v>50</v>
      </c>
      <c r="P116" s="3">
        <f t="shared" si="58"/>
        <v>47.465437788018434</v>
      </c>
      <c r="Q116" s="3">
        <f t="shared" si="58"/>
        <v>42.487046632124354</v>
      </c>
      <c r="R116" s="3">
        <f t="shared" si="59"/>
        <v>43.205248359887534</v>
      </c>
      <c r="S116" s="3">
        <f t="shared" si="59"/>
        <v>45.350734094616641</v>
      </c>
    </row>
    <row r="117" spans="1:19">
      <c r="A117" s="91"/>
      <c r="B117" s="80"/>
      <c r="C117" s="8" t="s">
        <v>13</v>
      </c>
      <c r="D117" s="75">
        <v>1</v>
      </c>
      <c r="E117" s="56">
        <v>0</v>
      </c>
      <c r="F117" s="56">
        <v>0</v>
      </c>
      <c r="G117" s="56">
        <v>0</v>
      </c>
      <c r="H117" s="56">
        <v>0</v>
      </c>
      <c r="I117" s="56">
        <v>0</v>
      </c>
      <c r="J117" s="56">
        <v>5</v>
      </c>
      <c r="K117" s="56">
        <v>6</v>
      </c>
      <c r="L117" s="13">
        <f t="shared" si="58"/>
        <v>0.84033613445378152</v>
      </c>
      <c r="M117" s="3">
        <f t="shared" si="58"/>
        <v>0</v>
      </c>
      <c r="N117" s="3">
        <f t="shared" si="58"/>
        <v>0</v>
      </c>
      <c r="O117" s="3">
        <f t="shared" si="58"/>
        <v>0</v>
      </c>
      <c r="P117" s="3">
        <f t="shared" si="58"/>
        <v>0</v>
      </c>
      <c r="Q117" s="3">
        <f t="shared" si="58"/>
        <v>0</v>
      </c>
      <c r="R117" s="3">
        <f t="shared" si="59"/>
        <v>0.46860356138706649</v>
      </c>
      <c r="S117" s="3">
        <f t="shared" si="59"/>
        <v>0.24469820554649263</v>
      </c>
    </row>
    <row r="118" spans="1:19">
      <c r="A118" s="91"/>
      <c r="B118" s="82"/>
      <c r="C118" s="8" t="s">
        <v>0</v>
      </c>
      <c r="D118" s="75">
        <v>119</v>
      </c>
      <c r="E118" s="56">
        <v>115</v>
      </c>
      <c r="F118" s="56">
        <v>74</v>
      </c>
      <c r="G118" s="56">
        <v>88</v>
      </c>
      <c r="H118" s="56">
        <v>217</v>
      </c>
      <c r="I118" s="56">
        <v>772</v>
      </c>
      <c r="J118" s="56">
        <v>1067</v>
      </c>
      <c r="K118" s="56">
        <v>2452</v>
      </c>
      <c r="L118" s="13">
        <f t="shared" si="58"/>
        <v>100</v>
      </c>
      <c r="M118" s="3">
        <f t="shared" si="58"/>
        <v>100</v>
      </c>
      <c r="N118" s="3">
        <f t="shared" si="58"/>
        <v>100</v>
      </c>
      <c r="O118" s="3">
        <f t="shared" si="58"/>
        <v>100</v>
      </c>
      <c r="P118" s="3">
        <f t="shared" si="58"/>
        <v>100</v>
      </c>
      <c r="Q118" s="3">
        <f t="shared" si="58"/>
        <v>100</v>
      </c>
      <c r="R118" s="3">
        <f t="shared" si="59"/>
        <v>100</v>
      </c>
      <c r="S118" s="3">
        <f t="shared" si="59"/>
        <v>100</v>
      </c>
    </row>
    <row r="119" spans="1:19" ht="12.75" customHeight="1">
      <c r="A119" s="91"/>
      <c r="B119" s="79" t="s">
        <v>40</v>
      </c>
      <c r="C119" s="15" t="s">
        <v>11</v>
      </c>
      <c r="D119" s="74">
        <v>43</v>
      </c>
      <c r="E119" s="54">
        <v>61</v>
      </c>
      <c r="F119" s="54">
        <v>80</v>
      </c>
      <c r="G119" s="54">
        <v>76</v>
      </c>
      <c r="H119" s="54">
        <v>167</v>
      </c>
      <c r="I119" s="54">
        <v>376</v>
      </c>
      <c r="J119" s="54">
        <v>361</v>
      </c>
      <c r="K119" s="54">
        <v>1164</v>
      </c>
      <c r="L119" s="12">
        <f t="shared" ref="L119:Q122" si="60">+D119/D$122*100</f>
        <v>47.777777777777779</v>
      </c>
      <c r="M119" s="10">
        <f t="shared" si="60"/>
        <v>55.454545454545453</v>
      </c>
      <c r="N119" s="10">
        <f t="shared" si="60"/>
        <v>59.701492537313428</v>
      </c>
      <c r="O119" s="10">
        <f t="shared" si="60"/>
        <v>54.285714285714285</v>
      </c>
      <c r="P119" s="10">
        <f t="shared" si="60"/>
        <v>55.481727574750828</v>
      </c>
      <c r="Q119" s="10">
        <f t="shared" si="60"/>
        <v>56.119402985074629</v>
      </c>
      <c r="R119" s="10">
        <f t="shared" ref="R119:S122" si="61">+J119/J$122*100</f>
        <v>59.472817133443165</v>
      </c>
      <c r="S119" s="10">
        <f t="shared" si="61"/>
        <v>56.725146198830409</v>
      </c>
    </row>
    <row r="120" spans="1:19">
      <c r="A120" s="91"/>
      <c r="B120" s="80"/>
      <c r="C120" s="16" t="s">
        <v>12</v>
      </c>
      <c r="D120" s="75">
        <v>47</v>
      </c>
      <c r="E120" s="56">
        <v>49</v>
      </c>
      <c r="F120" s="56">
        <v>53</v>
      </c>
      <c r="G120" s="56">
        <v>64</v>
      </c>
      <c r="H120" s="56">
        <v>134</v>
      </c>
      <c r="I120" s="56">
        <v>292</v>
      </c>
      <c r="J120" s="56">
        <v>243</v>
      </c>
      <c r="K120" s="56">
        <v>882</v>
      </c>
      <c r="L120" s="13">
        <f t="shared" si="60"/>
        <v>52.222222222222229</v>
      </c>
      <c r="M120" s="3">
        <f t="shared" si="60"/>
        <v>44.545454545454547</v>
      </c>
      <c r="N120" s="3">
        <f t="shared" si="60"/>
        <v>39.552238805970148</v>
      </c>
      <c r="O120" s="3">
        <f t="shared" si="60"/>
        <v>45.714285714285715</v>
      </c>
      <c r="P120" s="3">
        <f t="shared" si="60"/>
        <v>44.518272425249165</v>
      </c>
      <c r="Q120" s="3">
        <f t="shared" si="60"/>
        <v>43.582089552238806</v>
      </c>
      <c r="R120" s="3">
        <f t="shared" si="61"/>
        <v>40.032948929159801</v>
      </c>
      <c r="S120" s="3">
        <f t="shared" si="61"/>
        <v>42.982456140350877</v>
      </c>
    </row>
    <row r="121" spans="1:19">
      <c r="A121" s="91"/>
      <c r="B121" s="80"/>
      <c r="C121" s="16" t="s">
        <v>13</v>
      </c>
      <c r="D121" s="75">
        <v>0</v>
      </c>
      <c r="E121" s="56">
        <v>0</v>
      </c>
      <c r="F121" s="56">
        <v>1</v>
      </c>
      <c r="G121" s="56">
        <v>0</v>
      </c>
      <c r="H121" s="56">
        <v>0</v>
      </c>
      <c r="I121" s="56">
        <v>2</v>
      </c>
      <c r="J121" s="56">
        <v>3</v>
      </c>
      <c r="K121" s="56">
        <v>6</v>
      </c>
      <c r="L121" s="13">
        <f t="shared" si="60"/>
        <v>0</v>
      </c>
      <c r="M121" s="3">
        <f t="shared" si="60"/>
        <v>0</v>
      </c>
      <c r="N121" s="3">
        <f t="shared" si="60"/>
        <v>0.74626865671641784</v>
      </c>
      <c r="O121" s="3">
        <f t="shared" si="60"/>
        <v>0</v>
      </c>
      <c r="P121" s="3">
        <f t="shared" si="60"/>
        <v>0</v>
      </c>
      <c r="Q121" s="3">
        <f t="shared" si="60"/>
        <v>0.29850746268656719</v>
      </c>
      <c r="R121" s="3">
        <f t="shared" si="61"/>
        <v>0.49423393739703458</v>
      </c>
      <c r="S121" s="3">
        <f t="shared" si="61"/>
        <v>0.29239766081871343</v>
      </c>
    </row>
    <row r="122" spans="1:19">
      <c r="A122" s="91"/>
      <c r="B122" s="80"/>
      <c r="C122" s="17" t="s">
        <v>0</v>
      </c>
      <c r="D122" s="76">
        <v>90</v>
      </c>
      <c r="E122" s="58">
        <v>110</v>
      </c>
      <c r="F122" s="58">
        <v>134</v>
      </c>
      <c r="G122" s="58">
        <v>140</v>
      </c>
      <c r="H122" s="58">
        <v>301</v>
      </c>
      <c r="I122" s="58">
        <v>670</v>
      </c>
      <c r="J122" s="58">
        <v>607</v>
      </c>
      <c r="K122" s="58">
        <v>2052</v>
      </c>
      <c r="L122" s="14">
        <f t="shared" si="60"/>
        <v>100</v>
      </c>
      <c r="M122" s="6">
        <f t="shared" si="60"/>
        <v>100</v>
      </c>
      <c r="N122" s="6">
        <f t="shared" si="60"/>
        <v>100</v>
      </c>
      <c r="O122" s="6">
        <f t="shared" si="60"/>
        <v>100</v>
      </c>
      <c r="P122" s="6">
        <f t="shared" si="60"/>
        <v>100</v>
      </c>
      <c r="Q122" s="6">
        <f t="shared" si="60"/>
        <v>100</v>
      </c>
      <c r="R122" s="6">
        <f t="shared" si="61"/>
        <v>100</v>
      </c>
      <c r="S122" s="6">
        <f t="shared" si="61"/>
        <v>100</v>
      </c>
    </row>
    <row r="123" spans="1:19" ht="12.75" customHeight="1">
      <c r="A123" s="91"/>
      <c r="B123" s="81" t="s">
        <v>41</v>
      </c>
      <c r="C123" s="8" t="s">
        <v>11</v>
      </c>
      <c r="D123" s="75">
        <v>38</v>
      </c>
      <c r="E123" s="56">
        <v>36</v>
      </c>
      <c r="F123" s="56">
        <v>43</v>
      </c>
      <c r="G123" s="56">
        <v>68</v>
      </c>
      <c r="H123" s="56">
        <v>156</v>
      </c>
      <c r="I123" s="56">
        <v>546</v>
      </c>
      <c r="J123" s="56">
        <v>418</v>
      </c>
      <c r="K123" s="56">
        <v>1305</v>
      </c>
      <c r="L123" s="13">
        <f t="shared" ref="L123:Q126" si="62">+D123/D$126*100</f>
        <v>45.783132530120483</v>
      </c>
      <c r="M123" s="3">
        <f t="shared" si="62"/>
        <v>50</v>
      </c>
      <c r="N123" s="3">
        <f t="shared" si="62"/>
        <v>55.844155844155843</v>
      </c>
      <c r="O123" s="3">
        <f t="shared" si="62"/>
        <v>61.818181818181813</v>
      </c>
      <c r="P123" s="3">
        <f t="shared" si="62"/>
        <v>55.123674911660778</v>
      </c>
      <c r="Q123" s="3">
        <f t="shared" si="62"/>
        <v>59.541984732824424</v>
      </c>
      <c r="R123" s="3">
        <f t="shared" ref="R123:S126" si="63">+J123/J$126*100</f>
        <v>58.707865168539328</v>
      </c>
      <c r="S123" s="3">
        <f t="shared" si="63"/>
        <v>57.897071872227158</v>
      </c>
    </row>
    <row r="124" spans="1:19">
      <c r="A124" s="91"/>
      <c r="B124" s="80"/>
      <c r="C124" s="8" t="s">
        <v>12</v>
      </c>
      <c r="D124" s="75">
        <v>45</v>
      </c>
      <c r="E124" s="56">
        <v>35</v>
      </c>
      <c r="F124" s="56">
        <v>34</v>
      </c>
      <c r="G124" s="56">
        <v>41</v>
      </c>
      <c r="H124" s="56">
        <v>126</v>
      </c>
      <c r="I124" s="56">
        <v>365</v>
      </c>
      <c r="J124" s="56">
        <v>289</v>
      </c>
      <c r="K124" s="56">
        <v>935</v>
      </c>
      <c r="L124" s="13">
        <f t="shared" si="62"/>
        <v>54.216867469879517</v>
      </c>
      <c r="M124" s="3">
        <f t="shared" si="62"/>
        <v>48.611111111111107</v>
      </c>
      <c r="N124" s="3">
        <f t="shared" si="62"/>
        <v>44.155844155844157</v>
      </c>
      <c r="O124" s="3">
        <f t="shared" si="62"/>
        <v>37.272727272727273</v>
      </c>
      <c r="P124" s="3">
        <f t="shared" si="62"/>
        <v>44.522968197879855</v>
      </c>
      <c r="Q124" s="3">
        <f t="shared" si="62"/>
        <v>39.803707742639041</v>
      </c>
      <c r="R124" s="3">
        <f t="shared" si="63"/>
        <v>40.58988764044944</v>
      </c>
      <c r="S124" s="3">
        <f t="shared" si="63"/>
        <v>41.481810115350484</v>
      </c>
    </row>
    <row r="125" spans="1:19">
      <c r="A125" s="91"/>
      <c r="B125" s="80"/>
      <c r="C125" s="8" t="s">
        <v>13</v>
      </c>
      <c r="D125" s="75">
        <v>0</v>
      </c>
      <c r="E125" s="56">
        <v>1</v>
      </c>
      <c r="F125" s="56">
        <v>0</v>
      </c>
      <c r="G125" s="56">
        <v>1</v>
      </c>
      <c r="H125" s="56">
        <v>1</v>
      </c>
      <c r="I125" s="56">
        <v>6</v>
      </c>
      <c r="J125" s="56">
        <v>5</v>
      </c>
      <c r="K125" s="56">
        <v>14</v>
      </c>
      <c r="L125" s="13">
        <f t="shared" si="62"/>
        <v>0</v>
      </c>
      <c r="M125" s="3">
        <f t="shared" si="62"/>
        <v>1.3888888888888888</v>
      </c>
      <c r="N125" s="3">
        <f t="shared" si="62"/>
        <v>0</v>
      </c>
      <c r="O125" s="3">
        <f t="shared" si="62"/>
        <v>0.90909090909090906</v>
      </c>
      <c r="P125" s="3">
        <f t="shared" si="62"/>
        <v>0.35335689045936397</v>
      </c>
      <c r="Q125" s="3">
        <f t="shared" si="62"/>
        <v>0.65430752453653218</v>
      </c>
      <c r="R125" s="3">
        <f t="shared" si="63"/>
        <v>0.70224719101123589</v>
      </c>
      <c r="S125" s="3">
        <f t="shared" si="63"/>
        <v>0.6211180124223602</v>
      </c>
    </row>
    <row r="126" spans="1:19">
      <c r="A126" s="91"/>
      <c r="B126" s="82"/>
      <c r="C126" s="8" t="s">
        <v>0</v>
      </c>
      <c r="D126" s="75">
        <v>83</v>
      </c>
      <c r="E126" s="56">
        <v>72</v>
      </c>
      <c r="F126" s="56">
        <v>77</v>
      </c>
      <c r="G126" s="56">
        <v>110</v>
      </c>
      <c r="H126" s="56">
        <v>283</v>
      </c>
      <c r="I126" s="56">
        <v>917</v>
      </c>
      <c r="J126" s="56">
        <v>712</v>
      </c>
      <c r="K126" s="56">
        <v>2254</v>
      </c>
      <c r="L126" s="13">
        <f t="shared" si="62"/>
        <v>100</v>
      </c>
      <c r="M126" s="3">
        <f t="shared" si="62"/>
        <v>100</v>
      </c>
      <c r="N126" s="3">
        <f t="shared" si="62"/>
        <v>100</v>
      </c>
      <c r="O126" s="3">
        <f t="shared" si="62"/>
        <v>100</v>
      </c>
      <c r="P126" s="3">
        <f t="shared" si="62"/>
        <v>100</v>
      </c>
      <c r="Q126" s="3">
        <f t="shared" si="62"/>
        <v>100</v>
      </c>
      <c r="R126" s="3">
        <f t="shared" si="63"/>
        <v>100</v>
      </c>
      <c r="S126" s="3">
        <f t="shared" si="63"/>
        <v>100</v>
      </c>
    </row>
    <row r="127" spans="1:19" ht="12.75" customHeight="1">
      <c r="A127" s="91"/>
      <c r="B127" s="79" t="s">
        <v>42</v>
      </c>
      <c r="C127" s="15" t="s">
        <v>11</v>
      </c>
      <c r="D127" s="74">
        <v>40</v>
      </c>
      <c r="E127" s="54">
        <v>47</v>
      </c>
      <c r="F127" s="54">
        <v>43</v>
      </c>
      <c r="G127" s="54">
        <v>48</v>
      </c>
      <c r="H127" s="54">
        <v>92</v>
      </c>
      <c r="I127" s="54">
        <v>396</v>
      </c>
      <c r="J127" s="54">
        <v>419</v>
      </c>
      <c r="K127" s="54">
        <v>1085</v>
      </c>
      <c r="L127" s="12">
        <f t="shared" ref="L127:Q130" si="64">+D127/D$130*100</f>
        <v>54.794520547945204</v>
      </c>
      <c r="M127" s="10">
        <f t="shared" si="64"/>
        <v>49.473684210526315</v>
      </c>
      <c r="N127" s="10">
        <f t="shared" si="64"/>
        <v>51.807228915662648</v>
      </c>
      <c r="O127" s="10">
        <f t="shared" si="64"/>
        <v>52.173913043478258</v>
      </c>
      <c r="P127" s="10">
        <f t="shared" si="64"/>
        <v>51.68539325842697</v>
      </c>
      <c r="Q127" s="10">
        <f t="shared" si="64"/>
        <v>55.539971949509116</v>
      </c>
      <c r="R127" s="10">
        <f t="shared" ref="R127:S130" si="65">+J127/J$130*100</f>
        <v>54.134366925064604</v>
      </c>
      <c r="S127" s="10">
        <f t="shared" si="65"/>
        <v>54.033864541832664</v>
      </c>
    </row>
    <row r="128" spans="1:19">
      <c r="A128" s="91"/>
      <c r="B128" s="80"/>
      <c r="C128" s="16" t="s">
        <v>12</v>
      </c>
      <c r="D128" s="75">
        <v>33</v>
      </c>
      <c r="E128" s="56">
        <v>48</v>
      </c>
      <c r="F128" s="56">
        <v>40</v>
      </c>
      <c r="G128" s="56">
        <v>44</v>
      </c>
      <c r="H128" s="56">
        <v>86</v>
      </c>
      <c r="I128" s="56">
        <v>317</v>
      </c>
      <c r="J128" s="56">
        <v>355</v>
      </c>
      <c r="K128" s="56">
        <v>923</v>
      </c>
      <c r="L128" s="13">
        <f t="shared" si="64"/>
        <v>45.205479452054789</v>
      </c>
      <c r="M128" s="3">
        <f t="shared" si="64"/>
        <v>50.526315789473685</v>
      </c>
      <c r="N128" s="3">
        <f t="shared" si="64"/>
        <v>48.192771084337352</v>
      </c>
      <c r="O128" s="3">
        <f t="shared" si="64"/>
        <v>47.826086956521742</v>
      </c>
      <c r="P128" s="3">
        <f t="shared" si="64"/>
        <v>48.314606741573037</v>
      </c>
      <c r="Q128" s="3">
        <f t="shared" si="64"/>
        <v>44.460028050490884</v>
      </c>
      <c r="R128" s="3">
        <f t="shared" si="65"/>
        <v>45.865633074935403</v>
      </c>
      <c r="S128" s="3">
        <f t="shared" si="65"/>
        <v>45.966135458167329</v>
      </c>
    </row>
    <row r="129" spans="1:19">
      <c r="A129" s="91"/>
      <c r="B129" s="80"/>
      <c r="C129" s="16" t="s">
        <v>13</v>
      </c>
      <c r="D129" s="75">
        <v>0</v>
      </c>
      <c r="E129" s="56">
        <v>0</v>
      </c>
      <c r="F129" s="56">
        <v>0</v>
      </c>
      <c r="G129" s="56">
        <v>0</v>
      </c>
      <c r="H129" s="56">
        <v>0</v>
      </c>
      <c r="I129" s="56">
        <v>0</v>
      </c>
      <c r="J129" s="56">
        <v>0</v>
      </c>
      <c r="K129" s="56">
        <v>0</v>
      </c>
      <c r="L129" s="13">
        <f t="shared" si="64"/>
        <v>0</v>
      </c>
      <c r="M129" s="3">
        <f t="shared" si="64"/>
        <v>0</v>
      </c>
      <c r="N129" s="3">
        <f t="shared" si="64"/>
        <v>0</v>
      </c>
      <c r="O129" s="3">
        <f t="shared" si="64"/>
        <v>0</v>
      </c>
      <c r="P129" s="3">
        <f t="shared" si="64"/>
        <v>0</v>
      </c>
      <c r="Q129" s="3">
        <f t="shared" si="64"/>
        <v>0</v>
      </c>
      <c r="R129" s="3">
        <f t="shared" si="65"/>
        <v>0</v>
      </c>
      <c r="S129" s="3">
        <f t="shared" si="65"/>
        <v>0</v>
      </c>
    </row>
    <row r="130" spans="1:19">
      <c r="A130" s="91"/>
      <c r="B130" s="80"/>
      <c r="C130" s="17" t="s">
        <v>0</v>
      </c>
      <c r="D130" s="76">
        <v>73</v>
      </c>
      <c r="E130" s="58">
        <v>95</v>
      </c>
      <c r="F130" s="58">
        <v>83</v>
      </c>
      <c r="G130" s="58">
        <v>92</v>
      </c>
      <c r="H130" s="58">
        <v>178</v>
      </c>
      <c r="I130" s="58">
        <v>713</v>
      </c>
      <c r="J130" s="58">
        <v>774</v>
      </c>
      <c r="K130" s="58">
        <v>2008</v>
      </c>
      <c r="L130" s="14">
        <f t="shared" si="64"/>
        <v>100</v>
      </c>
      <c r="M130" s="6">
        <f t="shared" si="64"/>
        <v>100</v>
      </c>
      <c r="N130" s="6">
        <f t="shared" si="64"/>
        <v>100</v>
      </c>
      <c r="O130" s="6">
        <f t="shared" si="64"/>
        <v>100</v>
      </c>
      <c r="P130" s="6">
        <f t="shared" si="64"/>
        <v>100</v>
      </c>
      <c r="Q130" s="6">
        <f t="shared" si="64"/>
        <v>100</v>
      </c>
      <c r="R130" s="6">
        <f t="shared" si="65"/>
        <v>100</v>
      </c>
      <c r="S130" s="6">
        <f t="shared" si="65"/>
        <v>100</v>
      </c>
    </row>
    <row r="131" spans="1:19" ht="12.75" customHeight="1">
      <c r="A131" s="91"/>
      <c r="B131" s="81" t="s">
        <v>43</v>
      </c>
      <c r="C131" s="8" t="s">
        <v>11</v>
      </c>
      <c r="D131" s="75">
        <v>52</v>
      </c>
      <c r="E131" s="56">
        <v>46</v>
      </c>
      <c r="F131" s="56">
        <v>31</v>
      </c>
      <c r="G131" s="56">
        <v>52</v>
      </c>
      <c r="H131" s="56">
        <v>107</v>
      </c>
      <c r="I131" s="56">
        <v>314</v>
      </c>
      <c r="J131" s="56">
        <v>270</v>
      </c>
      <c r="K131" s="56">
        <v>872</v>
      </c>
      <c r="L131" s="13">
        <f t="shared" ref="L131:Q134" si="66">+D131/D$134*100</f>
        <v>44.827586206896555</v>
      </c>
      <c r="M131" s="3">
        <f t="shared" si="66"/>
        <v>50</v>
      </c>
      <c r="N131" s="3">
        <f t="shared" si="66"/>
        <v>38.75</v>
      </c>
      <c r="O131" s="3">
        <f t="shared" si="66"/>
        <v>41.935483870967744</v>
      </c>
      <c r="P131" s="3">
        <f t="shared" si="66"/>
        <v>44.769874476987447</v>
      </c>
      <c r="Q131" s="3">
        <f t="shared" si="66"/>
        <v>49.841269841269842</v>
      </c>
      <c r="R131" s="3">
        <f t="shared" ref="R131:S134" si="67">+J131/J$134*100</f>
        <v>51.136363636363633</v>
      </c>
      <c r="S131" s="3">
        <f t="shared" si="67"/>
        <v>48.203427307904924</v>
      </c>
    </row>
    <row r="132" spans="1:19">
      <c r="A132" s="91"/>
      <c r="B132" s="80"/>
      <c r="C132" s="8" t="s">
        <v>12</v>
      </c>
      <c r="D132" s="75">
        <v>64</v>
      </c>
      <c r="E132" s="56">
        <v>46</v>
      </c>
      <c r="F132" s="56">
        <v>49</v>
      </c>
      <c r="G132" s="56">
        <v>72</v>
      </c>
      <c r="H132" s="56">
        <v>132</v>
      </c>
      <c r="I132" s="56">
        <v>313</v>
      </c>
      <c r="J132" s="56">
        <v>258</v>
      </c>
      <c r="K132" s="56">
        <v>934</v>
      </c>
      <c r="L132" s="13">
        <f t="shared" si="66"/>
        <v>55.172413793103445</v>
      </c>
      <c r="M132" s="3">
        <f t="shared" si="66"/>
        <v>50</v>
      </c>
      <c r="N132" s="3">
        <f t="shared" si="66"/>
        <v>61.250000000000007</v>
      </c>
      <c r="O132" s="3">
        <f t="shared" si="66"/>
        <v>58.064516129032263</v>
      </c>
      <c r="P132" s="3">
        <f t="shared" si="66"/>
        <v>55.230125523012553</v>
      </c>
      <c r="Q132" s="3">
        <f t="shared" si="66"/>
        <v>49.682539682539684</v>
      </c>
      <c r="R132" s="3">
        <f t="shared" si="67"/>
        <v>48.863636363636367</v>
      </c>
      <c r="S132" s="3">
        <f t="shared" si="67"/>
        <v>51.63073521282476</v>
      </c>
    </row>
    <row r="133" spans="1:19">
      <c r="A133" s="91"/>
      <c r="B133" s="80"/>
      <c r="C133" s="8" t="s">
        <v>13</v>
      </c>
      <c r="D133" s="75">
        <v>0</v>
      </c>
      <c r="E133" s="56">
        <v>0</v>
      </c>
      <c r="F133" s="56">
        <v>0</v>
      </c>
      <c r="G133" s="56">
        <v>0</v>
      </c>
      <c r="H133" s="56">
        <v>0</v>
      </c>
      <c r="I133" s="56">
        <v>3</v>
      </c>
      <c r="J133" s="56">
        <v>0</v>
      </c>
      <c r="K133" s="56">
        <v>3</v>
      </c>
      <c r="L133" s="13">
        <f t="shared" si="66"/>
        <v>0</v>
      </c>
      <c r="M133" s="3">
        <f t="shared" si="66"/>
        <v>0</v>
      </c>
      <c r="N133" s="3">
        <f t="shared" si="66"/>
        <v>0</v>
      </c>
      <c r="O133" s="3">
        <f t="shared" si="66"/>
        <v>0</v>
      </c>
      <c r="P133" s="3">
        <f t="shared" si="66"/>
        <v>0</v>
      </c>
      <c r="Q133" s="3">
        <f t="shared" si="66"/>
        <v>0.47619047619047622</v>
      </c>
      <c r="R133" s="3">
        <f t="shared" si="67"/>
        <v>0</v>
      </c>
      <c r="S133" s="3">
        <f t="shared" si="67"/>
        <v>0.16583747927031509</v>
      </c>
    </row>
    <row r="134" spans="1:19">
      <c r="A134" s="91"/>
      <c r="B134" s="82"/>
      <c r="C134" s="8" t="s">
        <v>0</v>
      </c>
      <c r="D134" s="75">
        <v>116</v>
      </c>
      <c r="E134" s="56">
        <v>92</v>
      </c>
      <c r="F134" s="56">
        <v>80</v>
      </c>
      <c r="G134" s="56">
        <v>124</v>
      </c>
      <c r="H134" s="56">
        <v>239</v>
      </c>
      <c r="I134" s="56">
        <v>630</v>
      </c>
      <c r="J134" s="56">
        <v>528</v>
      </c>
      <c r="K134" s="56">
        <v>1809</v>
      </c>
      <c r="L134" s="13">
        <f t="shared" si="66"/>
        <v>100</v>
      </c>
      <c r="M134" s="3">
        <f t="shared" si="66"/>
        <v>100</v>
      </c>
      <c r="N134" s="3">
        <f t="shared" si="66"/>
        <v>100</v>
      </c>
      <c r="O134" s="3">
        <f t="shared" si="66"/>
        <v>100</v>
      </c>
      <c r="P134" s="3">
        <f t="shared" si="66"/>
        <v>100</v>
      </c>
      <c r="Q134" s="3">
        <f t="shared" si="66"/>
        <v>100</v>
      </c>
      <c r="R134" s="3">
        <f t="shared" si="67"/>
        <v>100</v>
      </c>
      <c r="S134" s="3">
        <f t="shared" si="67"/>
        <v>100</v>
      </c>
    </row>
    <row r="135" spans="1:19" ht="12.75" customHeight="1">
      <c r="A135" s="91"/>
      <c r="B135" s="79" t="s">
        <v>44</v>
      </c>
      <c r="C135" s="15" t="s">
        <v>11</v>
      </c>
      <c r="D135" s="74">
        <v>13</v>
      </c>
      <c r="E135" s="54">
        <v>8</v>
      </c>
      <c r="F135" s="54">
        <v>9</v>
      </c>
      <c r="G135" s="54">
        <v>8</v>
      </c>
      <c r="H135" s="54">
        <v>23</v>
      </c>
      <c r="I135" s="54">
        <v>101</v>
      </c>
      <c r="J135" s="54">
        <v>113</v>
      </c>
      <c r="K135" s="54">
        <v>275</v>
      </c>
      <c r="L135" s="12">
        <f t="shared" ref="L135:Q138" si="68">+D135/D$138*100</f>
        <v>37.142857142857146</v>
      </c>
      <c r="M135" s="10">
        <f t="shared" si="68"/>
        <v>36.363636363636367</v>
      </c>
      <c r="N135" s="10">
        <f t="shared" si="68"/>
        <v>47.368421052631575</v>
      </c>
      <c r="O135" s="10">
        <f t="shared" si="68"/>
        <v>47.058823529411761</v>
      </c>
      <c r="P135" s="10">
        <f t="shared" si="68"/>
        <v>41.071428571428569</v>
      </c>
      <c r="Q135" s="10">
        <f t="shared" si="68"/>
        <v>44.298245614035089</v>
      </c>
      <c r="R135" s="10">
        <f t="shared" ref="R135:S138" si="69">+J135/J$138*100</f>
        <v>44.313725490196077</v>
      </c>
      <c r="S135" s="10">
        <f t="shared" si="69"/>
        <v>43.5126582278481</v>
      </c>
    </row>
    <row r="136" spans="1:19">
      <c r="A136" s="91"/>
      <c r="B136" s="80"/>
      <c r="C136" s="16" t="s">
        <v>12</v>
      </c>
      <c r="D136" s="75">
        <v>16</v>
      </c>
      <c r="E136" s="56">
        <v>11</v>
      </c>
      <c r="F136" s="56">
        <v>7</v>
      </c>
      <c r="G136" s="56">
        <v>6</v>
      </c>
      <c r="H136" s="56">
        <v>21</v>
      </c>
      <c r="I136" s="56">
        <v>67</v>
      </c>
      <c r="J136" s="56">
        <v>85</v>
      </c>
      <c r="K136" s="56">
        <v>213</v>
      </c>
      <c r="L136" s="13">
        <f t="shared" si="68"/>
        <v>45.714285714285715</v>
      </c>
      <c r="M136" s="3">
        <f t="shared" si="68"/>
        <v>50</v>
      </c>
      <c r="N136" s="3">
        <f t="shared" si="68"/>
        <v>36.84210526315789</v>
      </c>
      <c r="O136" s="3">
        <f t="shared" si="68"/>
        <v>35.294117647058826</v>
      </c>
      <c r="P136" s="3">
        <f t="shared" si="68"/>
        <v>37.5</v>
      </c>
      <c r="Q136" s="3">
        <f t="shared" si="68"/>
        <v>29.385964912280706</v>
      </c>
      <c r="R136" s="3">
        <f t="shared" si="69"/>
        <v>33.333333333333329</v>
      </c>
      <c r="S136" s="3">
        <f t="shared" si="69"/>
        <v>33.702531645569621</v>
      </c>
    </row>
    <row r="137" spans="1:19">
      <c r="A137" s="91"/>
      <c r="B137" s="80"/>
      <c r="C137" s="16" t="s">
        <v>13</v>
      </c>
      <c r="D137" s="75">
        <v>6</v>
      </c>
      <c r="E137" s="56">
        <v>3</v>
      </c>
      <c r="F137" s="56">
        <v>3</v>
      </c>
      <c r="G137" s="56">
        <v>3</v>
      </c>
      <c r="H137" s="56">
        <v>12</v>
      </c>
      <c r="I137" s="56">
        <v>60</v>
      </c>
      <c r="J137" s="56">
        <v>57</v>
      </c>
      <c r="K137" s="56">
        <v>144</v>
      </c>
      <c r="L137" s="13">
        <f t="shared" si="68"/>
        <v>17.142857142857142</v>
      </c>
      <c r="M137" s="3">
        <f t="shared" si="68"/>
        <v>13.636363636363635</v>
      </c>
      <c r="N137" s="3">
        <f t="shared" si="68"/>
        <v>15.789473684210526</v>
      </c>
      <c r="O137" s="3">
        <f t="shared" si="68"/>
        <v>17.647058823529413</v>
      </c>
      <c r="P137" s="3">
        <f t="shared" si="68"/>
        <v>21.428571428571427</v>
      </c>
      <c r="Q137" s="3">
        <f t="shared" si="68"/>
        <v>26.315789473684209</v>
      </c>
      <c r="R137" s="3">
        <f t="shared" si="69"/>
        <v>22.352941176470591</v>
      </c>
      <c r="S137" s="3">
        <f t="shared" si="69"/>
        <v>22.784810126582279</v>
      </c>
    </row>
    <row r="138" spans="1:19">
      <c r="A138" s="91"/>
      <c r="B138" s="80"/>
      <c r="C138" s="17" t="s">
        <v>0</v>
      </c>
      <c r="D138" s="76">
        <v>35</v>
      </c>
      <c r="E138" s="58">
        <v>22</v>
      </c>
      <c r="F138" s="58">
        <v>19</v>
      </c>
      <c r="G138" s="58">
        <v>17</v>
      </c>
      <c r="H138" s="58">
        <v>56</v>
      </c>
      <c r="I138" s="58">
        <v>228</v>
      </c>
      <c r="J138" s="58">
        <v>255</v>
      </c>
      <c r="K138" s="58">
        <v>632</v>
      </c>
      <c r="L138" s="14">
        <f t="shared" si="68"/>
        <v>100</v>
      </c>
      <c r="M138" s="6">
        <f t="shared" si="68"/>
        <v>100</v>
      </c>
      <c r="N138" s="6">
        <f t="shared" si="68"/>
        <v>100</v>
      </c>
      <c r="O138" s="6">
        <f t="shared" si="68"/>
        <v>100</v>
      </c>
      <c r="P138" s="6">
        <f t="shared" si="68"/>
        <v>100</v>
      </c>
      <c r="Q138" s="6">
        <f t="shared" si="68"/>
        <v>100</v>
      </c>
      <c r="R138" s="6">
        <f t="shared" si="69"/>
        <v>100</v>
      </c>
      <c r="S138" s="6">
        <f t="shared" si="69"/>
        <v>100</v>
      </c>
    </row>
    <row r="139" spans="1:19" ht="12.75" customHeight="1">
      <c r="A139" s="91"/>
      <c r="B139" s="81" t="s">
        <v>45</v>
      </c>
      <c r="C139" s="8" t="s">
        <v>11</v>
      </c>
      <c r="D139" s="75">
        <v>9</v>
      </c>
      <c r="E139" s="56">
        <v>12</v>
      </c>
      <c r="F139" s="56">
        <v>10</v>
      </c>
      <c r="G139" s="56">
        <v>11</v>
      </c>
      <c r="H139" s="56">
        <v>62</v>
      </c>
      <c r="I139" s="56">
        <v>204</v>
      </c>
      <c r="J139" s="56">
        <v>133</v>
      </c>
      <c r="K139" s="56">
        <v>441</v>
      </c>
      <c r="L139" s="13">
        <f t="shared" ref="L139:Q142" si="70">+D139/D$142*100</f>
        <v>60</v>
      </c>
      <c r="M139" s="3">
        <f t="shared" si="70"/>
        <v>52.173913043478258</v>
      </c>
      <c r="N139" s="3">
        <f t="shared" si="70"/>
        <v>55.555555555555557</v>
      </c>
      <c r="O139" s="3">
        <f t="shared" si="70"/>
        <v>55.000000000000007</v>
      </c>
      <c r="P139" s="3">
        <f t="shared" si="70"/>
        <v>56.88073394495413</v>
      </c>
      <c r="Q139" s="3">
        <f t="shared" si="70"/>
        <v>59.649122807017541</v>
      </c>
      <c r="R139" s="3">
        <f t="shared" ref="R139:S142" si="71">+J139/J$142*100</f>
        <v>61.860465116279073</v>
      </c>
      <c r="S139" s="3">
        <f t="shared" si="71"/>
        <v>59.433962264150942</v>
      </c>
    </row>
    <row r="140" spans="1:19">
      <c r="A140" s="91"/>
      <c r="B140" s="80"/>
      <c r="C140" s="8" t="s">
        <v>12</v>
      </c>
      <c r="D140" s="75">
        <v>6</v>
      </c>
      <c r="E140" s="56">
        <v>11</v>
      </c>
      <c r="F140" s="56">
        <v>8</v>
      </c>
      <c r="G140" s="56">
        <v>9</v>
      </c>
      <c r="H140" s="56">
        <v>46</v>
      </c>
      <c r="I140" s="56">
        <v>134</v>
      </c>
      <c r="J140" s="56">
        <v>77</v>
      </c>
      <c r="K140" s="56">
        <v>291</v>
      </c>
      <c r="L140" s="13">
        <f t="shared" si="70"/>
        <v>40</v>
      </c>
      <c r="M140" s="3">
        <f t="shared" si="70"/>
        <v>47.826086956521742</v>
      </c>
      <c r="N140" s="3">
        <f t="shared" si="70"/>
        <v>44.444444444444443</v>
      </c>
      <c r="O140" s="3">
        <f t="shared" si="70"/>
        <v>45</v>
      </c>
      <c r="P140" s="3">
        <f t="shared" si="70"/>
        <v>42.201834862385326</v>
      </c>
      <c r="Q140" s="3">
        <f t="shared" si="70"/>
        <v>39.1812865497076</v>
      </c>
      <c r="R140" s="3">
        <f t="shared" si="71"/>
        <v>35.813953488372093</v>
      </c>
      <c r="S140" s="3">
        <f t="shared" si="71"/>
        <v>39.218328840970351</v>
      </c>
    </row>
    <row r="141" spans="1:19">
      <c r="A141" s="91"/>
      <c r="B141" s="80"/>
      <c r="C141" s="8" t="s">
        <v>13</v>
      </c>
      <c r="D141" s="75">
        <v>0</v>
      </c>
      <c r="E141" s="56">
        <v>0</v>
      </c>
      <c r="F141" s="56">
        <v>0</v>
      </c>
      <c r="G141" s="56">
        <v>0</v>
      </c>
      <c r="H141" s="56">
        <v>1</v>
      </c>
      <c r="I141" s="56">
        <v>4</v>
      </c>
      <c r="J141" s="56">
        <v>5</v>
      </c>
      <c r="K141" s="56">
        <v>10</v>
      </c>
      <c r="L141" s="13">
        <f t="shared" si="70"/>
        <v>0</v>
      </c>
      <c r="M141" s="3">
        <f t="shared" si="70"/>
        <v>0</v>
      </c>
      <c r="N141" s="3">
        <f t="shared" si="70"/>
        <v>0</v>
      </c>
      <c r="O141" s="3">
        <f t="shared" si="70"/>
        <v>0</v>
      </c>
      <c r="P141" s="3">
        <f t="shared" si="70"/>
        <v>0.91743119266055051</v>
      </c>
      <c r="Q141" s="3">
        <f t="shared" si="70"/>
        <v>1.1695906432748537</v>
      </c>
      <c r="R141" s="3">
        <f t="shared" si="71"/>
        <v>2.3255813953488373</v>
      </c>
      <c r="S141" s="3">
        <f t="shared" si="71"/>
        <v>1.3477088948787064</v>
      </c>
    </row>
    <row r="142" spans="1:19" ht="13.8" thickBot="1">
      <c r="A142" s="91"/>
      <c r="B142" s="83"/>
      <c r="C142" s="73" t="s">
        <v>0</v>
      </c>
      <c r="D142" s="78">
        <v>15</v>
      </c>
      <c r="E142" s="68">
        <v>23</v>
      </c>
      <c r="F142" s="68">
        <v>18</v>
      </c>
      <c r="G142" s="68">
        <v>20</v>
      </c>
      <c r="H142" s="68">
        <v>109</v>
      </c>
      <c r="I142" s="68">
        <v>342</v>
      </c>
      <c r="J142" s="68">
        <v>215</v>
      </c>
      <c r="K142" s="68">
        <v>742</v>
      </c>
      <c r="L142" s="70">
        <f t="shared" si="70"/>
        <v>100</v>
      </c>
      <c r="M142" s="71">
        <f t="shared" si="70"/>
        <v>100</v>
      </c>
      <c r="N142" s="71">
        <f t="shared" si="70"/>
        <v>100</v>
      </c>
      <c r="O142" s="71">
        <f t="shared" si="70"/>
        <v>100</v>
      </c>
      <c r="P142" s="71">
        <f t="shared" si="70"/>
        <v>100</v>
      </c>
      <c r="Q142" s="71">
        <f t="shared" si="70"/>
        <v>100</v>
      </c>
      <c r="R142" s="71">
        <f t="shared" si="71"/>
        <v>100</v>
      </c>
      <c r="S142" s="71">
        <f t="shared" si="71"/>
        <v>100</v>
      </c>
    </row>
    <row r="143" spans="1:19" ht="12.75" customHeight="1">
      <c r="A143" s="91"/>
      <c r="B143" s="81" t="s">
        <v>46</v>
      </c>
      <c r="C143" s="16" t="s">
        <v>11</v>
      </c>
      <c r="D143" s="75">
        <v>57</v>
      </c>
      <c r="E143" s="56">
        <v>76</v>
      </c>
      <c r="F143" s="56">
        <v>54</v>
      </c>
      <c r="G143" s="56">
        <v>63</v>
      </c>
      <c r="H143" s="56">
        <v>180</v>
      </c>
      <c r="I143" s="56">
        <v>569</v>
      </c>
      <c r="J143" s="56">
        <v>511</v>
      </c>
      <c r="K143" s="56">
        <v>1510</v>
      </c>
      <c r="L143" s="13">
        <f t="shared" ref="L143:Q146" si="72">+D143/D$146*100</f>
        <v>42.537313432835823</v>
      </c>
      <c r="M143" s="3">
        <f t="shared" si="72"/>
        <v>53.900709219858157</v>
      </c>
      <c r="N143" s="3">
        <f t="shared" si="72"/>
        <v>45</v>
      </c>
      <c r="O143" s="3">
        <f t="shared" si="72"/>
        <v>41.44736842105263</v>
      </c>
      <c r="P143" s="3">
        <f t="shared" si="72"/>
        <v>50.139275766016709</v>
      </c>
      <c r="Q143" s="3">
        <f t="shared" si="72"/>
        <v>51.821493624772309</v>
      </c>
      <c r="R143" s="3">
        <f t="shared" ref="R143:S146" si="73">+J143/J$146*100</f>
        <v>52.843846949327819</v>
      </c>
      <c r="S143" s="3">
        <f t="shared" si="73"/>
        <v>50.824638168966672</v>
      </c>
    </row>
    <row r="144" spans="1:19">
      <c r="A144" s="91"/>
      <c r="B144" s="80"/>
      <c r="C144" s="16" t="s">
        <v>12</v>
      </c>
      <c r="D144" s="75">
        <v>77</v>
      </c>
      <c r="E144" s="56">
        <v>65</v>
      </c>
      <c r="F144" s="56">
        <v>66</v>
      </c>
      <c r="G144" s="56">
        <v>89</v>
      </c>
      <c r="H144" s="56">
        <v>179</v>
      </c>
      <c r="I144" s="56">
        <v>526</v>
      </c>
      <c r="J144" s="56">
        <v>456</v>
      </c>
      <c r="K144" s="56">
        <v>1458</v>
      </c>
      <c r="L144" s="13">
        <f t="shared" si="72"/>
        <v>57.462686567164177</v>
      </c>
      <c r="M144" s="3">
        <f t="shared" si="72"/>
        <v>46.099290780141843</v>
      </c>
      <c r="N144" s="3">
        <f t="shared" si="72"/>
        <v>55.000000000000007</v>
      </c>
      <c r="O144" s="3">
        <f t="shared" si="72"/>
        <v>58.55263157894737</v>
      </c>
      <c r="P144" s="3">
        <f t="shared" si="72"/>
        <v>49.860724233983291</v>
      </c>
      <c r="Q144" s="3">
        <f t="shared" si="72"/>
        <v>47.905282331511842</v>
      </c>
      <c r="R144" s="3">
        <f t="shared" si="73"/>
        <v>47.156153050672181</v>
      </c>
      <c r="S144" s="3">
        <f t="shared" si="73"/>
        <v>49.074385728710872</v>
      </c>
    </row>
    <row r="145" spans="1:19">
      <c r="A145" s="91"/>
      <c r="B145" s="80"/>
      <c r="C145" s="16" t="s">
        <v>13</v>
      </c>
      <c r="D145" s="75">
        <v>0</v>
      </c>
      <c r="E145" s="56">
        <v>0</v>
      </c>
      <c r="F145" s="56">
        <v>0</v>
      </c>
      <c r="G145" s="56">
        <v>0</v>
      </c>
      <c r="H145" s="56">
        <v>0</v>
      </c>
      <c r="I145" s="56">
        <v>3</v>
      </c>
      <c r="J145" s="56">
        <v>0</v>
      </c>
      <c r="K145" s="56">
        <v>3</v>
      </c>
      <c r="L145" s="13">
        <f t="shared" si="72"/>
        <v>0</v>
      </c>
      <c r="M145" s="3">
        <f t="shared" si="72"/>
        <v>0</v>
      </c>
      <c r="N145" s="3">
        <f t="shared" si="72"/>
        <v>0</v>
      </c>
      <c r="O145" s="3">
        <f t="shared" si="72"/>
        <v>0</v>
      </c>
      <c r="P145" s="3">
        <f t="shared" si="72"/>
        <v>0</v>
      </c>
      <c r="Q145" s="3">
        <f t="shared" si="72"/>
        <v>0.27322404371584702</v>
      </c>
      <c r="R145" s="3">
        <f t="shared" si="73"/>
        <v>0</v>
      </c>
      <c r="S145" s="3">
        <f t="shared" si="73"/>
        <v>0.10097610232245036</v>
      </c>
    </row>
    <row r="146" spans="1:19">
      <c r="A146" s="91"/>
      <c r="B146" s="80"/>
      <c r="C146" s="17" t="s">
        <v>0</v>
      </c>
      <c r="D146" s="76">
        <v>134</v>
      </c>
      <c r="E146" s="58">
        <v>141</v>
      </c>
      <c r="F146" s="58">
        <v>120</v>
      </c>
      <c r="G146" s="58">
        <v>152</v>
      </c>
      <c r="H146" s="58">
        <v>359</v>
      </c>
      <c r="I146" s="58">
        <v>1098</v>
      </c>
      <c r="J146" s="58">
        <v>967</v>
      </c>
      <c r="K146" s="58">
        <v>2971</v>
      </c>
      <c r="L146" s="14">
        <f t="shared" si="72"/>
        <v>100</v>
      </c>
      <c r="M146" s="6">
        <f t="shared" si="72"/>
        <v>100</v>
      </c>
      <c r="N146" s="6">
        <f t="shared" si="72"/>
        <v>100</v>
      </c>
      <c r="O146" s="6">
        <f t="shared" si="72"/>
        <v>100</v>
      </c>
      <c r="P146" s="6">
        <f t="shared" si="72"/>
        <v>100</v>
      </c>
      <c r="Q146" s="6">
        <f t="shared" si="72"/>
        <v>100</v>
      </c>
      <c r="R146" s="6">
        <f t="shared" si="73"/>
        <v>100</v>
      </c>
      <c r="S146" s="6">
        <f t="shared" si="73"/>
        <v>100</v>
      </c>
    </row>
    <row r="147" spans="1:19" ht="12.75" customHeight="1">
      <c r="A147" s="80"/>
      <c r="B147" s="81" t="s">
        <v>47</v>
      </c>
      <c r="C147" s="8" t="s">
        <v>11</v>
      </c>
      <c r="D147" s="75">
        <v>20</v>
      </c>
      <c r="E147" s="56">
        <v>16</v>
      </c>
      <c r="F147" s="56">
        <v>19</v>
      </c>
      <c r="G147" s="56">
        <v>15</v>
      </c>
      <c r="H147" s="56">
        <v>46</v>
      </c>
      <c r="I147" s="56">
        <v>100</v>
      </c>
      <c r="J147" s="56">
        <v>81</v>
      </c>
      <c r="K147" s="56">
        <v>297</v>
      </c>
      <c r="L147" s="13">
        <f t="shared" ref="L147:Q150" si="74">+D147/D$150*100</f>
        <v>44.444444444444443</v>
      </c>
      <c r="M147" s="3">
        <f t="shared" si="74"/>
        <v>44.444444444444443</v>
      </c>
      <c r="N147" s="3">
        <f t="shared" si="74"/>
        <v>55.882352941176471</v>
      </c>
      <c r="O147" s="3">
        <f t="shared" si="74"/>
        <v>46.875</v>
      </c>
      <c r="P147" s="3">
        <f t="shared" si="74"/>
        <v>57.499999999999993</v>
      </c>
      <c r="Q147" s="3">
        <f t="shared" si="74"/>
        <v>50.251256281407031</v>
      </c>
      <c r="R147" s="3">
        <f t="shared" ref="R147:S150" si="75">+J147/J$150*100</f>
        <v>51.923076923076927</v>
      </c>
      <c r="S147" s="3">
        <f t="shared" si="75"/>
        <v>51.030927835051543</v>
      </c>
    </row>
    <row r="148" spans="1:19">
      <c r="A148" s="80"/>
      <c r="B148" s="80"/>
      <c r="C148" s="8" t="s">
        <v>12</v>
      </c>
      <c r="D148" s="75">
        <v>25</v>
      </c>
      <c r="E148" s="56">
        <v>20</v>
      </c>
      <c r="F148" s="56">
        <v>15</v>
      </c>
      <c r="G148" s="56">
        <v>17</v>
      </c>
      <c r="H148" s="56">
        <v>34</v>
      </c>
      <c r="I148" s="56">
        <v>99</v>
      </c>
      <c r="J148" s="56">
        <v>75</v>
      </c>
      <c r="K148" s="56">
        <v>285</v>
      </c>
      <c r="L148" s="13">
        <f t="shared" si="74"/>
        <v>55.555555555555557</v>
      </c>
      <c r="M148" s="3">
        <f t="shared" si="74"/>
        <v>55.555555555555557</v>
      </c>
      <c r="N148" s="3">
        <f t="shared" si="74"/>
        <v>44.117647058823529</v>
      </c>
      <c r="O148" s="3">
        <f t="shared" si="74"/>
        <v>53.125</v>
      </c>
      <c r="P148" s="3">
        <f t="shared" si="74"/>
        <v>42.5</v>
      </c>
      <c r="Q148" s="3">
        <f t="shared" si="74"/>
        <v>49.748743718592962</v>
      </c>
      <c r="R148" s="3">
        <f t="shared" si="75"/>
        <v>48.07692307692308</v>
      </c>
      <c r="S148" s="3">
        <f t="shared" si="75"/>
        <v>48.96907216494845</v>
      </c>
    </row>
    <row r="149" spans="1:19">
      <c r="A149" s="80"/>
      <c r="B149" s="80"/>
      <c r="C149" s="8" t="s">
        <v>13</v>
      </c>
      <c r="D149" s="75">
        <v>0</v>
      </c>
      <c r="E149" s="56">
        <v>0</v>
      </c>
      <c r="F149" s="56">
        <v>0</v>
      </c>
      <c r="G149" s="56">
        <v>0</v>
      </c>
      <c r="H149" s="56">
        <v>0</v>
      </c>
      <c r="I149" s="56">
        <v>0</v>
      </c>
      <c r="J149" s="56">
        <v>0</v>
      </c>
      <c r="K149" s="56">
        <v>0</v>
      </c>
      <c r="L149" s="13">
        <f t="shared" si="74"/>
        <v>0</v>
      </c>
      <c r="M149" s="3">
        <f t="shared" si="74"/>
        <v>0</v>
      </c>
      <c r="N149" s="3">
        <f t="shared" si="74"/>
        <v>0</v>
      </c>
      <c r="O149" s="3">
        <f t="shared" si="74"/>
        <v>0</v>
      </c>
      <c r="P149" s="3">
        <f t="shared" si="74"/>
        <v>0</v>
      </c>
      <c r="Q149" s="3">
        <f t="shared" si="74"/>
        <v>0</v>
      </c>
      <c r="R149" s="3">
        <f t="shared" si="75"/>
        <v>0</v>
      </c>
      <c r="S149" s="3">
        <f t="shared" si="75"/>
        <v>0</v>
      </c>
    </row>
    <row r="150" spans="1:19">
      <c r="A150" s="80"/>
      <c r="B150" s="82"/>
      <c r="C150" s="8" t="s">
        <v>0</v>
      </c>
      <c r="D150" s="75">
        <v>45</v>
      </c>
      <c r="E150" s="56">
        <v>36</v>
      </c>
      <c r="F150" s="56">
        <v>34</v>
      </c>
      <c r="G150" s="56">
        <v>32</v>
      </c>
      <c r="H150" s="56">
        <v>80</v>
      </c>
      <c r="I150" s="56">
        <v>199</v>
      </c>
      <c r="J150" s="56">
        <v>156</v>
      </c>
      <c r="K150" s="56">
        <v>582</v>
      </c>
      <c r="L150" s="13">
        <f t="shared" si="74"/>
        <v>100</v>
      </c>
      <c r="M150" s="3">
        <f t="shared" si="74"/>
        <v>100</v>
      </c>
      <c r="N150" s="3">
        <f t="shared" si="74"/>
        <v>100</v>
      </c>
      <c r="O150" s="3">
        <f t="shared" si="74"/>
        <v>100</v>
      </c>
      <c r="P150" s="3">
        <f t="shared" si="74"/>
        <v>100</v>
      </c>
      <c r="Q150" s="3">
        <f t="shared" si="74"/>
        <v>100</v>
      </c>
      <c r="R150" s="3">
        <f t="shared" si="75"/>
        <v>100</v>
      </c>
      <c r="S150" s="3">
        <f t="shared" si="75"/>
        <v>100</v>
      </c>
    </row>
    <row r="151" spans="1:19" ht="12.75" customHeight="1">
      <c r="A151" s="91"/>
      <c r="B151" s="79" t="s">
        <v>48</v>
      </c>
      <c r="C151" s="15" t="s">
        <v>11</v>
      </c>
      <c r="D151" s="74">
        <v>9</v>
      </c>
      <c r="E151" s="54">
        <v>7</v>
      </c>
      <c r="F151" s="54">
        <v>4</v>
      </c>
      <c r="G151" s="54">
        <v>5</v>
      </c>
      <c r="H151" s="54">
        <v>26</v>
      </c>
      <c r="I151" s="54">
        <v>73</v>
      </c>
      <c r="J151" s="54">
        <v>72</v>
      </c>
      <c r="K151" s="54">
        <v>196</v>
      </c>
      <c r="L151" s="12">
        <f t="shared" ref="L151:Q154" si="76">+D151/D$154*100</f>
        <v>50</v>
      </c>
      <c r="M151" s="10">
        <f t="shared" si="76"/>
        <v>53.846153846153847</v>
      </c>
      <c r="N151" s="10">
        <f t="shared" si="76"/>
        <v>33.333333333333329</v>
      </c>
      <c r="O151" s="10">
        <f t="shared" si="76"/>
        <v>29.411764705882355</v>
      </c>
      <c r="P151" s="10">
        <f t="shared" si="76"/>
        <v>42.622950819672127</v>
      </c>
      <c r="Q151" s="10">
        <f t="shared" si="76"/>
        <v>46.496815286624205</v>
      </c>
      <c r="R151" s="10">
        <f t="shared" ref="R151:S154" si="77">+J151/J$154*100</f>
        <v>51.063829787234042</v>
      </c>
      <c r="S151" s="10">
        <f t="shared" si="77"/>
        <v>46.778042959427211</v>
      </c>
    </row>
    <row r="152" spans="1:19">
      <c r="A152" s="91"/>
      <c r="B152" s="80"/>
      <c r="C152" s="16" t="s">
        <v>12</v>
      </c>
      <c r="D152" s="75">
        <v>8</v>
      </c>
      <c r="E152" s="56">
        <v>5</v>
      </c>
      <c r="F152" s="56">
        <v>7</v>
      </c>
      <c r="G152" s="56">
        <v>11</v>
      </c>
      <c r="H152" s="56">
        <v>34</v>
      </c>
      <c r="I152" s="56">
        <v>81</v>
      </c>
      <c r="J152" s="56">
        <v>63</v>
      </c>
      <c r="K152" s="56">
        <v>209</v>
      </c>
      <c r="L152" s="13">
        <f t="shared" si="76"/>
        <v>44.444444444444443</v>
      </c>
      <c r="M152" s="3">
        <f t="shared" si="76"/>
        <v>38.461538461538467</v>
      </c>
      <c r="N152" s="3">
        <f t="shared" si="76"/>
        <v>58.333333333333336</v>
      </c>
      <c r="O152" s="3">
        <f t="shared" si="76"/>
        <v>64.705882352941174</v>
      </c>
      <c r="P152" s="3">
        <f t="shared" si="76"/>
        <v>55.737704918032783</v>
      </c>
      <c r="Q152" s="3">
        <f t="shared" si="76"/>
        <v>51.592356687898089</v>
      </c>
      <c r="R152" s="3">
        <f t="shared" si="77"/>
        <v>44.680851063829785</v>
      </c>
      <c r="S152" s="3">
        <f t="shared" si="77"/>
        <v>49.880668257756561</v>
      </c>
    </row>
    <row r="153" spans="1:19">
      <c r="A153" s="91"/>
      <c r="B153" s="80"/>
      <c r="C153" s="16" t="s">
        <v>13</v>
      </c>
      <c r="D153" s="75">
        <v>1</v>
      </c>
      <c r="E153" s="56">
        <v>1</v>
      </c>
      <c r="F153" s="56">
        <v>1</v>
      </c>
      <c r="G153" s="56">
        <v>1</v>
      </c>
      <c r="H153" s="56">
        <v>1</v>
      </c>
      <c r="I153" s="56">
        <v>3</v>
      </c>
      <c r="J153" s="56">
        <v>6</v>
      </c>
      <c r="K153" s="56">
        <v>14</v>
      </c>
      <c r="L153" s="13">
        <f t="shared" si="76"/>
        <v>5.5555555555555554</v>
      </c>
      <c r="M153" s="3">
        <f t="shared" si="76"/>
        <v>7.6923076923076925</v>
      </c>
      <c r="N153" s="3">
        <f t="shared" si="76"/>
        <v>8.3333333333333321</v>
      </c>
      <c r="O153" s="3">
        <f t="shared" si="76"/>
        <v>5.8823529411764701</v>
      </c>
      <c r="P153" s="3">
        <f t="shared" si="76"/>
        <v>1.639344262295082</v>
      </c>
      <c r="Q153" s="3">
        <f t="shared" si="76"/>
        <v>1.910828025477707</v>
      </c>
      <c r="R153" s="3">
        <f t="shared" si="77"/>
        <v>4.2553191489361701</v>
      </c>
      <c r="S153" s="3">
        <f t="shared" si="77"/>
        <v>3.3412887828162292</v>
      </c>
    </row>
    <row r="154" spans="1:19">
      <c r="A154" s="91"/>
      <c r="B154" s="80"/>
      <c r="C154" s="17" t="s">
        <v>0</v>
      </c>
      <c r="D154" s="76">
        <v>18</v>
      </c>
      <c r="E154" s="58">
        <v>13</v>
      </c>
      <c r="F154" s="58">
        <v>12</v>
      </c>
      <c r="G154" s="58">
        <v>17</v>
      </c>
      <c r="H154" s="58">
        <v>61</v>
      </c>
      <c r="I154" s="58">
        <v>157</v>
      </c>
      <c r="J154" s="58">
        <v>141</v>
      </c>
      <c r="K154" s="58">
        <v>419</v>
      </c>
      <c r="L154" s="14">
        <f t="shared" si="76"/>
        <v>100</v>
      </c>
      <c r="M154" s="6">
        <f t="shared" si="76"/>
        <v>100</v>
      </c>
      <c r="N154" s="6">
        <f t="shared" si="76"/>
        <v>100</v>
      </c>
      <c r="O154" s="6">
        <f t="shared" si="76"/>
        <v>100</v>
      </c>
      <c r="P154" s="6">
        <f t="shared" si="76"/>
        <v>100</v>
      </c>
      <c r="Q154" s="6">
        <f t="shared" si="76"/>
        <v>100</v>
      </c>
      <c r="R154" s="6">
        <f t="shared" si="77"/>
        <v>100</v>
      </c>
      <c r="S154" s="6">
        <f t="shared" si="77"/>
        <v>100</v>
      </c>
    </row>
    <row r="155" spans="1:19" ht="12.75" customHeight="1">
      <c r="A155" s="80"/>
      <c r="B155" s="81" t="s">
        <v>49</v>
      </c>
      <c r="C155" s="8" t="s">
        <v>11</v>
      </c>
      <c r="D155" s="75">
        <v>14</v>
      </c>
      <c r="E155" s="56">
        <v>14</v>
      </c>
      <c r="F155" s="56">
        <v>6</v>
      </c>
      <c r="G155" s="56">
        <v>14</v>
      </c>
      <c r="H155" s="56">
        <v>38</v>
      </c>
      <c r="I155" s="56">
        <v>120</v>
      </c>
      <c r="J155" s="56">
        <v>94</v>
      </c>
      <c r="K155" s="56">
        <v>300</v>
      </c>
      <c r="L155" s="13">
        <f t="shared" ref="L155:Q158" si="78">+D155/D$158*100</f>
        <v>42.424242424242422</v>
      </c>
      <c r="M155" s="3">
        <f t="shared" si="78"/>
        <v>37.837837837837839</v>
      </c>
      <c r="N155" s="3">
        <f t="shared" si="78"/>
        <v>33.333333333333329</v>
      </c>
      <c r="O155" s="3">
        <f t="shared" si="78"/>
        <v>36.84210526315789</v>
      </c>
      <c r="P155" s="3">
        <f t="shared" si="78"/>
        <v>44.186046511627907</v>
      </c>
      <c r="Q155" s="3">
        <f t="shared" si="78"/>
        <v>47.808764940239044</v>
      </c>
      <c r="R155" s="3">
        <f t="shared" ref="R155:S158" si="79">+J155/J$158*100</f>
        <v>47</v>
      </c>
      <c r="S155" s="3">
        <f t="shared" si="79"/>
        <v>45.248868778280546</v>
      </c>
    </row>
    <row r="156" spans="1:19">
      <c r="A156" s="80"/>
      <c r="B156" s="80"/>
      <c r="C156" s="8" t="s">
        <v>12</v>
      </c>
      <c r="D156" s="75">
        <v>19</v>
      </c>
      <c r="E156" s="56">
        <v>23</v>
      </c>
      <c r="F156" s="56">
        <v>12</v>
      </c>
      <c r="G156" s="56">
        <v>24</v>
      </c>
      <c r="H156" s="56">
        <v>48</v>
      </c>
      <c r="I156" s="56">
        <v>131</v>
      </c>
      <c r="J156" s="56">
        <v>106</v>
      </c>
      <c r="K156" s="56">
        <v>363</v>
      </c>
      <c r="L156" s="13">
        <f t="shared" si="78"/>
        <v>57.575757575757578</v>
      </c>
      <c r="M156" s="3">
        <f t="shared" si="78"/>
        <v>62.162162162162161</v>
      </c>
      <c r="N156" s="3">
        <f t="shared" si="78"/>
        <v>66.666666666666657</v>
      </c>
      <c r="O156" s="3">
        <f t="shared" si="78"/>
        <v>63.157894736842103</v>
      </c>
      <c r="P156" s="3">
        <f t="shared" si="78"/>
        <v>55.813953488372093</v>
      </c>
      <c r="Q156" s="3">
        <f t="shared" si="78"/>
        <v>52.191235059760956</v>
      </c>
      <c r="R156" s="3">
        <f t="shared" si="79"/>
        <v>53</v>
      </c>
      <c r="S156" s="3">
        <f t="shared" si="79"/>
        <v>54.751131221719461</v>
      </c>
    </row>
    <row r="157" spans="1:19">
      <c r="A157" s="80"/>
      <c r="B157" s="80"/>
      <c r="C157" s="8" t="s">
        <v>13</v>
      </c>
      <c r="D157" s="75">
        <v>0</v>
      </c>
      <c r="E157" s="56">
        <v>0</v>
      </c>
      <c r="F157" s="56">
        <v>0</v>
      </c>
      <c r="G157" s="56">
        <v>0</v>
      </c>
      <c r="H157" s="56">
        <v>0</v>
      </c>
      <c r="I157" s="56">
        <v>0</v>
      </c>
      <c r="J157" s="56">
        <v>0</v>
      </c>
      <c r="K157" s="56">
        <v>0</v>
      </c>
      <c r="L157" s="13">
        <f t="shared" si="78"/>
        <v>0</v>
      </c>
      <c r="M157" s="3">
        <f t="shared" si="78"/>
        <v>0</v>
      </c>
      <c r="N157" s="3">
        <f t="shared" si="78"/>
        <v>0</v>
      </c>
      <c r="O157" s="3">
        <f t="shared" si="78"/>
        <v>0</v>
      </c>
      <c r="P157" s="3">
        <f t="shared" si="78"/>
        <v>0</v>
      </c>
      <c r="Q157" s="3">
        <f t="shared" si="78"/>
        <v>0</v>
      </c>
      <c r="R157" s="3">
        <f t="shared" si="79"/>
        <v>0</v>
      </c>
      <c r="S157" s="3">
        <f t="shared" si="79"/>
        <v>0</v>
      </c>
    </row>
    <row r="158" spans="1:19">
      <c r="A158" s="80"/>
      <c r="B158" s="82"/>
      <c r="C158" s="8" t="s">
        <v>0</v>
      </c>
      <c r="D158" s="75">
        <v>33</v>
      </c>
      <c r="E158" s="56">
        <v>37</v>
      </c>
      <c r="F158" s="56">
        <v>18</v>
      </c>
      <c r="G158" s="56">
        <v>38</v>
      </c>
      <c r="H158" s="56">
        <v>86</v>
      </c>
      <c r="I158" s="56">
        <v>251</v>
      </c>
      <c r="J158" s="56">
        <v>200</v>
      </c>
      <c r="K158" s="56">
        <v>663</v>
      </c>
      <c r="L158" s="13">
        <f t="shared" si="78"/>
        <v>100</v>
      </c>
      <c r="M158" s="3">
        <f t="shared" si="78"/>
        <v>100</v>
      </c>
      <c r="N158" s="3">
        <f t="shared" si="78"/>
        <v>100</v>
      </c>
      <c r="O158" s="3">
        <f t="shared" si="78"/>
        <v>100</v>
      </c>
      <c r="P158" s="3">
        <f t="shared" si="78"/>
        <v>100</v>
      </c>
      <c r="Q158" s="3">
        <f t="shared" si="78"/>
        <v>100</v>
      </c>
      <c r="R158" s="3">
        <f t="shared" si="79"/>
        <v>100</v>
      </c>
      <c r="S158" s="3">
        <f t="shared" si="79"/>
        <v>100</v>
      </c>
    </row>
    <row r="159" spans="1:19" ht="12.75" customHeight="1">
      <c r="A159" s="91"/>
      <c r="B159" s="79" t="s">
        <v>50</v>
      </c>
      <c r="C159" s="15" t="s">
        <v>11</v>
      </c>
      <c r="D159" s="74">
        <v>8</v>
      </c>
      <c r="E159" s="54">
        <v>11</v>
      </c>
      <c r="F159" s="54">
        <v>11</v>
      </c>
      <c r="G159" s="54">
        <v>8</v>
      </c>
      <c r="H159" s="54">
        <v>30</v>
      </c>
      <c r="I159" s="54">
        <v>75</v>
      </c>
      <c r="J159" s="54">
        <v>71</v>
      </c>
      <c r="K159" s="54">
        <v>214</v>
      </c>
      <c r="L159" s="12">
        <f t="shared" ref="L159:Q162" si="80">+D159/D$162*100</f>
        <v>50</v>
      </c>
      <c r="M159" s="10">
        <f t="shared" si="80"/>
        <v>61.111111111111114</v>
      </c>
      <c r="N159" s="10">
        <f t="shared" si="80"/>
        <v>47.826086956521742</v>
      </c>
      <c r="O159" s="10">
        <f t="shared" si="80"/>
        <v>42.105263157894733</v>
      </c>
      <c r="P159" s="10">
        <f t="shared" si="80"/>
        <v>46.153846153846153</v>
      </c>
      <c r="Q159" s="10">
        <f t="shared" si="80"/>
        <v>50.335570469798661</v>
      </c>
      <c r="R159" s="10">
        <f t="shared" ref="R159:S162" si="81">+J159/J$162*100</f>
        <v>55.038759689922479</v>
      </c>
      <c r="S159" s="10">
        <f t="shared" si="81"/>
        <v>51.073985680190923</v>
      </c>
    </row>
    <row r="160" spans="1:19">
      <c r="A160" s="91"/>
      <c r="B160" s="80"/>
      <c r="C160" s="16" t="s">
        <v>12</v>
      </c>
      <c r="D160" s="75">
        <v>8</v>
      </c>
      <c r="E160" s="56">
        <v>7</v>
      </c>
      <c r="F160" s="56">
        <v>12</v>
      </c>
      <c r="G160" s="56">
        <v>11</v>
      </c>
      <c r="H160" s="56">
        <v>35</v>
      </c>
      <c r="I160" s="56">
        <v>74</v>
      </c>
      <c r="J160" s="56">
        <v>58</v>
      </c>
      <c r="K160" s="56">
        <v>205</v>
      </c>
      <c r="L160" s="13">
        <f t="shared" si="80"/>
        <v>50</v>
      </c>
      <c r="M160" s="3">
        <f t="shared" si="80"/>
        <v>38.888888888888893</v>
      </c>
      <c r="N160" s="3">
        <f t="shared" si="80"/>
        <v>52.173913043478258</v>
      </c>
      <c r="O160" s="3">
        <f t="shared" si="80"/>
        <v>57.894736842105267</v>
      </c>
      <c r="P160" s="3">
        <f t="shared" si="80"/>
        <v>53.846153846153847</v>
      </c>
      <c r="Q160" s="3">
        <f t="shared" si="80"/>
        <v>49.664429530201346</v>
      </c>
      <c r="R160" s="3">
        <f t="shared" si="81"/>
        <v>44.961240310077521</v>
      </c>
      <c r="S160" s="3">
        <f t="shared" si="81"/>
        <v>48.92601431980907</v>
      </c>
    </row>
    <row r="161" spans="1:19">
      <c r="A161" s="91"/>
      <c r="B161" s="80"/>
      <c r="C161" s="16" t="s">
        <v>13</v>
      </c>
      <c r="D161" s="75">
        <v>0</v>
      </c>
      <c r="E161" s="56">
        <v>0</v>
      </c>
      <c r="F161" s="56">
        <v>0</v>
      </c>
      <c r="G161" s="56">
        <v>0</v>
      </c>
      <c r="H161" s="56">
        <v>0</v>
      </c>
      <c r="I161" s="56">
        <v>0</v>
      </c>
      <c r="J161" s="56">
        <v>0</v>
      </c>
      <c r="K161" s="56">
        <v>0</v>
      </c>
      <c r="L161" s="13">
        <f t="shared" si="80"/>
        <v>0</v>
      </c>
      <c r="M161" s="3">
        <f t="shared" si="80"/>
        <v>0</v>
      </c>
      <c r="N161" s="3">
        <f t="shared" si="80"/>
        <v>0</v>
      </c>
      <c r="O161" s="3">
        <f t="shared" si="80"/>
        <v>0</v>
      </c>
      <c r="P161" s="3">
        <f t="shared" si="80"/>
        <v>0</v>
      </c>
      <c r="Q161" s="3">
        <f t="shared" si="80"/>
        <v>0</v>
      </c>
      <c r="R161" s="3">
        <f t="shared" si="81"/>
        <v>0</v>
      </c>
      <c r="S161" s="3">
        <f t="shared" si="81"/>
        <v>0</v>
      </c>
    </row>
    <row r="162" spans="1:19">
      <c r="A162" s="91"/>
      <c r="B162" s="80"/>
      <c r="C162" s="17" t="s">
        <v>0</v>
      </c>
      <c r="D162" s="76">
        <v>16</v>
      </c>
      <c r="E162" s="58">
        <v>18</v>
      </c>
      <c r="F162" s="58">
        <v>23</v>
      </c>
      <c r="G162" s="58">
        <v>19</v>
      </c>
      <c r="H162" s="58">
        <v>65</v>
      </c>
      <c r="I162" s="58">
        <v>149</v>
      </c>
      <c r="J162" s="58">
        <v>129</v>
      </c>
      <c r="K162" s="58">
        <v>419</v>
      </c>
      <c r="L162" s="14">
        <f t="shared" si="80"/>
        <v>100</v>
      </c>
      <c r="M162" s="6">
        <f t="shared" si="80"/>
        <v>100</v>
      </c>
      <c r="N162" s="6">
        <f t="shared" si="80"/>
        <v>100</v>
      </c>
      <c r="O162" s="6">
        <f t="shared" si="80"/>
        <v>100</v>
      </c>
      <c r="P162" s="6">
        <f t="shared" si="80"/>
        <v>100</v>
      </c>
      <c r="Q162" s="6">
        <f t="shared" si="80"/>
        <v>100</v>
      </c>
      <c r="R162" s="6">
        <f t="shared" si="81"/>
        <v>100</v>
      </c>
      <c r="S162" s="6">
        <f t="shared" si="81"/>
        <v>100</v>
      </c>
    </row>
    <row r="163" spans="1:19" ht="12.75" customHeight="1">
      <c r="A163" s="80"/>
      <c r="B163" s="81" t="s">
        <v>51</v>
      </c>
      <c r="C163" s="8" t="s">
        <v>11</v>
      </c>
      <c r="D163" s="75">
        <v>3</v>
      </c>
      <c r="E163" s="56">
        <v>12</v>
      </c>
      <c r="F163" s="56">
        <v>5</v>
      </c>
      <c r="G163" s="56">
        <v>8</v>
      </c>
      <c r="H163" s="56">
        <v>25</v>
      </c>
      <c r="I163" s="56">
        <v>71</v>
      </c>
      <c r="J163" s="56">
        <v>43</v>
      </c>
      <c r="K163" s="56">
        <v>167</v>
      </c>
      <c r="L163" s="13">
        <f t="shared" ref="L163:Q166" si="82">+D163/D$166*100</f>
        <v>30</v>
      </c>
      <c r="M163" s="3">
        <f t="shared" si="82"/>
        <v>70.588235294117652</v>
      </c>
      <c r="N163" s="3">
        <f t="shared" si="82"/>
        <v>50</v>
      </c>
      <c r="O163" s="3">
        <f t="shared" si="82"/>
        <v>36.363636363636367</v>
      </c>
      <c r="P163" s="3">
        <f t="shared" si="82"/>
        <v>48.07692307692308</v>
      </c>
      <c r="Q163" s="3">
        <f t="shared" si="82"/>
        <v>46.405228758169933</v>
      </c>
      <c r="R163" s="3">
        <f t="shared" ref="R163:S166" si="83">+J163/J$166*100</f>
        <v>41.346153846153847</v>
      </c>
      <c r="S163" s="3">
        <f t="shared" si="83"/>
        <v>45.380434782608695</v>
      </c>
    </row>
    <row r="164" spans="1:19">
      <c r="A164" s="80"/>
      <c r="B164" s="80"/>
      <c r="C164" s="8" t="s">
        <v>12</v>
      </c>
      <c r="D164" s="75">
        <v>7</v>
      </c>
      <c r="E164" s="56">
        <v>5</v>
      </c>
      <c r="F164" s="56">
        <v>5</v>
      </c>
      <c r="G164" s="56">
        <v>14</v>
      </c>
      <c r="H164" s="56">
        <v>27</v>
      </c>
      <c r="I164" s="56">
        <v>82</v>
      </c>
      <c r="J164" s="56">
        <v>59</v>
      </c>
      <c r="K164" s="56">
        <v>199</v>
      </c>
      <c r="L164" s="13">
        <f t="shared" si="82"/>
        <v>70</v>
      </c>
      <c r="M164" s="3">
        <f t="shared" si="82"/>
        <v>29.411764705882355</v>
      </c>
      <c r="N164" s="3">
        <f t="shared" si="82"/>
        <v>50</v>
      </c>
      <c r="O164" s="3">
        <f t="shared" si="82"/>
        <v>63.636363636363633</v>
      </c>
      <c r="P164" s="3">
        <f t="shared" si="82"/>
        <v>51.923076923076927</v>
      </c>
      <c r="Q164" s="3">
        <f t="shared" si="82"/>
        <v>53.594771241830067</v>
      </c>
      <c r="R164" s="3">
        <f t="shared" si="83"/>
        <v>56.730769230769226</v>
      </c>
      <c r="S164" s="3">
        <f t="shared" si="83"/>
        <v>54.076086956521742</v>
      </c>
    </row>
    <row r="165" spans="1:19">
      <c r="A165" s="80"/>
      <c r="B165" s="80"/>
      <c r="C165" s="8" t="s">
        <v>13</v>
      </c>
      <c r="D165" s="75">
        <v>0</v>
      </c>
      <c r="E165" s="56">
        <v>0</v>
      </c>
      <c r="F165" s="56">
        <v>0</v>
      </c>
      <c r="G165" s="56">
        <v>0</v>
      </c>
      <c r="H165" s="56">
        <v>0</v>
      </c>
      <c r="I165" s="56">
        <v>0</v>
      </c>
      <c r="J165" s="56">
        <v>2</v>
      </c>
      <c r="K165" s="56">
        <v>2</v>
      </c>
      <c r="L165" s="13">
        <f t="shared" si="82"/>
        <v>0</v>
      </c>
      <c r="M165" s="3">
        <f t="shared" si="82"/>
        <v>0</v>
      </c>
      <c r="N165" s="3">
        <f t="shared" si="82"/>
        <v>0</v>
      </c>
      <c r="O165" s="3">
        <f t="shared" si="82"/>
        <v>0</v>
      </c>
      <c r="P165" s="3">
        <f t="shared" si="82"/>
        <v>0</v>
      </c>
      <c r="Q165" s="3">
        <f t="shared" si="82"/>
        <v>0</v>
      </c>
      <c r="R165" s="3">
        <f t="shared" si="83"/>
        <v>1.9230769230769231</v>
      </c>
      <c r="S165" s="3">
        <f t="shared" si="83"/>
        <v>0.54347826086956519</v>
      </c>
    </row>
    <row r="166" spans="1:19">
      <c r="A166" s="80"/>
      <c r="B166" s="82"/>
      <c r="C166" s="8" t="s">
        <v>0</v>
      </c>
      <c r="D166" s="75">
        <v>10</v>
      </c>
      <c r="E166" s="56">
        <v>17</v>
      </c>
      <c r="F166" s="56">
        <v>10</v>
      </c>
      <c r="G166" s="56">
        <v>22</v>
      </c>
      <c r="H166" s="56">
        <v>52</v>
      </c>
      <c r="I166" s="56">
        <v>153</v>
      </c>
      <c r="J166" s="56">
        <v>104</v>
      </c>
      <c r="K166" s="56">
        <v>368</v>
      </c>
      <c r="L166" s="13">
        <f t="shared" si="82"/>
        <v>100</v>
      </c>
      <c r="M166" s="3">
        <f t="shared" si="82"/>
        <v>100</v>
      </c>
      <c r="N166" s="3">
        <f t="shared" si="82"/>
        <v>100</v>
      </c>
      <c r="O166" s="3">
        <f t="shared" si="82"/>
        <v>100</v>
      </c>
      <c r="P166" s="3">
        <f t="shared" si="82"/>
        <v>100</v>
      </c>
      <c r="Q166" s="3">
        <f t="shared" si="82"/>
        <v>100</v>
      </c>
      <c r="R166" s="3">
        <f t="shared" si="83"/>
        <v>100</v>
      </c>
      <c r="S166" s="3">
        <f t="shared" si="83"/>
        <v>100</v>
      </c>
    </row>
    <row r="167" spans="1:19" ht="12.75" customHeight="1">
      <c r="A167" s="91"/>
      <c r="B167" s="79" t="s">
        <v>52</v>
      </c>
      <c r="C167" s="15" t="s">
        <v>11</v>
      </c>
      <c r="D167" s="74">
        <v>2</v>
      </c>
      <c r="E167" s="54">
        <v>5</v>
      </c>
      <c r="F167" s="54">
        <v>5</v>
      </c>
      <c r="G167" s="54">
        <v>5</v>
      </c>
      <c r="H167" s="54">
        <v>28</v>
      </c>
      <c r="I167" s="54">
        <v>54</v>
      </c>
      <c r="J167" s="54">
        <v>57</v>
      </c>
      <c r="K167" s="54">
        <v>156</v>
      </c>
      <c r="L167" s="12">
        <f t="shared" ref="L167:Q170" si="84">+D167/D$170*100</f>
        <v>22.222222222222221</v>
      </c>
      <c r="M167" s="10">
        <f t="shared" si="84"/>
        <v>35.714285714285715</v>
      </c>
      <c r="N167" s="10">
        <f t="shared" si="84"/>
        <v>55.555555555555557</v>
      </c>
      <c r="O167" s="10">
        <f t="shared" si="84"/>
        <v>31.25</v>
      </c>
      <c r="P167" s="10">
        <f t="shared" si="84"/>
        <v>32.558139534883722</v>
      </c>
      <c r="Q167" s="10">
        <f t="shared" si="84"/>
        <v>37.241379310344833</v>
      </c>
      <c r="R167" s="10">
        <f t="shared" ref="R167:S170" si="85">+J167/J$170*100</f>
        <v>43.18181818181818</v>
      </c>
      <c r="S167" s="10">
        <f t="shared" si="85"/>
        <v>37.956204379562038</v>
      </c>
    </row>
    <row r="168" spans="1:19">
      <c r="A168" s="91"/>
      <c r="B168" s="80"/>
      <c r="C168" s="16" t="s">
        <v>12</v>
      </c>
      <c r="D168" s="75">
        <v>7</v>
      </c>
      <c r="E168" s="56">
        <v>9</v>
      </c>
      <c r="F168" s="56">
        <v>4</v>
      </c>
      <c r="G168" s="56">
        <v>11</v>
      </c>
      <c r="H168" s="56">
        <v>57</v>
      </c>
      <c r="I168" s="56">
        <v>90</v>
      </c>
      <c r="J168" s="56">
        <v>75</v>
      </c>
      <c r="K168" s="56">
        <v>253</v>
      </c>
      <c r="L168" s="13">
        <f t="shared" si="84"/>
        <v>77.777777777777786</v>
      </c>
      <c r="M168" s="3">
        <f t="shared" si="84"/>
        <v>64.285714285714292</v>
      </c>
      <c r="N168" s="3">
        <f t="shared" si="84"/>
        <v>44.444444444444443</v>
      </c>
      <c r="O168" s="3">
        <f t="shared" si="84"/>
        <v>68.75</v>
      </c>
      <c r="P168" s="3">
        <f t="shared" si="84"/>
        <v>66.279069767441854</v>
      </c>
      <c r="Q168" s="3">
        <f t="shared" si="84"/>
        <v>62.068965517241381</v>
      </c>
      <c r="R168" s="3">
        <f t="shared" si="85"/>
        <v>56.81818181818182</v>
      </c>
      <c r="S168" s="3">
        <f t="shared" si="85"/>
        <v>61.557177615571781</v>
      </c>
    </row>
    <row r="169" spans="1:19">
      <c r="A169" s="91"/>
      <c r="B169" s="80"/>
      <c r="C169" s="16" t="s">
        <v>13</v>
      </c>
      <c r="D169" s="75">
        <v>0</v>
      </c>
      <c r="E169" s="56">
        <v>0</v>
      </c>
      <c r="F169" s="56">
        <v>0</v>
      </c>
      <c r="G169" s="56">
        <v>0</v>
      </c>
      <c r="H169" s="56">
        <v>1</v>
      </c>
      <c r="I169" s="56">
        <v>1</v>
      </c>
      <c r="J169" s="56">
        <v>0</v>
      </c>
      <c r="K169" s="56">
        <v>2</v>
      </c>
      <c r="L169" s="13">
        <f t="shared" si="84"/>
        <v>0</v>
      </c>
      <c r="M169" s="3">
        <f t="shared" si="84"/>
        <v>0</v>
      </c>
      <c r="N169" s="3">
        <f t="shared" si="84"/>
        <v>0</v>
      </c>
      <c r="O169" s="3">
        <f t="shared" si="84"/>
        <v>0</v>
      </c>
      <c r="P169" s="3">
        <f t="shared" si="84"/>
        <v>1.1627906976744187</v>
      </c>
      <c r="Q169" s="3">
        <f t="shared" si="84"/>
        <v>0.68965517241379315</v>
      </c>
      <c r="R169" s="3">
        <f t="shared" si="85"/>
        <v>0</v>
      </c>
      <c r="S169" s="3">
        <f t="shared" si="85"/>
        <v>0.48661800486618007</v>
      </c>
    </row>
    <row r="170" spans="1:19" ht="13.8" thickBot="1">
      <c r="A170" s="91"/>
      <c r="B170" s="82"/>
      <c r="C170" s="16" t="s">
        <v>0</v>
      </c>
      <c r="D170" s="75">
        <v>9</v>
      </c>
      <c r="E170" s="56">
        <v>14</v>
      </c>
      <c r="F170" s="56">
        <v>9</v>
      </c>
      <c r="G170" s="56">
        <v>16</v>
      </c>
      <c r="H170" s="56">
        <v>86</v>
      </c>
      <c r="I170" s="56">
        <v>145</v>
      </c>
      <c r="J170" s="56">
        <v>132</v>
      </c>
      <c r="K170" s="56">
        <v>411</v>
      </c>
      <c r="L170" s="13">
        <f t="shared" si="84"/>
        <v>100</v>
      </c>
      <c r="M170" s="3">
        <f t="shared" si="84"/>
        <v>100</v>
      </c>
      <c r="N170" s="3">
        <f t="shared" si="84"/>
        <v>100</v>
      </c>
      <c r="O170" s="3">
        <f t="shared" si="84"/>
        <v>100</v>
      </c>
      <c r="P170" s="3">
        <f t="shared" si="84"/>
        <v>100</v>
      </c>
      <c r="Q170" s="3">
        <f t="shared" si="84"/>
        <v>100</v>
      </c>
      <c r="R170" s="3">
        <f t="shared" si="85"/>
        <v>100</v>
      </c>
      <c r="S170" s="3">
        <f t="shared" si="85"/>
        <v>100</v>
      </c>
    </row>
    <row r="171" spans="1:19" ht="12.75" customHeight="1">
      <c r="A171" s="91"/>
      <c r="B171" s="90" t="s">
        <v>53</v>
      </c>
      <c r="C171" s="66" t="s">
        <v>11</v>
      </c>
      <c r="D171" s="77">
        <v>11</v>
      </c>
      <c r="E171" s="61">
        <v>14</v>
      </c>
      <c r="F171" s="61">
        <v>10</v>
      </c>
      <c r="G171" s="61">
        <v>6</v>
      </c>
      <c r="H171" s="61">
        <v>33</v>
      </c>
      <c r="I171" s="61">
        <v>112</v>
      </c>
      <c r="J171" s="61">
        <v>71</v>
      </c>
      <c r="K171" s="61">
        <v>257</v>
      </c>
      <c r="L171" s="63">
        <f t="shared" ref="L171:Q174" si="86">+D171/D$174*100</f>
        <v>39.285714285714285</v>
      </c>
      <c r="M171" s="64">
        <f t="shared" si="86"/>
        <v>36.84210526315789</v>
      </c>
      <c r="N171" s="64">
        <f t="shared" si="86"/>
        <v>41.666666666666671</v>
      </c>
      <c r="O171" s="64">
        <f t="shared" si="86"/>
        <v>25</v>
      </c>
      <c r="P171" s="64">
        <f t="shared" si="86"/>
        <v>47.142857142857139</v>
      </c>
      <c r="Q171" s="64">
        <f t="shared" si="86"/>
        <v>50.450450450450447</v>
      </c>
      <c r="R171" s="64">
        <f t="shared" ref="R171:S174" si="87">+J171/J$174*100</f>
        <v>50</v>
      </c>
      <c r="S171" s="64">
        <f t="shared" si="87"/>
        <v>46.897810218978101</v>
      </c>
    </row>
    <row r="172" spans="1:19">
      <c r="A172" s="91"/>
      <c r="B172" s="80"/>
      <c r="C172" s="8" t="s">
        <v>12</v>
      </c>
      <c r="D172" s="75">
        <v>17</v>
      </c>
      <c r="E172" s="56">
        <v>24</v>
      </c>
      <c r="F172" s="56">
        <v>14</v>
      </c>
      <c r="G172" s="56">
        <v>18</v>
      </c>
      <c r="H172" s="56">
        <v>37</v>
      </c>
      <c r="I172" s="56">
        <v>110</v>
      </c>
      <c r="J172" s="56">
        <v>71</v>
      </c>
      <c r="K172" s="56">
        <v>291</v>
      </c>
      <c r="L172" s="13">
        <f t="shared" si="86"/>
        <v>60.714285714285708</v>
      </c>
      <c r="M172" s="3">
        <f t="shared" si="86"/>
        <v>63.157894736842103</v>
      </c>
      <c r="N172" s="3">
        <f t="shared" si="86"/>
        <v>58.333333333333336</v>
      </c>
      <c r="O172" s="3">
        <f t="shared" si="86"/>
        <v>75</v>
      </c>
      <c r="P172" s="3">
        <f t="shared" si="86"/>
        <v>52.857142857142861</v>
      </c>
      <c r="Q172" s="3">
        <f t="shared" si="86"/>
        <v>49.549549549549546</v>
      </c>
      <c r="R172" s="3">
        <f t="shared" si="87"/>
        <v>50</v>
      </c>
      <c r="S172" s="3">
        <f t="shared" si="87"/>
        <v>53.102189781021906</v>
      </c>
    </row>
    <row r="173" spans="1:19">
      <c r="A173" s="91"/>
      <c r="B173" s="80"/>
      <c r="C173" s="8" t="s">
        <v>13</v>
      </c>
      <c r="D173" s="75">
        <v>0</v>
      </c>
      <c r="E173" s="56">
        <v>0</v>
      </c>
      <c r="F173" s="56">
        <v>0</v>
      </c>
      <c r="G173" s="56">
        <v>0</v>
      </c>
      <c r="H173" s="56">
        <v>0</v>
      </c>
      <c r="I173" s="56">
        <v>0</v>
      </c>
      <c r="J173" s="56">
        <v>0</v>
      </c>
      <c r="K173" s="56">
        <v>0</v>
      </c>
      <c r="L173" s="13">
        <f t="shared" si="86"/>
        <v>0</v>
      </c>
      <c r="M173" s="3">
        <f t="shared" si="86"/>
        <v>0</v>
      </c>
      <c r="N173" s="3">
        <f t="shared" si="86"/>
        <v>0</v>
      </c>
      <c r="O173" s="3">
        <f t="shared" si="86"/>
        <v>0</v>
      </c>
      <c r="P173" s="3">
        <f t="shared" si="86"/>
        <v>0</v>
      </c>
      <c r="Q173" s="3">
        <f t="shared" si="86"/>
        <v>0</v>
      </c>
      <c r="R173" s="3">
        <f t="shared" si="87"/>
        <v>0</v>
      </c>
      <c r="S173" s="3">
        <f t="shared" si="87"/>
        <v>0</v>
      </c>
    </row>
    <row r="174" spans="1:19">
      <c r="A174" s="91"/>
      <c r="B174" s="82"/>
      <c r="C174" s="8" t="s">
        <v>0</v>
      </c>
      <c r="D174" s="75">
        <v>28</v>
      </c>
      <c r="E174" s="56">
        <v>38</v>
      </c>
      <c r="F174" s="56">
        <v>24</v>
      </c>
      <c r="G174" s="56">
        <v>24</v>
      </c>
      <c r="H174" s="56">
        <v>70</v>
      </c>
      <c r="I174" s="56">
        <v>222</v>
      </c>
      <c r="J174" s="56">
        <v>142</v>
      </c>
      <c r="K174" s="56">
        <v>548</v>
      </c>
      <c r="L174" s="13">
        <f t="shared" si="86"/>
        <v>100</v>
      </c>
      <c r="M174" s="3">
        <f t="shared" si="86"/>
        <v>100</v>
      </c>
      <c r="N174" s="3">
        <f t="shared" si="86"/>
        <v>100</v>
      </c>
      <c r="O174" s="3">
        <f t="shared" si="86"/>
        <v>100</v>
      </c>
      <c r="P174" s="3">
        <f t="shared" si="86"/>
        <v>100</v>
      </c>
      <c r="Q174" s="3">
        <f t="shared" si="86"/>
        <v>100</v>
      </c>
      <c r="R174" s="3">
        <f t="shared" si="87"/>
        <v>100</v>
      </c>
      <c r="S174" s="3">
        <f t="shared" si="87"/>
        <v>100</v>
      </c>
    </row>
    <row r="175" spans="1:19" ht="12.75" customHeight="1">
      <c r="A175" s="91"/>
      <c r="B175" s="79" t="s">
        <v>54</v>
      </c>
      <c r="C175" s="15" t="s">
        <v>11</v>
      </c>
      <c r="D175" s="74">
        <v>35</v>
      </c>
      <c r="E175" s="54">
        <v>36</v>
      </c>
      <c r="F175" s="54">
        <v>27</v>
      </c>
      <c r="G175" s="54">
        <v>51</v>
      </c>
      <c r="H175" s="54">
        <v>99</v>
      </c>
      <c r="I175" s="54">
        <v>272</v>
      </c>
      <c r="J175" s="54">
        <v>249</v>
      </c>
      <c r="K175" s="54">
        <v>769</v>
      </c>
      <c r="L175" s="12">
        <f t="shared" ref="L175:Q178" si="88">+D175/D$178*100</f>
        <v>39.772727272727273</v>
      </c>
      <c r="M175" s="10">
        <f t="shared" si="88"/>
        <v>44.444444444444443</v>
      </c>
      <c r="N175" s="10">
        <f t="shared" si="88"/>
        <v>38.028169014084504</v>
      </c>
      <c r="O175" s="10">
        <f t="shared" si="88"/>
        <v>52.577319587628871</v>
      </c>
      <c r="P175" s="10">
        <f t="shared" si="88"/>
        <v>47.142857142857139</v>
      </c>
      <c r="Q175" s="10">
        <f t="shared" si="88"/>
        <v>51.908396946564885</v>
      </c>
      <c r="R175" s="10">
        <f t="shared" ref="R175:S178" si="89">+J175/J$178*100</f>
        <v>51.129363449691986</v>
      </c>
      <c r="S175" s="10">
        <f t="shared" si="89"/>
        <v>49.358151476251606</v>
      </c>
    </row>
    <row r="176" spans="1:19">
      <c r="A176" s="91"/>
      <c r="B176" s="80"/>
      <c r="C176" s="16" t="s">
        <v>12</v>
      </c>
      <c r="D176" s="75">
        <v>53</v>
      </c>
      <c r="E176" s="56">
        <v>45</v>
      </c>
      <c r="F176" s="56">
        <v>44</v>
      </c>
      <c r="G176" s="56">
        <v>46</v>
      </c>
      <c r="H176" s="56">
        <v>111</v>
      </c>
      <c r="I176" s="56">
        <v>252</v>
      </c>
      <c r="J176" s="56">
        <v>238</v>
      </c>
      <c r="K176" s="56">
        <v>789</v>
      </c>
      <c r="L176" s="13">
        <f t="shared" si="88"/>
        <v>60.227272727272727</v>
      </c>
      <c r="M176" s="3">
        <f t="shared" si="88"/>
        <v>55.555555555555557</v>
      </c>
      <c r="N176" s="3">
        <f t="shared" si="88"/>
        <v>61.971830985915489</v>
      </c>
      <c r="O176" s="3">
        <f t="shared" si="88"/>
        <v>47.422680412371129</v>
      </c>
      <c r="P176" s="3">
        <f t="shared" si="88"/>
        <v>52.857142857142861</v>
      </c>
      <c r="Q176" s="3">
        <f t="shared" si="88"/>
        <v>48.091603053435115</v>
      </c>
      <c r="R176" s="3">
        <f t="shared" si="89"/>
        <v>48.870636550308014</v>
      </c>
      <c r="S176" s="3">
        <f t="shared" si="89"/>
        <v>50.641848523748401</v>
      </c>
    </row>
    <row r="177" spans="1:19">
      <c r="A177" s="91"/>
      <c r="B177" s="80"/>
      <c r="C177" s="16" t="s">
        <v>13</v>
      </c>
      <c r="D177" s="75">
        <v>0</v>
      </c>
      <c r="E177" s="56">
        <v>0</v>
      </c>
      <c r="F177" s="56">
        <v>0</v>
      </c>
      <c r="G177" s="56">
        <v>0</v>
      </c>
      <c r="H177" s="56">
        <v>0</v>
      </c>
      <c r="I177" s="56">
        <v>0</v>
      </c>
      <c r="J177" s="56">
        <v>0</v>
      </c>
      <c r="K177" s="56">
        <v>0</v>
      </c>
      <c r="L177" s="13">
        <f t="shared" si="88"/>
        <v>0</v>
      </c>
      <c r="M177" s="3">
        <f t="shared" si="88"/>
        <v>0</v>
      </c>
      <c r="N177" s="3">
        <f t="shared" si="88"/>
        <v>0</v>
      </c>
      <c r="O177" s="3">
        <f t="shared" si="88"/>
        <v>0</v>
      </c>
      <c r="P177" s="3">
        <f t="shared" si="88"/>
        <v>0</v>
      </c>
      <c r="Q177" s="3">
        <f t="shared" si="88"/>
        <v>0</v>
      </c>
      <c r="R177" s="3">
        <f t="shared" si="89"/>
        <v>0</v>
      </c>
      <c r="S177" s="3">
        <f t="shared" si="89"/>
        <v>0</v>
      </c>
    </row>
    <row r="178" spans="1:19">
      <c r="A178" s="91"/>
      <c r="B178" s="80"/>
      <c r="C178" s="17" t="s">
        <v>0</v>
      </c>
      <c r="D178" s="76">
        <v>88</v>
      </c>
      <c r="E178" s="58">
        <v>81</v>
      </c>
      <c r="F178" s="58">
        <v>71</v>
      </c>
      <c r="G178" s="58">
        <v>97</v>
      </c>
      <c r="H178" s="58">
        <v>210</v>
      </c>
      <c r="I178" s="58">
        <v>524</v>
      </c>
      <c r="J178" s="58">
        <v>487</v>
      </c>
      <c r="K178" s="58">
        <v>1558</v>
      </c>
      <c r="L178" s="14">
        <f t="shared" si="88"/>
        <v>100</v>
      </c>
      <c r="M178" s="6">
        <f t="shared" si="88"/>
        <v>100</v>
      </c>
      <c r="N178" s="6">
        <f t="shared" si="88"/>
        <v>100</v>
      </c>
      <c r="O178" s="6">
        <f t="shared" si="88"/>
        <v>100</v>
      </c>
      <c r="P178" s="6">
        <f t="shared" si="88"/>
        <v>100</v>
      </c>
      <c r="Q178" s="6">
        <f t="shared" si="88"/>
        <v>100</v>
      </c>
      <c r="R178" s="6">
        <f t="shared" si="89"/>
        <v>100</v>
      </c>
      <c r="S178" s="6">
        <f t="shared" si="89"/>
        <v>100</v>
      </c>
    </row>
    <row r="179" spans="1:19" ht="12.75" customHeight="1">
      <c r="A179" s="91"/>
      <c r="B179" s="81" t="s">
        <v>55</v>
      </c>
      <c r="C179" s="8" t="s">
        <v>11</v>
      </c>
      <c r="D179" s="75">
        <v>7</v>
      </c>
      <c r="E179" s="56">
        <v>7</v>
      </c>
      <c r="F179" s="56">
        <v>11</v>
      </c>
      <c r="G179" s="56">
        <v>14</v>
      </c>
      <c r="H179" s="56">
        <v>19</v>
      </c>
      <c r="I179" s="56">
        <v>63</v>
      </c>
      <c r="J179" s="56">
        <v>56</v>
      </c>
      <c r="K179" s="56">
        <v>177</v>
      </c>
      <c r="L179" s="13">
        <f t="shared" ref="L179:Q182" si="90">+D179/D$182*100</f>
        <v>46.666666666666664</v>
      </c>
      <c r="M179" s="3">
        <f t="shared" si="90"/>
        <v>41.17647058823529</v>
      </c>
      <c r="N179" s="3">
        <f t="shared" si="90"/>
        <v>39.285714285714285</v>
      </c>
      <c r="O179" s="3">
        <f t="shared" si="90"/>
        <v>45.161290322580641</v>
      </c>
      <c r="P179" s="3">
        <f t="shared" si="90"/>
        <v>37.254901960784316</v>
      </c>
      <c r="Q179" s="3">
        <f t="shared" si="90"/>
        <v>44.05594405594406</v>
      </c>
      <c r="R179" s="3">
        <f t="shared" ref="R179:S182" si="91">+J179/J$182*100</f>
        <v>44.444444444444443</v>
      </c>
      <c r="S179" s="3">
        <f t="shared" si="91"/>
        <v>43.065693430656928</v>
      </c>
    </row>
    <row r="180" spans="1:19">
      <c r="A180" s="91"/>
      <c r="B180" s="80"/>
      <c r="C180" s="8" t="s">
        <v>12</v>
      </c>
      <c r="D180" s="75">
        <v>8</v>
      </c>
      <c r="E180" s="56">
        <v>9</v>
      </c>
      <c r="F180" s="56">
        <v>17</v>
      </c>
      <c r="G180" s="56">
        <v>17</v>
      </c>
      <c r="H180" s="56">
        <v>28</v>
      </c>
      <c r="I180" s="56">
        <v>73</v>
      </c>
      <c r="J180" s="56">
        <v>65</v>
      </c>
      <c r="K180" s="56">
        <v>217</v>
      </c>
      <c r="L180" s="13">
        <f t="shared" si="90"/>
        <v>53.333333333333336</v>
      </c>
      <c r="M180" s="3">
        <f t="shared" si="90"/>
        <v>52.941176470588239</v>
      </c>
      <c r="N180" s="3">
        <f t="shared" si="90"/>
        <v>60.714285714285708</v>
      </c>
      <c r="O180" s="3">
        <f t="shared" si="90"/>
        <v>54.838709677419352</v>
      </c>
      <c r="P180" s="3">
        <f t="shared" si="90"/>
        <v>54.901960784313729</v>
      </c>
      <c r="Q180" s="3">
        <f t="shared" si="90"/>
        <v>51.048951048951054</v>
      </c>
      <c r="R180" s="3">
        <f t="shared" si="91"/>
        <v>51.587301587301596</v>
      </c>
      <c r="S180" s="3">
        <f t="shared" si="91"/>
        <v>52.798053527980535</v>
      </c>
    </row>
    <row r="181" spans="1:19">
      <c r="A181" s="91"/>
      <c r="B181" s="80"/>
      <c r="C181" s="8" t="s">
        <v>13</v>
      </c>
      <c r="D181" s="75">
        <v>0</v>
      </c>
      <c r="E181" s="56">
        <v>1</v>
      </c>
      <c r="F181" s="56">
        <v>0</v>
      </c>
      <c r="G181" s="56">
        <v>0</v>
      </c>
      <c r="H181" s="56">
        <v>4</v>
      </c>
      <c r="I181" s="56">
        <v>7</v>
      </c>
      <c r="J181" s="56">
        <v>5</v>
      </c>
      <c r="K181" s="56">
        <v>17</v>
      </c>
      <c r="L181" s="13">
        <f t="shared" si="90"/>
        <v>0</v>
      </c>
      <c r="M181" s="3">
        <f t="shared" si="90"/>
        <v>5.8823529411764701</v>
      </c>
      <c r="N181" s="3">
        <f t="shared" si="90"/>
        <v>0</v>
      </c>
      <c r="O181" s="3">
        <f t="shared" si="90"/>
        <v>0</v>
      </c>
      <c r="P181" s="3">
        <f t="shared" si="90"/>
        <v>7.8431372549019605</v>
      </c>
      <c r="Q181" s="3">
        <f t="shared" si="90"/>
        <v>4.895104895104895</v>
      </c>
      <c r="R181" s="3">
        <f t="shared" si="91"/>
        <v>3.9682539682539679</v>
      </c>
      <c r="S181" s="3">
        <f t="shared" si="91"/>
        <v>4.1362530413625302</v>
      </c>
    </row>
    <row r="182" spans="1:19">
      <c r="A182" s="91"/>
      <c r="B182" s="82"/>
      <c r="C182" s="8" t="s">
        <v>0</v>
      </c>
      <c r="D182" s="75">
        <v>15</v>
      </c>
      <c r="E182" s="56">
        <v>17</v>
      </c>
      <c r="F182" s="56">
        <v>28</v>
      </c>
      <c r="G182" s="56">
        <v>31</v>
      </c>
      <c r="H182" s="56">
        <v>51</v>
      </c>
      <c r="I182" s="56">
        <v>143</v>
      </c>
      <c r="J182" s="56">
        <v>126</v>
      </c>
      <c r="K182" s="56">
        <v>411</v>
      </c>
      <c r="L182" s="13">
        <f t="shared" si="90"/>
        <v>100</v>
      </c>
      <c r="M182" s="3">
        <f t="shared" si="90"/>
        <v>100</v>
      </c>
      <c r="N182" s="3">
        <f t="shared" si="90"/>
        <v>100</v>
      </c>
      <c r="O182" s="3">
        <f t="shared" si="90"/>
        <v>100</v>
      </c>
      <c r="P182" s="3">
        <f t="shared" si="90"/>
        <v>100</v>
      </c>
      <c r="Q182" s="3">
        <f t="shared" si="90"/>
        <v>100</v>
      </c>
      <c r="R182" s="3">
        <f t="shared" si="91"/>
        <v>100</v>
      </c>
      <c r="S182" s="3">
        <f t="shared" si="91"/>
        <v>100</v>
      </c>
    </row>
    <row r="183" spans="1:19" ht="12.75" customHeight="1">
      <c r="A183" s="91"/>
      <c r="B183" s="79" t="s">
        <v>56</v>
      </c>
      <c r="C183" s="15" t="s">
        <v>11</v>
      </c>
      <c r="D183" s="74">
        <v>6</v>
      </c>
      <c r="E183" s="54">
        <v>4</v>
      </c>
      <c r="F183" s="54">
        <v>9</v>
      </c>
      <c r="G183" s="54">
        <v>11</v>
      </c>
      <c r="H183" s="54">
        <v>19</v>
      </c>
      <c r="I183" s="54">
        <v>77</v>
      </c>
      <c r="J183" s="54">
        <v>57</v>
      </c>
      <c r="K183" s="54">
        <v>183</v>
      </c>
      <c r="L183" s="12">
        <f t="shared" ref="L183:Q186" si="92">+D183/D$186*100</f>
        <v>50</v>
      </c>
      <c r="M183" s="10">
        <f t="shared" si="92"/>
        <v>40</v>
      </c>
      <c r="N183" s="10">
        <f t="shared" si="92"/>
        <v>56.25</v>
      </c>
      <c r="O183" s="10">
        <f t="shared" si="92"/>
        <v>57.894736842105267</v>
      </c>
      <c r="P183" s="10">
        <f t="shared" si="92"/>
        <v>44.186046511627907</v>
      </c>
      <c r="Q183" s="10">
        <f t="shared" si="92"/>
        <v>60.629921259842526</v>
      </c>
      <c r="R183" s="10">
        <f t="shared" ref="R183:S186" si="93">+J183/J$186*100</f>
        <v>48.717948717948715</v>
      </c>
      <c r="S183" s="10">
        <f t="shared" si="93"/>
        <v>53.197674418604649</v>
      </c>
    </row>
    <row r="184" spans="1:19">
      <c r="A184" s="91"/>
      <c r="B184" s="80"/>
      <c r="C184" s="16" t="s">
        <v>12</v>
      </c>
      <c r="D184" s="75">
        <v>6</v>
      </c>
      <c r="E184" s="56">
        <v>6</v>
      </c>
      <c r="F184" s="56">
        <v>7</v>
      </c>
      <c r="G184" s="56">
        <v>8</v>
      </c>
      <c r="H184" s="56">
        <v>24</v>
      </c>
      <c r="I184" s="56">
        <v>50</v>
      </c>
      <c r="J184" s="56">
        <v>60</v>
      </c>
      <c r="K184" s="56">
        <v>161</v>
      </c>
      <c r="L184" s="13">
        <f t="shared" si="92"/>
        <v>50</v>
      </c>
      <c r="M184" s="3">
        <f t="shared" si="92"/>
        <v>60</v>
      </c>
      <c r="N184" s="3">
        <f t="shared" si="92"/>
        <v>43.75</v>
      </c>
      <c r="O184" s="3">
        <f t="shared" si="92"/>
        <v>42.105263157894733</v>
      </c>
      <c r="P184" s="3">
        <f t="shared" si="92"/>
        <v>55.813953488372093</v>
      </c>
      <c r="Q184" s="3">
        <f t="shared" si="92"/>
        <v>39.370078740157481</v>
      </c>
      <c r="R184" s="3">
        <f t="shared" si="93"/>
        <v>51.282051282051277</v>
      </c>
      <c r="S184" s="3">
        <f t="shared" si="93"/>
        <v>46.802325581395351</v>
      </c>
    </row>
    <row r="185" spans="1:19">
      <c r="A185" s="91"/>
      <c r="B185" s="80"/>
      <c r="C185" s="16" t="s">
        <v>13</v>
      </c>
      <c r="D185" s="75">
        <v>0</v>
      </c>
      <c r="E185" s="56">
        <v>0</v>
      </c>
      <c r="F185" s="56">
        <v>0</v>
      </c>
      <c r="G185" s="56">
        <v>0</v>
      </c>
      <c r="H185" s="56">
        <v>0</v>
      </c>
      <c r="I185" s="56">
        <v>0</v>
      </c>
      <c r="J185" s="56">
        <v>0</v>
      </c>
      <c r="K185" s="56">
        <v>0</v>
      </c>
      <c r="L185" s="13">
        <f t="shared" si="92"/>
        <v>0</v>
      </c>
      <c r="M185" s="3">
        <f t="shared" si="92"/>
        <v>0</v>
      </c>
      <c r="N185" s="3">
        <f t="shared" si="92"/>
        <v>0</v>
      </c>
      <c r="O185" s="3">
        <f t="shared" si="92"/>
        <v>0</v>
      </c>
      <c r="P185" s="3">
        <f t="shared" si="92"/>
        <v>0</v>
      </c>
      <c r="Q185" s="3">
        <f t="shared" si="92"/>
        <v>0</v>
      </c>
      <c r="R185" s="3">
        <f t="shared" si="93"/>
        <v>0</v>
      </c>
      <c r="S185" s="3">
        <f t="shared" si="93"/>
        <v>0</v>
      </c>
    </row>
    <row r="186" spans="1:19" ht="13.8" thickBot="1">
      <c r="A186" s="91"/>
      <c r="B186" s="83"/>
      <c r="C186" s="67" t="s">
        <v>0</v>
      </c>
      <c r="D186" s="78">
        <v>12</v>
      </c>
      <c r="E186" s="68">
        <v>10</v>
      </c>
      <c r="F186" s="68">
        <v>16</v>
      </c>
      <c r="G186" s="68">
        <v>19</v>
      </c>
      <c r="H186" s="68">
        <v>43</v>
      </c>
      <c r="I186" s="68">
        <v>127</v>
      </c>
      <c r="J186" s="68">
        <v>117</v>
      </c>
      <c r="K186" s="68">
        <v>344</v>
      </c>
      <c r="L186" s="70">
        <f t="shared" si="92"/>
        <v>100</v>
      </c>
      <c r="M186" s="71">
        <f t="shared" si="92"/>
        <v>100</v>
      </c>
      <c r="N186" s="71">
        <f t="shared" si="92"/>
        <v>100</v>
      </c>
      <c r="O186" s="71">
        <f t="shared" si="92"/>
        <v>100</v>
      </c>
      <c r="P186" s="71">
        <f t="shared" si="92"/>
        <v>100</v>
      </c>
      <c r="Q186" s="71">
        <f t="shared" si="92"/>
        <v>100</v>
      </c>
      <c r="R186" s="71">
        <f t="shared" si="93"/>
        <v>100</v>
      </c>
      <c r="S186" s="71">
        <f t="shared" si="93"/>
        <v>100</v>
      </c>
    </row>
    <row r="187" spans="1:19" ht="12.75" customHeight="1">
      <c r="A187" s="80"/>
      <c r="B187" s="81" t="s">
        <v>57</v>
      </c>
      <c r="C187" s="8" t="s">
        <v>11</v>
      </c>
      <c r="D187" s="75">
        <v>126</v>
      </c>
      <c r="E187" s="56">
        <v>162</v>
      </c>
      <c r="F187" s="56">
        <v>146</v>
      </c>
      <c r="G187" s="56">
        <v>149</v>
      </c>
      <c r="H187" s="56">
        <v>441</v>
      </c>
      <c r="I187" s="56">
        <v>1722</v>
      </c>
      <c r="J187" s="56">
        <v>1762</v>
      </c>
      <c r="K187" s="56">
        <v>4508</v>
      </c>
      <c r="L187" s="13">
        <f t="shared" ref="L187:Q190" si="94">+D187/D$190*100</f>
        <v>41.17647058823529</v>
      </c>
      <c r="M187" s="3">
        <f t="shared" si="94"/>
        <v>52.597402597402599</v>
      </c>
      <c r="N187" s="3">
        <f t="shared" si="94"/>
        <v>49.491525423728817</v>
      </c>
      <c r="O187" s="3">
        <f t="shared" si="94"/>
        <v>48.220064724919091</v>
      </c>
      <c r="P187" s="3">
        <f t="shared" si="94"/>
        <v>51.8213866039953</v>
      </c>
      <c r="Q187" s="3">
        <f t="shared" si="94"/>
        <v>55.872809863724861</v>
      </c>
      <c r="R187" s="3">
        <f t="shared" ref="R187:S190" si="95">+J187/J$190*100</f>
        <v>53.605111043504714</v>
      </c>
      <c r="S187" s="3">
        <f t="shared" si="95"/>
        <v>53.424982223275663</v>
      </c>
    </row>
    <row r="188" spans="1:19">
      <c r="A188" s="80"/>
      <c r="B188" s="80"/>
      <c r="C188" s="8" t="s">
        <v>12</v>
      </c>
      <c r="D188" s="75">
        <v>180</v>
      </c>
      <c r="E188" s="56">
        <v>145</v>
      </c>
      <c r="F188" s="56">
        <v>148</v>
      </c>
      <c r="G188" s="56">
        <v>160</v>
      </c>
      <c r="H188" s="56">
        <v>407</v>
      </c>
      <c r="I188" s="56">
        <v>1346</v>
      </c>
      <c r="J188" s="56">
        <v>1512</v>
      </c>
      <c r="K188" s="56">
        <v>3898</v>
      </c>
      <c r="L188" s="13">
        <f t="shared" si="94"/>
        <v>58.82352941176471</v>
      </c>
      <c r="M188" s="3">
        <f t="shared" si="94"/>
        <v>47.077922077922082</v>
      </c>
      <c r="N188" s="3">
        <f t="shared" si="94"/>
        <v>50.169491525423723</v>
      </c>
      <c r="O188" s="3">
        <f t="shared" si="94"/>
        <v>51.779935275080902</v>
      </c>
      <c r="P188" s="3">
        <f t="shared" si="94"/>
        <v>47.826086956521742</v>
      </c>
      <c r="Q188" s="3">
        <f t="shared" si="94"/>
        <v>43.672939649578197</v>
      </c>
      <c r="R188" s="3">
        <f t="shared" si="95"/>
        <v>45.999391542439916</v>
      </c>
      <c r="S188" s="3">
        <f t="shared" si="95"/>
        <v>46.195780990756106</v>
      </c>
    </row>
    <row r="189" spans="1:19">
      <c r="A189" s="80"/>
      <c r="B189" s="80"/>
      <c r="C189" s="8" t="s">
        <v>13</v>
      </c>
      <c r="D189" s="75">
        <v>0</v>
      </c>
      <c r="E189" s="56">
        <v>1</v>
      </c>
      <c r="F189" s="56">
        <v>1</v>
      </c>
      <c r="G189" s="56">
        <v>0</v>
      </c>
      <c r="H189" s="56">
        <v>3</v>
      </c>
      <c r="I189" s="56">
        <v>14</v>
      </c>
      <c r="J189" s="56">
        <v>13</v>
      </c>
      <c r="K189" s="56">
        <v>32</v>
      </c>
      <c r="L189" s="13">
        <f t="shared" si="94"/>
        <v>0</v>
      </c>
      <c r="M189" s="3">
        <f t="shared" si="94"/>
        <v>0.32467532467532467</v>
      </c>
      <c r="N189" s="3">
        <f t="shared" si="94"/>
        <v>0.33898305084745761</v>
      </c>
      <c r="O189" s="3">
        <f t="shared" si="94"/>
        <v>0</v>
      </c>
      <c r="P189" s="3">
        <f t="shared" si="94"/>
        <v>0.35252643948296125</v>
      </c>
      <c r="Q189" s="3">
        <f t="shared" si="94"/>
        <v>0.45425048669695006</v>
      </c>
      <c r="R189" s="3">
        <f t="shared" si="95"/>
        <v>0.39549741405536964</v>
      </c>
      <c r="S189" s="3">
        <f t="shared" si="95"/>
        <v>0.3792367859682389</v>
      </c>
    </row>
    <row r="190" spans="1:19" ht="13.8" thickBot="1">
      <c r="A190" s="80"/>
      <c r="B190" s="82"/>
      <c r="C190" s="8" t="s">
        <v>0</v>
      </c>
      <c r="D190" s="75">
        <v>306</v>
      </c>
      <c r="E190" s="56">
        <v>308</v>
      </c>
      <c r="F190" s="56">
        <v>295</v>
      </c>
      <c r="G190" s="56">
        <v>309</v>
      </c>
      <c r="H190" s="56">
        <v>851</v>
      </c>
      <c r="I190" s="56">
        <v>3082</v>
      </c>
      <c r="J190" s="56">
        <v>3287</v>
      </c>
      <c r="K190" s="56">
        <v>8438</v>
      </c>
      <c r="L190" s="13">
        <f t="shared" si="94"/>
        <v>100</v>
      </c>
      <c r="M190" s="3">
        <f t="shared" si="94"/>
        <v>100</v>
      </c>
      <c r="N190" s="3">
        <f t="shared" si="94"/>
        <v>100</v>
      </c>
      <c r="O190" s="3">
        <f t="shared" si="94"/>
        <v>100</v>
      </c>
      <c r="P190" s="3">
        <f t="shared" si="94"/>
        <v>100</v>
      </c>
      <c r="Q190" s="3">
        <f t="shared" si="94"/>
        <v>100</v>
      </c>
      <c r="R190" s="3">
        <f t="shared" si="95"/>
        <v>100</v>
      </c>
      <c r="S190" s="3">
        <f t="shared" si="95"/>
        <v>100</v>
      </c>
    </row>
    <row r="191" spans="1:19" ht="12.75" customHeight="1">
      <c r="A191" s="91"/>
      <c r="B191" s="90" t="s">
        <v>58</v>
      </c>
      <c r="C191" s="60" t="s">
        <v>11</v>
      </c>
      <c r="D191" s="77">
        <v>33</v>
      </c>
      <c r="E191" s="61">
        <v>24</v>
      </c>
      <c r="F191" s="61">
        <v>14</v>
      </c>
      <c r="G191" s="61">
        <v>16</v>
      </c>
      <c r="H191" s="61">
        <v>34</v>
      </c>
      <c r="I191" s="61">
        <v>123</v>
      </c>
      <c r="J191" s="61">
        <v>60</v>
      </c>
      <c r="K191" s="61">
        <v>304</v>
      </c>
      <c r="L191" s="63">
        <f t="shared" ref="L191:Q194" si="96">+D191/D$194*100</f>
        <v>16.923076923076923</v>
      </c>
      <c r="M191" s="64">
        <f t="shared" si="96"/>
        <v>12.060301507537687</v>
      </c>
      <c r="N191" s="64">
        <f t="shared" si="96"/>
        <v>7.7777777777777777</v>
      </c>
      <c r="O191" s="64">
        <f t="shared" si="96"/>
        <v>7.2727272727272725</v>
      </c>
      <c r="P191" s="64">
        <f t="shared" si="96"/>
        <v>7.3593073593073601</v>
      </c>
      <c r="Q191" s="64">
        <f t="shared" si="96"/>
        <v>7.8244274809160315</v>
      </c>
      <c r="R191" s="64">
        <f t="shared" ref="R191:S194" si="97">+J191/J$194*100</f>
        <v>3.4305317324185252</v>
      </c>
      <c r="S191" s="64">
        <f t="shared" si="97"/>
        <v>6.6419051780642331</v>
      </c>
    </row>
    <row r="192" spans="1:19">
      <c r="A192" s="91"/>
      <c r="B192" s="80"/>
      <c r="C192" s="16" t="s">
        <v>12</v>
      </c>
      <c r="D192" s="75">
        <v>19</v>
      </c>
      <c r="E192" s="56">
        <v>14</v>
      </c>
      <c r="F192" s="56">
        <v>5</v>
      </c>
      <c r="G192" s="56">
        <v>12</v>
      </c>
      <c r="H192" s="56">
        <v>31</v>
      </c>
      <c r="I192" s="56">
        <v>86</v>
      </c>
      <c r="J192" s="56">
        <v>60</v>
      </c>
      <c r="K192" s="56">
        <v>227</v>
      </c>
      <c r="L192" s="13">
        <f t="shared" si="96"/>
        <v>9.7435897435897445</v>
      </c>
      <c r="M192" s="3">
        <f t="shared" si="96"/>
        <v>7.0351758793969852</v>
      </c>
      <c r="N192" s="3">
        <f t="shared" si="96"/>
        <v>2.7777777777777777</v>
      </c>
      <c r="O192" s="3">
        <f t="shared" si="96"/>
        <v>5.4545454545454541</v>
      </c>
      <c r="P192" s="3">
        <f t="shared" si="96"/>
        <v>6.7099567099567103</v>
      </c>
      <c r="Q192" s="3">
        <f t="shared" si="96"/>
        <v>5.4707379134860057</v>
      </c>
      <c r="R192" s="3">
        <f t="shared" si="97"/>
        <v>3.4305317324185252</v>
      </c>
      <c r="S192" s="3">
        <f t="shared" si="97"/>
        <v>4.9595805112519118</v>
      </c>
    </row>
    <row r="193" spans="1:19">
      <c r="A193" s="91"/>
      <c r="B193" s="80"/>
      <c r="C193" s="16" t="s">
        <v>13</v>
      </c>
      <c r="D193" s="75">
        <v>143</v>
      </c>
      <c r="E193" s="56">
        <v>161</v>
      </c>
      <c r="F193" s="56">
        <v>161</v>
      </c>
      <c r="G193" s="56">
        <v>192</v>
      </c>
      <c r="H193" s="56">
        <v>397</v>
      </c>
      <c r="I193" s="56">
        <v>1363</v>
      </c>
      <c r="J193" s="56">
        <v>1629</v>
      </c>
      <c r="K193" s="56">
        <v>4046</v>
      </c>
      <c r="L193" s="13">
        <f t="shared" si="96"/>
        <v>73.333333333333329</v>
      </c>
      <c r="M193" s="3">
        <f t="shared" si="96"/>
        <v>80.904522613065325</v>
      </c>
      <c r="N193" s="3">
        <f t="shared" si="96"/>
        <v>89.444444444444443</v>
      </c>
      <c r="O193" s="3">
        <f t="shared" si="96"/>
        <v>87.272727272727266</v>
      </c>
      <c r="P193" s="3">
        <f t="shared" si="96"/>
        <v>85.930735930735935</v>
      </c>
      <c r="Q193" s="3">
        <f t="shared" si="96"/>
        <v>86.704834605597966</v>
      </c>
      <c r="R193" s="3">
        <f t="shared" si="97"/>
        <v>93.138936535162955</v>
      </c>
      <c r="S193" s="3">
        <f t="shared" si="97"/>
        <v>88.398514310683851</v>
      </c>
    </row>
    <row r="194" spans="1:19">
      <c r="A194" s="91"/>
      <c r="B194" s="80"/>
      <c r="C194" s="17" t="s">
        <v>0</v>
      </c>
      <c r="D194" s="76">
        <v>195</v>
      </c>
      <c r="E194" s="58">
        <v>199</v>
      </c>
      <c r="F194" s="58">
        <v>180</v>
      </c>
      <c r="G194" s="58">
        <v>220</v>
      </c>
      <c r="H194" s="58">
        <v>462</v>
      </c>
      <c r="I194" s="58">
        <v>1572</v>
      </c>
      <c r="J194" s="58">
        <v>1749</v>
      </c>
      <c r="K194" s="58">
        <v>4577</v>
      </c>
      <c r="L194" s="14">
        <f t="shared" si="96"/>
        <v>100</v>
      </c>
      <c r="M194" s="6">
        <f t="shared" si="96"/>
        <v>100</v>
      </c>
      <c r="N194" s="6">
        <f t="shared" si="96"/>
        <v>100</v>
      </c>
      <c r="O194" s="6">
        <f t="shared" si="96"/>
        <v>100</v>
      </c>
      <c r="P194" s="6">
        <f t="shared" si="96"/>
        <v>100</v>
      </c>
      <c r="Q194" s="6">
        <f t="shared" si="96"/>
        <v>100</v>
      </c>
      <c r="R194" s="6">
        <f t="shared" si="97"/>
        <v>100</v>
      </c>
      <c r="S194" s="6">
        <f t="shared" si="97"/>
        <v>100</v>
      </c>
    </row>
    <row r="195" spans="1:19" ht="12.75" customHeight="1">
      <c r="A195" s="91"/>
      <c r="B195" s="81" t="s">
        <v>59</v>
      </c>
      <c r="C195" s="8" t="s">
        <v>11</v>
      </c>
      <c r="D195" s="75">
        <v>0</v>
      </c>
      <c r="E195" s="56">
        <v>0</v>
      </c>
      <c r="F195" s="56">
        <v>0</v>
      </c>
      <c r="G195" s="56">
        <v>0</v>
      </c>
      <c r="H195" s="56">
        <v>0</v>
      </c>
      <c r="I195" s="56">
        <v>0</v>
      </c>
      <c r="J195" s="56">
        <v>0</v>
      </c>
      <c r="K195" s="56">
        <v>0</v>
      </c>
      <c r="L195" s="13">
        <f t="shared" ref="L195:Q198" si="98">+D195/D$198*100</f>
        <v>0</v>
      </c>
      <c r="M195" s="3">
        <f t="shared" si="98"/>
        <v>0</v>
      </c>
      <c r="N195" s="3">
        <f t="shared" si="98"/>
        <v>0</v>
      </c>
      <c r="O195" s="3">
        <f t="shared" si="98"/>
        <v>0</v>
      </c>
      <c r="P195" s="3">
        <f t="shared" si="98"/>
        <v>0</v>
      </c>
      <c r="Q195" s="3">
        <f t="shared" si="98"/>
        <v>0</v>
      </c>
      <c r="R195" s="3">
        <f t="shared" ref="R195:S198" si="99">+J195/J$198*100</f>
        <v>0</v>
      </c>
      <c r="S195" s="3">
        <f t="shared" si="99"/>
        <v>0</v>
      </c>
    </row>
    <row r="196" spans="1:19">
      <c r="A196" s="91"/>
      <c r="B196" s="80"/>
      <c r="C196" s="8" t="s">
        <v>12</v>
      </c>
      <c r="D196" s="75">
        <v>0</v>
      </c>
      <c r="E196" s="56">
        <v>0</v>
      </c>
      <c r="F196" s="56">
        <v>0</v>
      </c>
      <c r="G196" s="56">
        <v>1</v>
      </c>
      <c r="H196" s="56">
        <v>0</v>
      </c>
      <c r="I196" s="56">
        <v>1</v>
      </c>
      <c r="J196" s="56">
        <v>2</v>
      </c>
      <c r="K196" s="56">
        <v>4</v>
      </c>
      <c r="L196" s="13">
        <f t="shared" si="98"/>
        <v>0</v>
      </c>
      <c r="M196" s="3">
        <f t="shared" si="98"/>
        <v>0</v>
      </c>
      <c r="N196" s="3">
        <f t="shared" si="98"/>
        <v>0</v>
      </c>
      <c r="O196" s="3">
        <f t="shared" si="98"/>
        <v>0.67114093959731547</v>
      </c>
      <c r="P196" s="3">
        <f t="shared" si="98"/>
        <v>0</v>
      </c>
      <c r="Q196" s="3">
        <f t="shared" si="98"/>
        <v>9.0171325518485113E-2</v>
      </c>
      <c r="R196" s="3">
        <f t="shared" si="99"/>
        <v>0.18248175182481752</v>
      </c>
      <c r="S196" s="3">
        <f t="shared" si="99"/>
        <v>0.13210039630118892</v>
      </c>
    </row>
    <row r="197" spans="1:19">
      <c r="A197" s="91"/>
      <c r="B197" s="80"/>
      <c r="C197" s="8" t="s">
        <v>13</v>
      </c>
      <c r="D197" s="75">
        <v>96</v>
      </c>
      <c r="E197" s="56">
        <v>135</v>
      </c>
      <c r="F197" s="56">
        <v>105</v>
      </c>
      <c r="G197" s="56">
        <v>148</v>
      </c>
      <c r="H197" s="56">
        <v>338</v>
      </c>
      <c r="I197" s="56">
        <v>1108</v>
      </c>
      <c r="J197" s="56">
        <v>1094</v>
      </c>
      <c r="K197" s="56">
        <v>3024</v>
      </c>
      <c r="L197" s="13">
        <f t="shared" si="98"/>
        <v>100</v>
      </c>
      <c r="M197" s="3">
        <f t="shared" si="98"/>
        <v>100</v>
      </c>
      <c r="N197" s="3">
        <f t="shared" si="98"/>
        <v>100</v>
      </c>
      <c r="O197" s="3">
        <f t="shared" si="98"/>
        <v>99.328859060402692</v>
      </c>
      <c r="P197" s="3">
        <f t="shared" si="98"/>
        <v>100</v>
      </c>
      <c r="Q197" s="3">
        <f t="shared" si="98"/>
        <v>99.909828674481517</v>
      </c>
      <c r="R197" s="3">
        <f t="shared" si="99"/>
        <v>99.81751824817519</v>
      </c>
      <c r="S197" s="3">
        <f t="shared" si="99"/>
        <v>99.867899603698802</v>
      </c>
    </row>
    <row r="198" spans="1:19">
      <c r="A198" s="91"/>
      <c r="B198" s="82"/>
      <c r="C198" s="8" t="s">
        <v>0</v>
      </c>
      <c r="D198" s="75">
        <v>96</v>
      </c>
      <c r="E198" s="56">
        <v>135</v>
      </c>
      <c r="F198" s="56">
        <v>105</v>
      </c>
      <c r="G198" s="56">
        <v>149</v>
      </c>
      <c r="H198" s="56">
        <v>338</v>
      </c>
      <c r="I198" s="56">
        <v>1109</v>
      </c>
      <c r="J198" s="56">
        <v>1096</v>
      </c>
      <c r="K198" s="56">
        <v>3028</v>
      </c>
      <c r="L198" s="13">
        <f t="shared" si="98"/>
        <v>100</v>
      </c>
      <c r="M198" s="3">
        <f t="shared" si="98"/>
        <v>100</v>
      </c>
      <c r="N198" s="3">
        <f t="shared" si="98"/>
        <v>100</v>
      </c>
      <c r="O198" s="3">
        <f t="shared" si="98"/>
        <v>100</v>
      </c>
      <c r="P198" s="3">
        <f t="shared" si="98"/>
        <v>100</v>
      </c>
      <c r="Q198" s="3">
        <f t="shared" si="98"/>
        <v>100</v>
      </c>
      <c r="R198" s="3">
        <f t="shared" si="99"/>
        <v>100</v>
      </c>
      <c r="S198" s="3">
        <f t="shared" si="99"/>
        <v>100</v>
      </c>
    </row>
    <row r="199" spans="1:19" ht="12.75" customHeight="1">
      <c r="A199" s="91"/>
      <c r="B199" s="79" t="s">
        <v>60</v>
      </c>
      <c r="C199" s="15" t="s">
        <v>11</v>
      </c>
      <c r="D199" s="74">
        <v>24</v>
      </c>
      <c r="E199" s="54">
        <v>33</v>
      </c>
      <c r="F199" s="54">
        <v>38</v>
      </c>
      <c r="G199" s="54">
        <v>43</v>
      </c>
      <c r="H199" s="54">
        <v>118</v>
      </c>
      <c r="I199" s="54">
        <v>246</v>
      </c>
      <c r="J199" s="54">
        <v>150</v>
      </c>
      <c r="K199" s="54">
        <v>652</v>
      </c>
      <c r="L199" s="12">
        <f t="shared" ref="L199:Q202" si="100">+D199/D$202*100</f>
        <v>30</v>
      </c>
      <c r="M199" s="10">
        <f t="shared" si="100"/>
        <v>35.869565217391305</v>
      </c>
      <c r="N199" s="10">
        <f t="shared" si="100"/>
        <v>41.304347826086953</v>
      </c>
      <c r="O199" s="10">
        <f t="shared" si="100"/>
        <v>37.068965517241381</v>
      </c>
      <c r="P199" s="10">
        <f t="shared" si="100"/>
        <v>41.11498257839721</v>
      </c>
      <c r="Q199" s="10">
        <f t="shared" si="100"/>
        <v>33.064516129032256</v>
      </c>
      <c r="R199" s="10">
        <f t="shared" ref="R199:S202" si="101">+J199/J$202*100</f>
        <v>21.802325581395348</v>
      </c>
      <c r="S199" s="10">
        <f t="shared" si="101"/>
        <v>31.062410671748452</v>
      </c>
    </row>
    <row r="200" spans="1:19">
      <c r="A200" s="91"/>
      <c r="B200" s="80"/>
      <c r="C200" s="16" t="s">
        <v>12</v>
      </c>
      <c r="D200" s="75">
        <v>47</v>
      </c>
      <c r="E200" s="56">
        <v>53</v>
      </c>
      <c r="F200" s="56">
        <v>44</v>
      </c>
      <c r="G200" s="56">
        <v>64</v>
      </c>
      <c r="H200" s="56">
        <v>125</v>
      </c>
      <c r="I200" s="56">
        <v>244</v>
      </c>
      <c r="J200" s="56">
        <v>212</v>
      </c>
      <c r="K200" s="56">
        <v>789</v>
      </c>
      <c r="L200" s="13">
        <f t="shared" si="100"/>
        <v>58.75</v>
      </c>
      <c r="M200" s="3">
        <f t="shared" si="100"/>
        <v>57.608695652173914</v>
      </c>
      <c r="N200" s="3">
        <f t="shared" si="100"/>
        <v>47.826086956521742</v>
      </c>
      <c r="O200" s="3">
        <f t="shared" si="100"/>
        <v>55.172413793103445</v>
      </c>
      <c r="P200" s="3">
        <f t="shared" si="100"/>
        <v>43.554006968641112</v>
      </c>
      <c r="Q200" s="3">
        <f t="shared" si="100"/>
        <v>32.795698924731184</v>
      </c>
      <c r="R200" s="3">
        <f t="shared" si="101"/>
        <v>30.813953488372093</v>
      </c>
      <c r="S200" s="3">
        <f t="shared" si="101"/>
        <v>37.589328251548352</v>
      </c>
    </row>
    <row r="201" spans="1:19">
      <c r="A201" s="91"/>
      <c r="B201" s="80"/>
      <c r="C201" s="16" t="s">
        <v>13</v>
      </c>
      <c r="D201" s="75">
        <v>9</v>
      </c>
      <c r="E201" s="56">
        <v>6</v>
      </c>
      <c r="F201" s="56">
        <v>10</v>
      </c>
      <c r="G201" s="56">
        <v>9</v>
      </c>
      <c r="H201" s="56">
        <v>44</v>
      </c>
      <c r="I201" s="56">
        <v>254</v>
      </c>
      <c r="J201" s="56">
        <v>326</v>
      </c>
      <c r="K201" s="56">
        <v>658</v>
      </c>
      <c r="L201" s="13">
        <f t="shared" si="100"/>
        <v>11.25</v>
      </c>
      <c r="M201" s="3">
        <f t="shared" si="100"/>
        <v>6.5217391304347823</v>
      </c>
      <c r="N201" s="3">
        <f t="shared" si="100"/>
        <v>10.869565217391305</v>
      </c>
      <c r="O201" s="3">
        <f t="shared" si="100"/>
        <v>7.7586206896551726</v>
      </c>
      <c r="P201" s="3">
        <f t="shared" si="100"/>
        <v>15.331010452961671</v>
      </c>
      <c r="Q201" s="3">
        <f t="shared" si="100"/>
        <v>34.13978494623656</v>
      </c>
      <c r="R201" s="3">
        <f t="shared" si="101"/>
        <v>47.383720930232556</v>
      </c>
      <c r="S201" s="3">
        <f t="shared" si="101"/>
        <v>31.348261076703192</v>
      </c>
    </row>
    <row r="202" spans="1:19">
      <c r="A202" s="91"/>
      <c r="B202" s="80"/>
      <c r="C202" s="17" t="s">
        <v>0</v>
      </c>
      <c r="D202" s="76">
        <v>80</v>
      </c>
      <c r="E202" s="58">
        <v>92</v>
      </c>
      <c r="F202" s="58">
        <v>92</v>
      </c>
      <c r="G202" s="58">
        <v>116</v>
      </c>
      <c r="H202" s="58">
        <v>287</v>
      </c>
      <c r="I202" s="58">
        <v>744</v>
      </c>
      <c r="J202" s="58">
        <v>688</v>
      </c>
      <c r="K202" s="58">
        <v>2099</v>
      </c>
      <c r="L202" s="14">
        <f t="shared" si="100"/>
        <v>100</v>
      </c>
      <c r="M202" s="6">
        <f t="shared" si="100"/>
        <v>100</v>
      </c>
      <c r="N202" s="6">
        <f t="shared" si="100"/>
        <v>100</v>
      </c>
      <c r="O202" s="6">
        <f t="shared" si="100"/>
        <v>100</v>
      </c>
      <c r="P202" s="6">
        <f t="shared" si="100"/>
        <v>100</v>
      </c>
      <c r="Q202" s="6">
        <f t="shared" si="100"/>
        <v>100</v>
      </c>
      <c r="R202" s="6">
        <f t="shared" si="101"/>
        <v>100</v>
      </c>
      <c r="S202" s="6">
        <f t="shared" si="101"/>
        <v>100</v>
      </c>
    </row>
    <row r="203" spans="1:19" ht="12.75" customHeight="1">
      <c r="A203" s="91"/>
      <c r="B203" s="81" t="s">
        <v>61</v>
      </c>
      <c r="C203" s="8" t="s">
        <v>11</v>
      </c>
      <c r="D203" s="75">
        <v>2</v>
      </c>
      <c r="E203" s="56">
        <v>4</v>
      </c>
      <c r="F203" s="56">
        <v>6</v>
      </c>
      <c r="G203" s="56">
        <v>4</v>
      </c>
      <c r="H203" s="56">
        <v>13</v>
      </c>
      <c r="I203" s="56">
        <v>17</v>
      </c>
      <c r="J203" s="56">
        <v>4</v>
      </c>
      <c r="K203" s="56">
        <v>50</v>
      </c>
      <c r="L203" s="13">
        <f t="shared" ref="L203:Q206" si="102">+D203/D$206*100</f>
        <v>2.3529411764705883</v>
      </c>
      <c r="M203" s="3">
        <f t="shared" si="102"/>
        <v>5.0632911392405067</v>
      </c>
      <c r="N203" s="3">
        <f t="shared" si="102"/>
        <v>6.593406593406594</v>
      </c>
      <c r="O203" s="3">
        <f t="shared" si="102"/>
        <v>4.2105263157894735</v>
      </c>
      <c r="P203" s="3">
        <f t="shared" si="102"/>
        <v>4.5614035087719298</v>
      </c>
      <c r="Q203" s="3">
        <f t="shared" si="102"/>
        <v>2.0214030915576697</v>
      </c>
      <c r="R203" s="3">
        <f t="shared" ref="R203:S206" si="103">+J203/J$206*100</f>
        <v>0.43243243243243246</v>
      </c>
      <c r="S203" s="3">
        <f t="shared" si="103"/>
        <v>2.0824656393169509</v>
      </c>
    </row>
    <row r="204" spans="1:19">
      <c r="A204" s="91"/>
      <c r="B204" s="80"/>
      <c r="C204" s="8" t="s">
        <v>12</v>
      </c>
      <c r="D204" s="75">
        <v>8</v>
      </c>
      <c r="E204" s="56">
        <v>8</v>
      </c>
      <c r="F204" s="56">
        <v>2</v>
      </c>
      <c r="G204" s="56">
        <v>5</v>
      </c>
      <c r="H204" s="56">
        <v>11</v>
      </c>
      <c r="I204" s="56">
        <v>9</v>
      </c>
      <c r="J204" s="56">
        <v>3</v>
      </c>
      <c r="K204" s="56">
        <v>46</v>
      </c>
      <c r="L204" s="13">
        <f t="shared" si="102"/>
        <v>9.4117647058823533</v>
      </c>
      <c r="M204" s="3">
        <f t="shared" si="102"/>
        <v>10.126582278481013</v>
      </c>
      <c r="N204" s="3">
        <f t="shared" si="102"/>
        <v>2.197802197802198</v>
      </c>
      <c r="O204" s="3">
        <f t="shared" si="102"/>
        <v>5.2631578947368416</v>
      </c>
      <c r="P204" s="3">
        <f t="shared" si="102"/>
        <v>3.8596491228070176</v>
      </c>
      <c r="Q204" s="3">
        <f t="shared" si="102"/>
        <v>1.070154577883472</v>
      </c>
      <c r="R204" s="3">
        <f t="shared" si="103"/>
        <v>0.32432432432432429</v>
      </c>
      <c r="S204" s="3">
        <f t="shared" si="103"/>
        <v>1.9158683881715952</v>
      </c>
    </row>
    <row r="205" spans="1:19">
      <c r="A205" s="91"/>
      <c r="B205" s="80"/>
      <c r="C205" s="8" t="s">
        <v>13</v>
      </c>
      <c r="D205" s="75">
        <v>75</v>
      </c>
      <c r="E205" s="56">
        <v>67</v>
      </c>
      <c r="F205" s="56">
        <v>83</v>
      </c>
      <c r="G205" s="56">
        <v>86</v>
      </c>
      <c r="H205" s="56">
        <v>261</v>
      </c>
      <c r="I205" s="56">
        <v>815</v>
      </c>
      <c r="J205" s="56">
        <v>918</v>
      </c>
      <c r="K205" s="56">
        <v>2305</v>
      </c>
      <c r="L205" s="13">
        <f t="shared" si="102"/>
        <v>88.235294117647058</v>
      </c>
      <c r="M205" s="3">
        <f t="shared" si="102"/>
        <v>84.810126582278471</v>
      </c>
      <c r="N205" s="3">
        <f t="shared" si="102"/>
        <v>91.208791208791212</v>
      </c>
      <c r="O205" s="3">
        <f t="shared" si="102"/>
        <v>90.526315789473685</v>
      </c>
      <c r="P205" s="3">
        <f t="shared" si="102"/>
        <v>91.578947368421055</v>
      </c>
      <c r="Q205" s="3">
        <f t="shared" si="102"/>
        <v>96.90844233055887</v>
      </c>
      <c r="R205" s="3">
        <f t="shared" si="103"/>
        <v>99.243243243243242</v>
      </c>
      <c r="S205" s="3">
        <f t="shared" si="103"/>
        <v>96.001665972511447</v>
      </c>
    </row>
    <row r="206" spans="1:19" ht="13.8" thickBot="1">
      <c r="A206" s="91"/>
      <c r="B206" s="83"/>
      <c r="C206" s="73" t="s">
        <v>0</v>
      </c>
      <c r="D206" s="78">
        <v>85</v>
      </c>
      <c r="E206" s="68">
        <v>79</v>
      </c>
      <c r="F206" s="68">
        <v>91</v>
      </c>
      <c r="G206" s="68">
        <v>95</v>
      </c>
      <c r="H206" s="68">
        <v>285</v>
      </c>
      <c r="I206" s="68">
        <v>841</v>
      </c>
      <c r="J206" s="68">
        <v>925</v>
      </c>
      <c r="K206" s="68">
        <v>2401</v>
      </c>
      <c r="L206" s="70">
        <f t="shared" si="102"/>
        <v>100</v>
      </c>
      <c r="M206" s="71">
        <f t="shared" si="102"/>
        <v>100</v>
      </c>
      <c r="N206" s="71">
        <f t="shared" si="102"/>
        <v>100</v>
      </c>
      <c r="O206" s="71">
        <f t="shared" si="102"/>
        <v>100</v>
      </c>
      <c r="P206" s="71">
        <f t="shared" si="102"/>
        <v>100</v>
      </c>
      <c r="Q206" s="71">
        <f t="shared" si="102"/>
        <v>100</v>
      </c>
      <c r="R206" s="71">
        <f t="shared" si="103"/>
        <v>100</v>
      </c>
      <c r="S206" s="71">
        <f t="shared" si="103"/>
        <v>100</v>
      </c>
    </row>
    <row r="207" spans="1:19" ht="12.75" customHeight="1">
      <c r="A207" s="91"/>
      <c r="B207" s="81" t="s">
        <v>62</v>
      </c>
      <c r="C207" s="16" t="s">
        <v>11</v>
      </c>
      <c r="D207" s="75">
        <v>260</v>
      </c>
      <c r="E207" s="56">
        <v>259</v>
      </c>
      <c r="F207" s="56">
        <v>251</v>
      </c>
      <c r="G207" s="56">
        <v>249</v>
      </c>
      <c r="H207" s="56">
        <v>499</v>
      </c>
      <c r="I207" s="56">
        <v>2256</v>
      </c>
      <c r="J207" s="56">
        <v>2695</v>
      </c>
      <c r="K207" s="56">
        <v>6469</v>
      </c>
      <c r="L207" s="13">
        <f t="shared" ref="L207:Q210" si="104">+D207/D$210*100</f>
        <v>56.155507559395247</v>
      </c>
      <c r="M207" s="3">
        <f t="shared" si="104"/>
        <v>53.402061855670105</v>
      </c>
      <c r="N207" s="3">
        <f t="shared" si="104"/>
        <v>56.531531531531535</v>
      </c>
      <c r="O207" s="3">
        <f t="shared" si="104"/>
        <v>56.081081081081088</v>
      </c>
      <c r="P207" s="3">
        <f t="shared" si="104"/>
        <v>51.602895553257497</v>
      </c>
      <c r="Q207" s="3">
        <f t="shared" si="104"/>
        <v>57.950166966349862</v>
      </c>
      <c r="R207" s="3">
        <f t="shared" ref="R207:S210" si="105">+J207/J$210*100</f>
        <v>60.480251346499102</v>
      </c>
      <c r="S207" s="3">
        <f t="shared" si="105"/>
        <v>58.007532281205165</v>
      </c>
    </row>
    <row r="208" spans="1:19">
      <c r="A208" s="91"/>
      <c r="B208" s="80"/>
      <c r="C208" s="16" t="s">
        <v>12</v>
      </c>
      <c r="D208" s="75">
        <v>197</v>
      </c>
      <c r="E208" s="56">
        <v>220</v>
      </c>
      <c r="F208" s="56">
        <v>188</v>
      </c>
      <c r="G208" s="56">
        <v>193</v>
      </c>
      <c r="H208" s="56">
        <v>456</v>
      </c>
      <c r="I208" s="56">
        <v>1580</v>
      </c>
      <c r="J208" s="56">
        <v>1723</v>
      </c>
      <c r="K208" s="56">
        <v>4557</v>
      </c>
      <c r="L208" s="13">
        <f t="shared" si="104"/>
        <v>42.548596112311017</v>
      </c>
      <c r="M208" s="3">
        <f t="shared" si="104"/>
        <v>45.360824742268044</v>
      </c>
      <c r="N208" s="3">
        <f t="shared" si="104"/>
        <v>42.342342342342342</v>
      </c>
      <c r="O208" s="3">
        <f t="shared" si="104"/>
        <v>43.468468468468465</v>
      </c>
      <c r="P208" s="3">
        <f t="shared" si="104"/>
        <v>47.156153050672181</v>
      </c>
      <c r="Q208" s="3">
        <f t="shared" si="104"/>
        <v>40.585666581042894</v>
      </c>
      <c r="R208" s="3">
        <f t="shared" si="105"/>
        <v>38.666965888689411</v>
      </c>
      <c r="S208" s="3">
        <f t="shared" si="105"/>
        <v>40.862625538020083</v>
      </c>
    </row>
    <row r="209" spans="1:19">
      <c r="A209" s="91"/>
      <c r="B209" s="80"/>
      <c r="C209" s="16" t="s">
        <v>13</v>
      </c>
      <c r="D209" s="75">
        <v>6</v>
      </c>
      <c r="E209" s="56">
        <v>6</v>
      </c>
      <c r="F209" s="56">
        <v>5</v>
      </c>
      <c r="G209" s="56">
        <v>2</v>
      </c>
      <c r="H209" s="56">
        <v>12</v>
      </c>
      <c r="I209" s="56">
        <v>57</v>
      </c>
      <c r="J209" s="56">
        <v>38</v>
      </c>
      <c r="K209" s="56">
        <v>126</v>
      </c>
      <c r="L209" s="13">
        <f t="shared" si="104"/>
        <v>1.2958963282937366</v>
      </c>
      <c r="M209" s="3">
        <f t="shared" si="104"/>
        <v>1.2371134020618557</v>
      </c>
      <c r="N209" s="3">
        <f t="shared" si="104"/>
        <v>1.1261261261261262</v>
      </c>
      <c r="O209" s="3">
        <f t="shared" si="104"/>
        <v>0.45045045045045046</v>
      </c>
      <c r="P209" s="3">
        <f t="shared" si="104"/>
        <v>1.2409513960703205</v>
      </c>
      <c r="Q209" s="3">
        <f t="shared" si="104"/>
        <v>1.4641664526072438</v>
      </c>
      <c r="R209" s="3">
        <f t="shared" si="105"/>
        <v>0.85278276481149018</v>
      </c>
      <c r="S209" s="3">
        <f t="shared" si="105"/>
        <v>1.129842180774749</v>
      </c>
    </row>
    <row r="210" spans="1:19" ht="13.8" thickBot="1">
      <c r="A210" s="91"/>
      <c r="B210" s="82"/>
      <c r="C210" s="16" t="s">
        <v>0</v>
      </c>
      <c r="D210" s="75">
        <v>463</v>
      </c>
      <c r="E210" s="56">
        <v>485</v>
      </c>
      <c r="F210" s="56">
        <v>444</v>
      </c>
      <c r="G210" s="56">
        <v>444</v>
      </c>
      <c r="H210" s="56">
        <v>967</v>
      </c>
      <c r="I210" s="56">
        <v>3893</v>
      </c>
      <c r="J210" s="56">
        <v>4456</v>
      </c>
      <c r="K210" s="56">
        <v>11152</v>
      </c>
      <c r="L210" s="13">
        <f t="shared" si="104"/>
        <v>100</v>
      </c>
      <c r="M210" s="3">
        <f t="shared" si="104"/>
        <v>100</v>
      </c>
      <c r="N210" s="3">
        <f t="shared" si="104"/>
        <v>100</v>
      </c>
      <c r="O210" s="3">
        <f t="shared" si="104"/>
        <v>100</v>
      </c>
      <c r="P210" s="3">
        <f t="shared" si="104"/>
        <v>100</v>
      </c>
      <c r="Q210" s="3">
        <f t="shared" si="104"/>
        <v>100</v>
      </c>
      <c r="R210" s="3">
        <f t="shared" si="105"/>
        <v>100</v>
      </c>
      <c r="S210" s="3">
        <f t="shared" si="105"/>
        <v>100</v>
      </c>
    </row>
    <row r="211" spans="1:19" ht="12.75" customHeight="1">
      <c r="A211" s="91"/>
      <c r="B211" s="90" t="s">
        <v>63</v>
      </c>
      <c r="C211" s="66" t="s">
        <v>11</v>
      </c>
      <c r="D211" s="77">
        <v>43</v>
      </c>
      <c r="E211" s="61">
        <v>55</v>
      </c>
      <c r="F211" s="61">
        <v>42</v>
      </c>
      <c r="G211" s="61">
        <v>57</v>
      </c>
      <c r="H211" s="61">
        <v>113</v>
      </c>
      <c r="I211" s="61">
        <v>474</v>
      </c>
      <c r="J211" s="61">
        <v>606</v>
      </c>
      <c r="K211" s="61">
        <v>1390</v>
      </c>
      <c r="L211" s="63">
        <f t="shared" ref="L211:Q214" si="106">+D211/D$214*100</f>
        <v>35.833333333333336</v>
      </c>
      <c r="M211" s="64">
        <f t="shared" si="106"/>
        <v>40.74074074074074</v>
      </c>
      <c r="N211" s="64">
        <f t="shared" si="106"/>
        <v>42</v>
      </c>
      <c r="O211" s="64">
        <f t="shared" si="106"/>
        <v>42.537313432835823</v>
      </c>
      <c r="P211" s="64">
        <f t="shared" si="106"/>
        <v>43.62934362934363</v>
      </c>
      <c r="Q211" s="64">
        <f t="shared" si="106"/>
        <v>44.759206798866856</v>
      </c>
      <c r="R211" s="64">
        <f t="shared" ref="R211:S214" si="107">+J211/J$214*100</f>
        <v>48.402555910543136</v>
      </c>
      <c r="S211" s="64">
        <f t="shared" si="107"/>
        <v>45.439686171951614</v>
      </c>
    </row>
    <row r="212" spans="1:19">
      <c r="A212" s="91"/>
      <c r="B212" s="80"/>
      <c r="C212" s="8" t="s">
        <v>12</v>
      </c>
      <c r="D212" s="75">
        <v>66</v>
      </c>
      <c r="E212" s="56">
        <v>65</v>
      </c>
      <c r="F212" s="56">
        <v>40</v>
      </c>
      <c r="G212" s="56">
        <v>59</v>
      </c>
      <c r="H212" s="56">
        <v>93</v>
      </c>
      <c r="I212" s="56">
        <v>374</v>
      </c>
      <c r="J212" s="56">
        <v>459</v>
      </c>
      <c r="K212" s="56">
        <v>1156</v>
      </c>
      <c r="L212" s="13">
        <f t="shared" si="106"/>
        <v>55.000000000000007</v>
      </c>
      <c r="M212" s="3">
        <f t="shared" si="106"/>
        <v>48.148148148148145</v>
      </c>
      <c r="N212" s="3">
        <f t="shared" si="106"/>
        <v>40</v>
      </c>
      <c r="O212" s="3">
        <f t="shared" si="106"/>
        <v>44.029850746268657</v>
      </c>
      <c r="P212" s="3">
        <f t="shared" si="106"/>
        <v>35.907335907335906</v>
      </c>
      <c r="Q212" s="3">
        <f t="shared" si="106"/>
        <v>35.316336166194525</v>
      </c>
      <c r="R212" s="3">
        <f t="shared" si="107"/>
        <v>36.661341853035147</v>
      </c>
      <c r="S212" s="3">
        <f t="shared" si="107"/>
        <v>37.790127492644658</v>
      </c>
    </row>
    <row r="213" spans="1:19">
      <c r="A213" s="91"/>
      <c r="B213" s="80"/>
      <c r="C213" s="8" t="s">
        <v>13</v>
      </c>
      <c r="D213" s="75">
        <v>11</v>
      </c>
      <c r="E213" s="56">
        <v>15</v>
      </c>
      <c r="F213" s="56">
        <v>18</v>
      </c>
      <c r="G213" s="56">
        <v>18</v>
      </c>
      <c r="H213" s="56">
        <v>53</v>
      </c>
      <c r="I213" s="56">
        <v>211</v>
      </c>
      <c r="J213" s="56">
        <v>187</v>
      </c>
      <c r="K213" s="56">
        <v>513</v>
      </c>
      <c r="L213" s="13">
        <f t="shared" si="106"/>
        <v>9.1666666666666661</v>
      </c>
      <c r="M213" s="3">
        <f t="shared" si="106"/>
        <v>11.111111111111111</v>
      </c>
      <c r="N213" s="3">
        <f t="shared" si="106"/>
        <v>18</v>
      </c>
      <c r="O213" s="3">
        <f t="shared" si="106"/>
        <v>13.432835820895523</v>
      </c>
      <c r="P213" s="3">
        <f t="shared" si="106"/>
        <v>20.463320463320464</v>
      </c>
      <c r="Q213" s="3">
        <f t="shared" si="106"/>
        <v>19.924457034938623</v>
      </c>
      <c r="R213" s="3">
        <f t="shared" si="107"/>
        <v>14.936102236421725</v>
      </c>
      <c r="S213" s="3">
        <f t="shared" si="107"/>
        <v>16.770186335403729</v>
      </c>
    </row>
    <row r="214" spans="1:19">
      <c r="A214" s="91"/>
      <c r="B214" s="82"/>
      <c r="C214" s="8" t="s">
        <v>0</v>
      </c>
      <c r="D214" s="75">
        <v>120</v>
      </c>
      <c r="E214" s="56">
        <v>135</v>
      </c>
      <c r="F214" s="56">
        <v>100</v>
      </c>
      <c r="G214" s="56">
        <v>134</v>
      </c>
      <c r="H214" s="56">
        <v>259</v>
      </c>
      <c r="I214" s="56">
        <v>1059</v>
      </c>
      <c r="J214" s="56">
        <v>1252</v>
      </c>
      <c r="K214" s="56">
        <v>3059</v>
      </c>
      <c r="L214" s="13">
        <f t="shared" si="106"/>
        <v>100</v>
      </c>
      <c r="M214" s="3">
        <f t="shared" si="106"/>
        <v>100</v>
      </c>
      <c r="N214" s="3">
        <f t="shared" si="106"/>
        <v>100</v>
      </c>
      <c r="O214" s="3">
        <f t="shared" si="106"/>
        <v>100</v>
      </c>
      <c r="P214" s="3">
        <f t="shared" si="106"/>
        <v>100</v>
      </c>
      <c r="Q214" s="3">
        <f t="shared" si="106"/>
        <v>100</v>
      </c>
      <c r="R214" s="3">
        <f t="shared" si="107"/>
        <v>100</v>
      </c>
      <c r="S214" s="3">
        <f t="shared" si="107"/>
        <v>100</v>
      </c>
    </row>
    <row r="215" spans="1:19" ht="12.75" customHeight="1">
      <c r="A215" s="91"/>
      <c r="B215" s="79" t="s">
        <v>64</v>
      </c>
      <c r="C215" s="15" t="s">
        <v>11</v>
      </c>
      <c r="D215" s="74">
        <v>43</v>
      </c>
      <c r="E215" s="54">
        <v>68</v>
      </c>
      <c r="F215" s="54">
        <v>65</v>
      </c>
      <c r="G215" s="54">
        <v>73</v>
      </c>
      <c r="H215" s="54">
        <v>157</v>
      </c>
      <c r="I215" s="54">
        <v>655</v>
      </c>
      <c r="J215" s="54">
        <v>815</v>
      </c>
      <c r="K215" s="54">
        <v>1876</v>
      </c>
      <c r="L215" s="12">
        <f t="shared" ref="L215:Q218" si="108">+D215/D$218*100</f>
        <v>42.156862745098039</v>
      </c>
      <c r="M215" s="10">
        <f t="shared" si="108"/>
        <v>53.543307086614178</v>
      </c>
      <c r="N215" s="10">
        <f t="shared" si="108"/>
        <v>48.507462686567166</v>
      </c>
      <c r="O215" s="10">
        <f t="shared" si="108"/>
        <v>54.074074074074076</v>
      </c>
      <c r="P215" s="10">
        <f t="shared" si="108"/>
        <v>56.071428571428569</v>
      </c>
      <c r="Q215" s="10">
        <f t="shared" si="108"/>
        <v>55.461473327688402</v>
      </c>
      <c r="R215" s="10">
        <f t="shared" ref="R215:S218" si="109">+J215/J$218*100</f>
        <v>52.512886597938149</v>
      </c>
      <c r="S215" s="10">
        <f t="shared" si="109"/>
        <v>53.43207063514668</v>
      </c>
    </row>
    <row r="216" spans="1:19">
      <c r="A216" s="91"/>
      <c r="B216" s="80"/>
      <c r="C216" s="16" t="s">
        <v>12</v>
      </c>
      <c r="D216" s="75">
        <v>54</v>
      </c>
      <c r="E216" s="56">
        <v>59</v>
      </c>
      <c r="F216" s="56">
        <v>65</v>
      </c>
      <c r="G216" s="56">
        <v>61</v>
      </c>
      <c r="H216" s="56">
        <v>110</v>
      </c>
      <c r="I216" s="56">
        <v>455</v>
      </c>
      <c r="J216" s="56">
        <v>635</v>
      </c>
      <c r="K216" s="56">
        <v>1439</v>
      </c>
      <c r="L216" s="13">
        <f t="shared" si="108"/>
        <v>52.941176470588239</v>
      </c>
      <c r="M216" s="3">
        <f t="shared" si="108"/>
        <v>46.45669291338583</v>
      </c>
      <c r="N216" s="3">
        <f t="shared" si="108"/>
        <v>48.507462686567166</v>
      </c>
      <c r="O216" s="3">
        <f t="shared" si="108"/>
        <v>45.185185185185183</v>
      </c>
      <c r="P216" s="3">
        <f t="shared" si="108"/>
        <v>39.285714285714285</v>
      </c>
      <c r="Q216" s="3">
        <f t="shared" si="108"/>
        <v>38.526672311600343</v>
      </c>
      <c r="R216" s="3">
        <f t="shared" si="109"/>
        <v>40.914948453608247</v>
      </c>
      <c r="S216" s="3">
        <f t="shared" si="109"/>
        <v>40.985474223867847</v>
      </c>
    </row>
    <row r="217" spans="1:19">
      <c r="A217" s="91"/>
      <c r="B217" s="80"/>
      <c r="C217" s="16" t="s">
        <v>13</v>
      </c>
      <c r="D217" s="75">
        <v>5</v>
      </c>
      <c r="E217" s="56">
        <v>0</v>
      </c>
      <c r="F217" s="56">
        <v>4</v>
      </c>
      <c r="G217" s="56">
        <v>1</v>
      </c>
      <c r="H217" s="56">
        <v>13</v>
      </c>
      <c r="I217" s="56">
        <v>71</v>
      </c>
      <c r="J217" s="56">
        <v>102</v>
      </c>
      <c r="K217" s="56">
        <v>196</v>
      </c>
      <c r="L217" s="13">
        <f t="shared" si="108"/>
        <v>4.9019607843137258</v>
      </c>
      <c r="M217" s="3">
        <f t="shared" si="108"/>
        <v>0</v>
      </c>
      <c r="N217" s="3">
        <f t="shared" si="108"/>
        <v>2.9850746268656714</v>
      </c>
      <c r="O217" s="3">
        <f t="shared" si="108"/>
        <v>0.74074074074074081</v>
      </c>
      <c r="P217" s="3">
        <f t="shared" si="108"/>
        <v>4.6428571428571432</v>
      </c>
      <c r="Q217" s="3">
        <f t="shared" si="108"/>
        <v>6.0118543607112613</v>
      </c>
      <c r="R217" s="3">
        <f t="shared" si="109"/>
        <v>6.5721649484536089</v>
      </c>
      <c r="S217" s="3">
        <f t="shared" si="109"/>
        <v>5.5824551409854744</v>
      </c>
    </row>
    <row r="218" spans="1:19">
      <c r="A218" s="91"/>
      <c r="B218" s="80"/>
      <c r="C218" s="17" t="s">
        <v>0</v>
      </c>
      <c r="D218" s="76">
        <v>102</v>
      </c>
      <c r="E218" s="58">
        <v>127</v>
      </c>
      <c r="F218" s="58">
        <v>134</v>
      </c>
      <c r="G218" s="58">
        <v>135</v>
      </c>
      <c r="H218" s="58">
        <v>280</v>
      </c>
      <c r="I218" s="58">
        <v>1181</v>
      </c>
      <c r="J218" s="58">
        <v>1552</v>
      </c>
      <c r="K218" s="58">
        <v>3511</v>
      </c>
      <c r="L218" s="14">
        <f t="shared" si="108"/>
        <v>100</v>
      </c>
      <c r="M218" s="6">
        <f t="shared" si="108"/>
        <v>100</v>
      </c>
      <c r="N218" s="6">
        <f t="shared" si="108"/>
        <v>100</v>
      </c>
      <c r="O218" s="6">
        <f t="shared" si="108"/>
        <v>100</v>
      </c>
      <c r="P218" s="6">
        <f t="shared" si="108"/>
        <v>100</v>
      </c>
      <c r="Q218" s="6">
        <f t="shared" si="108"/>
        <v>100</v>
      </c>
      <c r="R218" s="6">
        <f t="shared" si="109"/>
        <v>100</v>
      </c>
      <c r="S218" s="6">
        <f t="shared" si="109"/>
        <v>100</v>
      </c>
    </row>
    <row r="219" spans="1:19" ht="12.75" customHeight="1">
      <c r="A219" s="91"/>
      <c r="B219" s="81" t="s">
        <v>65</v>
      </c>
      <c r="C219" s="8" t="s">
        <v>11</v>
      </c>
      <c r="D219" s="75">
        <v>64</v>
      </c>
      <c r="E219" s="56">
        <v>57</v>
      </c>
      <c r="F219" s="56">
        <v>60</v>
      </c>
      <c r="G219" s="56">
        <v>50</v>
      </c>
      <c r="H219" s="56">
        <v>107</v>
      </c>
      <c r="I219" s="56">
        <v>511</v>
      </c>
      <c r="J219" s="56">
        <v>560</v>
      </c>
      <c r="K219" s="56">
        <v>1409</v>
      </c>
      <c r="L219" s="13">
        <f t="shared" ref="L219:Q222" si="110">+D219/D$222*100</f>
        <v>41.558441558441558</v>
      </c>
      <c r="M219" s="3">
        <f t="shared" si="110"/>
        <v>44.186046511627907</v>
      </c>
      <c r="N219" s="3">
        <f t="shared" si="110"/>
        <v>45.112781954887218</v>
      </c>
      <c r="O219" s="3">
        <f t="shared" si="110"/>
        <v>44.642857142857146</v>
      </c>
      <c r="P219" s="3">
        <f t="shared" si="110"/>
        <v>47.767857142857146</v>
      </c>
      <c r="Q219" s="3">
        <f t="shared" si="110"/>
        <v>54.477611940298509</v>
      </c>
      <c r="R219" s="3">
        <f t="shared" ref="R219:S222" si="111">+J219/J$222*100</f>
        <v>50</v>
      </c>
      <c r="S219" s="3">
        <f t="shared" si="111"/>
        <v>50.142348754448399</v>
      </c>
    </row>
    <row r="220" spans="1:19">
      <c r="A220" s="91"/>
      <c r="B220" s="80"/>
      <c r="C220" s="8" t="s">
        <v>12</v>
      </c>
      <c r="D220" s="75">
        <v>90</v>
      </c>
      <c r="E220" s="56">
        <v>72</v>
      </c>
      <c r="F220" s="56">
        <v>73</v>
      </c>
      <c r="G220" s="56">
        <v>62</v>
      </c>
      <c r="H220" s="56">
        <v>117</v>
      </c>
      <c r="I220" s="56">
        <v>427</v>
      </c>
      <c r="J220" s="56">
        <v>560</v>
      </c>
      <c r="K220" s="56">
        <v>1401</v>
      </c>
      <c r="L220" s="13">
        <f t="shared" si="110"/>
        <v>58.441558441558442</v>
      </c>
      <c r="M220" s="3">
        <f t="shared" si="110"/>
        <v>55.813953488372093</v>
      </c>
      <c r="N220" s="3">
        <f t="shared" si="110"/>
        <v>54.887218045112782</v>
      </c>
      <c r="O220" s="3">
        <f t="shared" si="110"/>
        <v>55.357142857142861</v>
      </c>
      <c r="P220" s="3">
        <f t="shared" si="110"/>
        <v>52.232142857142861</v>
      </c>
      <c r="Q220" s="3">
        <f t="shared" si="110"/>
        <v>45.522388059701491</v>
      </c>
      <c r="R220" s="3">
        <f t="shared" si="111"/>
        <v>50</v>
      </c>
      <c r="S220" s="3">
        <f t="shared" si="111"/>
        <v>49.857651245551601</v>
      </c>
    </row>
    <row r="221" spans="1:19">
      <c r="A221" s="91"/>
      <c r="B221" s="80"/>
      <c r="C221" s="8" t="s">
        <v>13</v>
      </c>
      <c r="D221" s="75">
        <v>0</v>
      </c>
      <c r="E221" s="56">
        <v>0</v>
      </c>
      <c r="F221" s="56">
        <v>0</v>
      </c>
      <c r="G221" s="56">
        <v>0</v>
      </c>
      <c r="H221" s="56">
        <v>0</v>
      </c>
      <c r="I221" s="56">
        <v>0</v>
      </c>
      <c r="J221" s="56">
        <v>0</v>
      </c>
      <c r="K221" s="56">
        <v>0</v>
      </c>
      <c r="L221" s="13">
        <f t="shared" si="110"/>
        <v>0</v>
      </c>
      <c r="M221" s="3">
        <f t="shared" si="110"/>
        <v>0</v>
      </c>
      <c r="N221" s="3">
        <f t="shared" si="110"/>
        <v>0</v>
      </c>
      <c r="O221" s="3">
        <f t="shared" si="110"/>
        <v>0</v>
      </c>
      <c r="P221" s="3">
        <f t="shared" si="110"/>
        <v>0</v>
      </c>
      <c r="Q221" s="3">
        <f t="shared" si="110"/>
        <v>0</v>
      </c>
      <c r="R221" s="3">
        <f t="shared" si="111"/>
        <v>0</v>
      </c>
      <c r="S221" s="3">
        <f t="shared" si="111"/>
        <v>0</v>
      </c>
    </row>
    <row r="222" spans="1:19" ht="13.8" thickBot="1">
      <c r="A222" s="91"/>
      <c r="B222" s="83"/>
      <c r="C222" s="73" t="s">
        <v>0</v>
      </c>
      <c r="D222" s="78">
        <v>154</v>
      </c>
      <c r="E222" s="68">
        <v>129</v>
      </c>
      <c r="F222" s="68">
        <v>133</v>
      </c>
      <c r="G222" s="68">
        <v>112</v>
      </c>
      <c r="H222" s="68">
        <v>224</v>
      </c>
      <c r="I222" s="68">
        <v>938</v>
      </c>
      <c r="J222" s="68">
        <v>1120</v>
      </c>
      <c r="K222" s="68">
        <v>2810</v>
      </c>
      <c r="L222" s="70">
        <f t="shared" si="110"/>
        <v>100</v>
      </c>
      <c r="M222" s="71">
        <f t="shared" si="110"/>
        <v>100</v>
      </c>
      <c r="N222" s="71">
        <f t="shared" si="110"/>
        <v>100</v>
      </c>
      <c r="O222" s="71">
        <f t="shared" si="110"/>
        <v>100</v>
      </c>
      <c r="P222" s="71">
        <f t="shared" si="110"/>
        <v>100</v>
      </c>
      <c r="Q222" s="71">
        <f t="shared" si="110"/>
        <v>100</v>
      </c>
      <c r="R222" s="71">
        <f t="shared" si="111"/>
        <v>100</v>
      </c>
      <c r="S222" s="71">
        <f t="shared" si="111"/>
        <v>100</v>
      </c>
    </row>
    <row r="223" spans="1:19" ht="12.75" customHeight="1">
      <c r="A223" s="91"/>
      <c r="B223" s="81" t="s">
        <v>66</v>
      </c>
      <c r="C223" s="16" t="s">
        <v>11</v>
      </c>
      <c r="D223" s="75">
        <v>51</v>
      </c>
      <c r="E223" s="56">
        <v>80</v>
      </c>
      <c r="F223" s="56">
        <v>81</v>
      </c>
      <c r="G223" s="56">
        <v>120</v>
      </c>
      <c r="H223" s="56">
        <v>235</v>
      </c>
      <c r="I223" s="56">
        <v>626</v>
      </c>
      <c r="J223" s="56">
        <v>529</v>
      </c>
      <c r="K223" s="56">
        <v>1722</v>
      </c>
      <c r="L223" s="13">
        <f t="shared" ref="L223:Q226" si="112">+D223/D$226*100</f>
        <v>30.722891566265059</v>
      </c>
      <c r="M223" s="3">
        <f t="shared" si="112"/>
        <v>40</v>
      </c>
      <c r="N223" s="3">
        <f t="shared" si="112"/>
        <v>39.705882352941174</v>
      </c>
      <c r="O223" s="3">
        <f t="shared" si="112"/>
        <v>45.283018867924532</v>
      </c>
      <c r="P223" s="3">
        <f t="shared" si="112"/>
        <v>41.37323943661972</v>
      </c>
      <c r="Q223" s="3">
        <f t="shared" si="112"/>
        <v>43.991567111735769</v>
      </c>
      <c r="R223" s="3">
        <f t="shared" ref="R223:S226" si="113">+J223/J$226*100</f>
        <v>48.266423357664237</v>
      </c>
      <c r="S223" s="3">
        <f t="shared" si="113"/>
        <v>43.906170321264661</v>
      </c>
    </row>
    <row r="224" spans="1:19">
      <c r="A224" s="91"/>
      <c r="B224" s="80"/>
      <c r="C224" s="16" t="s">
        <v>12</v>
      </c>
      <c r="D224" s="75">
        <v>115</v>
      </c>
      <c r="E224" s="56">
        <v>120</v>
      </c>
      <c r="F224" s="56">
        <v>123</v>
      </c>
      <c r="G224" s="56">
        <v>145</v>
      </c>
      <c r="H224" s="56">
        <v>333</v>
      </c>
      <c r="I224" s="56">
        <v>796</v>
      </c>
      <c r="J224" s="56">
        <v>567</v>
      </c>
      <c r="K224" s="56">
        <v>2199</v>
      </c>
      <c r="L224" s="13">
        <f t="shared" si="112"/>
        <v>69.277108433734938</v>
      </c>
      <c r="M224" s="3">
        <f t="shared" si="112"/>
        <v>60</v>
      </c>
      <c r="N224" s="3">
        <f t="shared" si="112"/>
        <v>60.294117647058819</v>
      </c>
      <c r="O224" s="3">
        <f t="shared" si="112"/>
        <v>54.716981132075468</v>
      </c>
      <c r="P224" s="3">
        <f t="shared" si="112"/>
        <v>58.626760563380287</v>
      </c>
      <c r="Q224" s="3">
        <f t="shared" si="112"/>
        <v>55.938158819395646</v>
      </c>
      <c r="R224" s="3">
        <f t="shared" si="113"/>
        <v>51.733576642335763</v>
      </c>
      <c r="S224" s="3">
        <f t="shared" si="113"/>
        <v>56.068332483426822</v>
      </c>
    </row>
    <row r="225" spans="1:19">
      <c r="A225" s="91"/>
      <c r="B225" s="80"/>
      <c r="C225" s="16" t="s">
        <v>13</v>
      </c>
      <c r="D225" s="75">
        <v>0</v>
      </c>
      <c r="E225" s="56">
        <v>0</v>
      </c>
      <c r="F225" s="56">
        <v>0</v>
      </c>
      <c r="G225" s="56">
        <v>0</v>
      </c>
      <c r="H225" s="56">
        <v>0</v>
      </c>
      <c r="I225" s="56">
        <v>1</v>
      </c>
      <c r="J225" s="56">
        <v>0</v>
      </c>
      <c r="K225" s="56">
        <v>1</v>
      </c>
      <c r="L225" s="13">
        <f t="shared" si="112"/>
        <v>0</v>
      </c>
      <c r="M225" s="3">
        <f t="shared" si="112"/>
        <v>0</v>
      </c>
      <c r="N225" s="3">
        <f t="shared" si="112"/>
        <v>0</v>
      </c>
      <c r="O225" s="3">
        <f t="shared" si="112"/>
        <v>0</v>
      </c>
      <c r="P225" s="3">
        <f t="shared" si="112"/>
        <v>0</v>
      </c>
      <c r="Q225" s="3">
        <f t="shared" si="112"/>
        <v>7.0274068868587489E-2</v>
      </c>
      <c r="R225" s="3">
        <f t="shared" si="113"/>
        <v>0</v>
      </c>
      <c r="S225" s="3">
        <f t="shared" si="113"/>
        <v>2.5497195308516064E-2</v>
      </c>
    </row>
    <row r="226" spans="1:19">
      <c r="A226" s="91"/>
      <c r="B226" s="80"/>
      <c r="C226" s="17" t="s">
        <v>0</v>
      </c>
      <c r="D226" s="76">
        <v>166</v>
      </c>
      <c r="E226" s="58">
        <v>200</v>
      </c>
      <c r="F226" s="58">
        <v>204</v>
      </c>
      <c r="G226" s="58">
        <v>265</v>
      </c>
      <c r="H226" s="58">
        <v>568</v>
      </c>
      <c r="I226" s="58">
        <v>1423</v>
      </c>
      <c r="J226" s="58">
        <v>1096</v>
      </c>
      <c r="K226" s="58">
        <v>3922</v>
      </c>
      <c r="L226" s="14">
        <f t="shared" si="112"/>
        <v>100</v>
      </c>
      <c r="M226" s="6">
        <f t="shared" si="112"/>
        <v>100</v>
      </c>
      <c r="N226" s="6">
        <f t="shared" si="112"/>
        <v>100</v>
      </c>
      <c r="O226" s="6">
        <f t="shared" si="112"/>
        <v>100</v>
      </c>
      <c r="P226" s="6">
        <f t="shared" si="112"/>
        <v>100</v>
      </c>
      <c r="Q226" s="6">
        <f t="shared" si="112"/>
        <v>100</v>
      </c>
      <c r="R226" s="6">
        <f t="shared" si="113"/>
        <v>100</v>
      </c>
      <c r="S226" s="6">
        <f t="shared" si="113"/>
        <v>100</v>
      </c>
    </row>
    <row r="227" spans="1:19" ht="12.75" customHeight="1">
      <c r="A227" s="80"/>
      <c r="B227" s="81" t="s">
        <v>67</v>
      </c>
      <c r="C227" s="8" t="s">
        <v>11</v>
      </c>
      <c r="D227" s="75">
        <v>6</v>
      </c>
      <c r="E227" s="56">
        <v>5</v>
      </c>
      <c r="F227" s="56">
        <v>9</v>
      </c>
      <c r="G227" s="56">
        <v>9</v>
      </c>
      <c r="H227" s="56">
        <v>20</v>
      </c>
      <c r="I227" s="56">
        <v>26</v>
      </c>
      <c r="J227" s="56">
        <v>34</v>
      </c>
      <c r="K227" s="56">
        <v>109</v>
      </c>
      <c r="L227" s="13">
        <f t="shared" ref="L227:Q230" si="114">+D227/D$230*100</f>
        <v>40</v>
      </c>
      <c r="M227" s="3">
        <f t="shared" si="114"/>
        <v>41.666666666666671</v>
      </c>
      <c r="N227" s="3">
        <f t="shared" si="114"/>
        <v>56.25</v>
      </c>
      <c r="O227" s="3">
        <f t="shared" si="114"/>
        <v>50</v>
      </c>
      <c r="P227" s="3">
        <f t="shared" si="114"/>
        <v>50</v>
      </c>
      <c r="Q227" s="3">
        <f t="shared" si="114"/>
        <v>40.625</v>
      </c>
      <c r="R227" s="3">
        <f t="shared" ref="R227:S230" si="115">+J227/J$230*100</f>
        <v>54.838709677419352</v>
      </c>
      <c r="S227" s="3">
        <f t="shared" si="115"/>
        <v>48.017621145374449</v>
      </c>
    </row>
    <row r="228" spans="1:19">
      <c r="A228" s="80"/>
      <c r="B228" s="80"/>
      <c r="C228" s="8" t="s">
        <v>12</v>
      </c>
      <c r="D228" s="75">
        <v>9</v>
      </c>
      <c r="E228" s="56">
        <v>7</v>
      </c>
      <c r="F228" s="56">
        <v>7</v>
      </c>
      <c r="G228" s="56">
        <v>9</v>
      </c>
      <c r="H228" s="56">
        <v>20</v>
      </c>
      <c r="I228" s="56">
        <v>38</v>
      </c>
      <c r="J228" s="56">
        <v>28</v>
      </c>
      <c r="K228" s="56">
        <v>118</v>
      </c>
      <c r="L228" s="13">
        <f t="shared" si="114"/>
        <v>60</v>
      </c>
      <c r="M228" s="3">
        <f t="shared" si="114"/>
        <v>58.333333333333336</v>
      </c>
      <c r="N228" s="3">
        <f t="shared" si="114"/>
        <v>43.75</v>
      </c>
      <c r="O228" s="3">
        <f t="shared" si="114"/>
        <v>50</v>
      </c>
      <c r="P228" s="3">
        <f t="shared" si="114"/>
        <v>50</v>
      </c>
      <c r="Q228" s="3">
        <f t="shared" si="114"/>
        <v>59.375</v>
      </c>
      <c r="R228" s="3">
        <f t="shared" si="115"/>
        <v>45.161290322580641</v>
      </c>
      <c r="S228" s="3">
        <f t="shared" si="115"/>
        <v>51.982378854625551</v>
      </c>
    </row>
    <row r="229" spans="1:19">
      <c r="A229" s="80"/>
      <c r="B229" s="80"/>
      <c r="C229" s="8" t="s">
        <v>13</v>
      </c>
      <c r="D229" s="75">
        <v>0</v>
      </c>
      <c r="E229" s="56">
        <v>0</v>
      </c>
      <c r="F229" s="56">
        <v>0</v>
      </c>
      <c r="G229" s="56">
        <v>0</v>
      </c>
      <c r="H229" s="56">
        <v>0</v>
      </c>
      <c r="I229" s="56">
        <v>0</v>
      </c>
      <c r="J229" s="56">
        <v>0</v>
      </c>
      <c r="K229" s="56">
        <v>0</v>
      </c>
      <c r="L229" s="13">
        <f t="shared" si="114"/>
        <v>0</v>
      </c>
      <c r="M229" s="3">
        <f t="shared" si="114"/>
        <v>0</v>
      </c>
      <c r="N229" s="3">
        <f t="shared" si="114"/>
        <v>0</v>
      </c>
      <c r="O229" s="3">
        <f t="shared" si="114"/>
        <v>0</v>
      </c>
      <c r="P229" s="3">
        <f t="shared" si="114"/>
        <v>0</v>
      </c>
      <c r="Q229" s="3">
        <f t="shared" si="114"/>
        <v>0</v>
      </c>
      <c r="R229" s="3">
        <f t="shared" si="115"/>
        <v>0</v>
      </c>
      <c r="S229" s="3">
        <f t="shared" si="115"/>
        <v>0</v>
      </c>
    </row>
    <row r="230" spans="1:19">
      <c r="A230" s="80"/>
      <c r="B230" s="82"/>
      <c r="C230" s="8" t="s">
        <v>0</v>
      </c>
      <c r="D230" s="75">
        <v>15</v>
      </c>
      <c r="E230" s="56">
        <v>12</v>
      </c>
      <c r="F230" s="56">
        <v>16</v>
      </c>
      <c r="G230" s="56">
        <v>18</v>
      </c>
      <c r="H230" s="56">
        <v>40</v>
      </c>
      <c r="I230" s="56">
        <v>64</v>
      </c>
      <c r="J230" s="56">
        <v>62</v>
      </c>
      <c r="K230" s="56">
        <v>227</v>
      </c>
      <c r="L230" s="13">
        <f t="shared" si="114"/>
        <v>100</v>
      </c>
      <c r="M230" s="3">
        <f t="shared" si="114"/>
        <v>100</v>
      </c>
      <c r="N230" s="3">
        <f t="shared" si="114"/>
        <v>100</v>
      </c>
      <c r="O230" s="3">
        <f t="shared" si="114"/>
        <v>100</v>
      </c>
      <c r="P230" s="3">
        <f t="shared" si="114"/>
        <v>100</v>
      </c>
      <c r="Q230" s="3">
        <f t="shared" si="114"/>
        <v>100</v>
      </c>
      <c r="R230" s="3">
        <f t="shared" si="115"/>
        <v>100</v>
      </c>
      <c r="S230" s="3">
        <f t="shared" si="115"/>
        <v>100</v>
      </c>
    </row>
    <row r="231" spans="1:19" ht="12.75" customHeight="1">
      <c r="A231" s="91"/>
      <c r="B231" s="79" t="s">
        <v>68</v>
      </c>
      <c r="C231" s="15" t="s">
        <v>11</v>
      </c>
      <c r="D231" s="74">
        <v>11</v>
      </c>
      <c r="E231" s="54">
        <v>11</v>
      </c>
      <c r="F231" s="54">
        <v>14</v>
      </c>
      <c r="G231" s="54">
        <v>10</v>
      </c>
      <c r="H231" s="54">
        <v>51</v>
      </c>
      <c r="I231" s="54">
        <v>93</v>
      </c>
      <c r="J231" s="54">
        <v>88</v>
      </c>
      <c r="K231" s="54">
        <v>278</v>
      </c>
      <c r="L231" s="12">
        <f t="shared" ref="L231:Q234" si="116">+D231/D$234*100</f>
        <v>29.72972972972973</v>
      </c>
      <c r="M231" s="10">
        <f t="shared" si="116"/>
        <v>29.72972972972973</v>
      </c>
      <c r="N231" s="10">
        <f t="shared" si="116"/>
        <v>42.424242424242422</v>
      </c>
      <c r="O231" s="10">
        <f t="shared" si="116"/>
        <v>21.276595744680851</v>
      </c>
      <c r="P231" s="10">
        <f t="shared" si="116"/>
        <v>44.347826086956523</v>
      </c>
      <c r="Q231" s="10">
        <f t="shared" si="116"/>
        <v>39.075630252100844</v>
      </c>
      <c r="R231" s="10">
        <f t="shared" ref="R231:S234" si="117">+J231/J$234*100</f>
        <v>45.360824742268044</v>
      </c>
      <c r="S231" s="10">
        <f t="shared" si="117"/>
        <v>39.657631954350926</v>
      </c>
    </row>
    <row r="232" spans="1:19">
      <c r="A232" s="91"/>
      <c r="B232" s="80"/>
      <c r="C232" s="16" t="s">
        <v>12</v>
      </c>
      <c r="D232" s="75">
        <v>24</v>
      </c>
      <c r="E232" s="56">
        <v>24</v>
      </c>
      <c r="F232" s="56">
        <v>19</v>
      </c>
      <c r="G232" s="56">
        <v>31</v>
      </c>
      <c r="H232" s="56">
        <v>59</v>
      </c>
      <c r="I232" s="56">
        <v>129</v>
      </c>
      <c r="J232" s="56">
        <v>97</v>
      </c>
      <c r="K232" s="56">
        <v>383</v>
      </c>
      <c r="L232" s="13">
        <f t="shared" si="116"/>
        <v>64.86486486486487</v>
      </c>
      <c r="M232" s="3">
        <f t="shared" si="116"/>
        <v>64.86486486486487</v>
      </c>
      <c r="N232" s="3">
        <f t="shared" si="116"/>
        <v>57.575757575757578</v>
      </c>
      <c r="O232" s="3">
        <f t="shared" si="116"/>
        <v>65.957446808510639</v>
      </c>
      <c r="P232" s="3">
        <f t="shared" si="116"/>
        <v>51.304347826086961</v>
      </c>
      <c r="Q232" s="3">
        <f t="shared" si="116"/>
        <v>54.201680672268907</v>
      </c>
      <c r="R232" s="3">
        <f t="shared" si="117"/>
        <v>50</v>
      </c>
      <c r="S232" s="3">
        <f t="shared" si="117"/>
        <v>54.636233951497857</v>
      </c>
    </row>
    <row r="233" spans="1:19">
      <c r="A233" s="91"/>
      <c r="B233" s="80"/>
      <c r="C233" s="16" t="s">
        <v>13</v>
      </c>
      <c r="D233" s="75">
        <v>2</v>
      </c>
      <c r="E233" s="56">
        <v>2</v>
      </c>
      <c r="F233" s="56">
        <v>0</v>
      </c>
      <c r="G233" s="56">
        <v>6</v>
      </c>
      <c r="H233" s="56">
        <v>5</v>
      </c>
      <c r="I233" s="56">
        <v>16</v>
      </c>
      <c r="J233" s="56">
        <v>9</v>
      </c>
      <c r="K233" s="56">
        <v>40</v>
      </c>
      <c r="L233" s="13">
        <f t="shared" si="116"/>
        <v>5.4054054054054053</v>
      </c>
      <c r="M233" s="3">
        <f t="shared" si="116"/>
        <v>5.4054054054054053</v>
      </c>
      <c r="N233" s="3">
        <f t="shared" si="116"/>
        <v>0</v>
      </c>
      <c r="O233" s="3">
        <f t="shared" si="116"/>
        <v>12.76595744680851</v>
      </c>
      <c r="P233" s="3">
        <f t="shared" si="116"/>
        <v>4.3478260869565215</v>
      </c>
      <c r="Q233" s="3">
        <f t="shared" si="116"/>
        <v>6.7226890756302522</v>
      </c>
      <c r="R233" s="3">
        <f t="shared" si="117"/>
        <v>4.6391752577319592</v>
      </c>
      <c r="S233" s="3">
        <f t="shared" si="117"/>
        <v>5.7061340941512126</v>
      </c>
    </row>
    <row r="234" spans="1:19">
      <c r="A234" s="91"/>
      <c r="B234" s="80"/>
      <c r="C234" s="17" t="s">
        <v>0</v>
      </c>
      <c r="D234" s="76">
        <v>37</v>
      </c>
      <c r="E234" s="58">
        <v>37</v>
      </c>
      <c r="F234" s="58">
        <v>33</v>
      </c>
      <c r="G234" s="58">
        <v>47</v>
      </c>
      <c r="H234" s="58">
        <v>115</v>
      </c>
      <c r="I234" s="58">
        <v>238</v>
      </c>
      <c r="J234" s="58">
        <v>194</v>
      </c>
      <c r="K234" s="58">
        <v>701</v>
      </c>
      <c r="L234" s="14">
        <f t="shared" si="116"/>
        <v>100</v>
      </c>
      <c r="M234" s="6">
        <f t="shared" si="116"/>
        <v>100</v>
      </c>
      <c r="N234" s="6">
        <f t="shared" si="116"/>
        <v>100</v>
      </c>
      <c r="O234" s="6">
        <f t="shared" si="116"/>
        <v>100</v>
      </c>
      <c r="P234" s="6">
        <f t="shared" si="116"/>
        <v>100</v>
      </c>
      <c r="Q234" s="6">
        <f t="shared" si="116"/>
        <v>100</v>
      </c>
      <c r="R234" s="6">
        <f t="shared" si="117"/>
        <v>100</v>
      </c>
      <c r="S234" s="6">
        <f t="shared" si="117"/>
        <v>100</v>
      </c>
    </row>
    <row r="235" spans="1:19" ht="12.75" customHeight="1">
      <c r="A235" s="80"/>
      <c r="B235" s="81" t="s">
        <v>69</v>
      </c>
      <c r="C235" s="8" t="s">
        <v>11</v>
      </c>
      <c r="D235" s="75">
        <v>19</v>
      </c>
      <c r="E235" s="56">
        <v>17</v>
      </c>
      <c r="F235" s="56">
        <v>24</v>
      </c>
      <c r="G235" s="56">
        <v>33</v>
      </c>
      <c r="H235" s="56">
        <v>67</v>
      </c>
      <c r="I235" s="56">
        <v>146</v>
      </c>
      <c r="J235" s="56">
        <v>114</v>
      </c>
      <c r="K235" s="56">
        <v>420</v>
      </c>
      <c r="L235" s="13">
        <f t="shared" ref="L235:Q238" si="118">+D235/D$238*100</f>
        <v>48.717948717948715</v>
      </c>
      <c r="M235" s="3">
        <f t="shared" si="118"/>
        <v>50</v>
      </c>
      <c r="N235" s="3">
        <f t="shared" si="118"/>
        <v>52.173913043478258</v>
      </c>
      <c r="O235" s="3">
        <f t="shared" si="118"/>
        <v>47.826086956521742</v>
      </c>
      <c r="P235" s="3">
        <f t="shared" si="118"/>
        <v>53.6</v>
      </c>
      <c r="Q235" s="3">
        <f t="shared" si="118"/>
        <v>50.51903114186851</v>
      </c>
      <c r="R235" s="3">
        <f t="shared" ref="R235:S238" si="119">+J235/J$238*100</f>
        <v>51.351351351351347</v>
      </c>
      <c r="S235" s="3">
        <f t="shared" si="119"/>
        <v>50.970873786407765</v>
      </c>
    </row>
    <row r="236" spans="1:19">
      <c r="A236" s="80"/>
      <c r="B236" s="80"/>
      <c r="C236" s="8" t="s">
        <v>12</v>
      </c>
      <c r="D236" s="75">
        <v>20</v>
      </c>
      <c r="E236" s="56">
        <v>17</v>
      </c>
      <c r="F236" s="56">
        <v>22</v>
      </c>
      <c r="G236" s="56">
        <v>36</v>
      </c>
      <c r="H236" s="56">
        <v>58</v>
      </c>
      <c r="I236" s="56">
        <v>142</v>
      </c>
      <c r="J236" s="56">
        <v>108</v>
      </c>
      <c r="K236" s="56">
        <v>403</v>
      </c>
      <c r="L236" s="13">
        <f t="shared" si="118"/>
        <v>51.282051282051277</v>
      </c>
      <c r="M236" s="3">
        <f t="shared" si="118"/>
        <v>50</v>
      </c>
      <c r="N236" s="3">
        <f t="shared" si="118"/>
        <v>47.826086956521742</v>
      </c>
      <c r="O236" s="3">
        <f t="shared" si="118"/>
        <v>52.173913043478258</v>
      </c>
      <c r="P236" s="3">
        <f t="shared" si="118"/>
        <v>46.400000000000006</v>
      </c>
      <c r="Q236" s="3">
        <f t="shared" si="118"/>
        <v>49.134948096885807</v>
      </c>
      <c r="R236" s="3">
        <f t="shared" si="119"/>
        <v>48.648648648648653</v>
      </c>
      <c r="S236" s="3">
        <f t="shared" si="119"/>
        <v>48.907766990291265</v>
      </c>
    </row>
    <row r="237" spans="1:19">
      <c r="A237" s="80"/>
      <c r="B237" s="80"/>
      <c r="C237" s="8" t="s">
        <v>13</v>
      </c>
      <c r="D237" s="75">
        <v>0</v>
      </c>
      <c r="E237" s="56">
        <v>0</v>
      </c>
      <c r="F237" s="56">
        <v>0</v>
      </c>
      <c r="G237" s="56">
        <v>0</v>
      </c>
      <c r="H237" s="56">
        <v>0</v>
      </c>
      <c r="I237" s="56">
        <v>1</v>
      </c>
      <c r="J237" s="56">
        <v>0</v>
      </c>
      <c r="K237" s="56">
        <v>1</v>
      </c>
      <c r="L237" s="13">
        <f t="shared" si="118"/>
        <v>0</v>
      </c>
      <c r="M237" s="3">
        <f t="shared" si="118"/>
        <v>0</v>
      </c>
      <c r="N237" s="3">
        <f t="shared" si="118"/>
        <v>0</v>
      </c>
      <c r="O237" s="3">
        <f t="shared" si="118"/>
        <v>0</v>
      </c>
      <c r="P237" s="3">
        <f t="shared" si="118"/>
        <v>0</v>
      </c>
      <c r="Q237" s="3">
        <f t="shared" si="118"/>
        <v>0.34602076124567477</v>
      </c>
      <c r="R237" s="3">
        <f t="shared" si="119"/>
        <v>0</v>
      </c>
      <c r="S237" s="3">
        <f t="shared" si="119"/>
        <v>0.12135922330097086</v>
      </c>
    </row>
    <row r="238" spans="1:19" ht="13.8" thickBot="1">
      <c r="A238" s="80"/>
      <c r="B238" s="82"/>
      <c r="C238" s="8" t="s">
        <v>0</v>
      </c>
      <c r="D238" s="75">
        <v>39</v>
      </c>
      <c r="E238" s="56">
        <v>34</v>
      </c>
      <c r="F238" s="56">
        <v>46</v>
      </c>
      <c r="G238" s="56">
        <v>69</v>
      </c>
      <c r="H238" s="56">
        <v>125</v>
      </c>
      <c r="I238" s="56">
        <v>289</v>
      </c>
      <c r="J238" s="56">
        <v>222</v>
      </c>
      <c r="K238" s="56">
        <v>824</v>
      </c>
      <c r="L238" s="13">
        <f t="shared" si="118"/>
        <v>100</v>
      </c>
      <c r="M238" s="3">
        <f t="shared" si="118"/>
        <v>100</v>
      </c>
      <c r="N238" s="3">
        <f t="shared" si="118"/>
        <v>100</v>
      </c>
      <c r="O238" s="3">
        <f t="shared" si="118"/>
        <v>100</v>
      </c>
      <c r="P238" s="3">
        <f t="shared" si="118"/>
        <v>100</v>
      </c>
      <c r="Q238" s="3">
        <f t="shared" si="118"/>
        <v>100</v>
      </c>
      <c r="R238" s="3">
        <f t="shared" si="119"/>
        <v>100</v>
      </c>
      <c r="S238" s="3">
        <f t="shared" si="119"/>
        <v>100</v>
      </c>
    </row>
    <row r="239" spans="1:19" ht="12.75" customHeight="1">
      <c r="A239" s="91"/>
      <c r="B239" s="90" t="s">
        <v>70</v>
      </c>
      <c r="C239" s="60" t="s">
        <v>11</v>
      </c>
      <c r="D239" s="77">
        <v>42</v>
      </c>
      <c r="E239" s="61">
        <v>66</v>
      </c>
      <c r="F239" s="61">
        <v>62</v>
      </c>
      <c r="G239" s="61">
        <v>86</v>
      </c>
      <c r="H239" s="61">
        <v>160</v>
      </c>
      <c r="I239" s="61">
        <v>448</v>
      </c>
      <c r="J239" s="61">
        <v>305</v>
      </c>
      <c r="K239" s="61">
        <v>1169</v>
      </c>
      <c r="L239" s="63">
        <f t="shared" ref="L239:Q242" si="120">+D239/D$242*100</f>
        <v>37.5</v>
      </c>
      <c r="M239" s="64">
        <f t="shared" si="120"/>
        <v>48.175182481751825</v>
      </c>
      <c r="N239" s="64">
        <f t="shared" si="120"/>
        <v>50</v>
      </c>
      <c r="O239" s="64">
        <f t="shared" si="120"/>
        <v>45.989304812834227</v>
      </c>
      <c r="P239" s="64">
        <f t="shared" si="120"/>
        <v>45.845272206303726</v>
      </c>
      <c r="Q239" s="64">
        <f t="shared" si="120"/>
        <v>52.892561983471076</v>
      </c>
      <c r="R239" s="64">
        <f t="shared" ref="R239:S242" si="121">+J239/J$242*100</f>
        <v>49.512987012987011</v>
      </c>
      <c r="S239" s="64">
        <f t="shared" si="121"/>
        <v>49.283305227655987</v>
      </c>
    </row>
    <row r="240" spans="1:19">
      <c r="A240" s="91"/>
      <c r="B240" s="80"/>
      <c r="C240" s="16" t="s">
        <v>12</v>
      </c>
      <c r="D240" s="75">
        <v>70</v>
      </c>
      <c r="E240" s="56">
        <v>69</v>
      </c>
      <c r="F240" s="56">
        <v>60</v>
      </c>
      <c r="G240" s="56">
        <v>94</v>
      </c>
      <c r="H240" s="56">
        <v>172</v>
      </c>
      <c r="I240" s="56">
        <v>355</v>
      </c>
      <c r="J240" s="56">
        <v>273</v>
      </c>
      <c r="K240" s="56">
        <v>1093</v>
      </c>
      <c r="L240" s="13">
        <f t="shared" si="120"/>
        <v>62.5</v>
      </c>
      <c r="M240" s="3">
        <f t="shared" si="120"/>
        <v>50.364963503649641</v>
      </c>
      <c r="N240" s="3">
        <f t="shared" si="120"/>
        <v>48.387096774193552</v>
      </c>
      <c r="O240" s="3">
        <f t="shared" si="120"/>
        <v>50.267379679144383</v>
      </c>
      <c r="P240" s="3">
        <f t="shared" si="120"/>
        <v>49.283667621776509</v>
      </c>
      <c r="Q240" s="3">
        <f t="shared" si="120"/>
        <v>41.912632821723733</v>
      </c>
      <c r="R240" s="3">
        <f t="shared" si="121"/>
        <v>44.31818181818182</v>
      </c>
      <c r="S240" s="3">
        <f t="shared" si="121"/>
        <v>46.079258010118046</v>
      </c>
    </row>
    <row r="241" spans="1:19">
      <c r="A241" s="91"/>
      <c r="B241" s="80"/>
      <c r="C241" s="16" t="s">
        <v>13</v>
      </c>
      <c r="D241" s="75">
        <v>0</v>
      </c>
      <c r="E241" s="56">
        <v>2</v>
      </c>
      <c r="F241" s="56">
        <v>2</v>
      </c>
      <c r="G241" s="56">
        <v>7</v>
      </c>
      <c r="H241" s="56">
        <v>17</v>
      </c>
      <c r="I241" s="56">
        <v>44</v>
      </c>
      <c r="J241" s="56">
        <v>38</v>
      </c>
      <c r="K241" s="56">
        <v>110</v>
      </c>
      <c r="L241" s="13">
        <f t="shared" si="120"/>
        <v>0</v>
      </c>
      <c r="M241" s="3">
        <f t="shared" si="120"/>
        <v>1.4598540145985401</v>
      </c>
      <c r="N241" s="3">
        <f t="shared" si="120"/>
        <v>1.6129032258064515</v>
      </c>
      <c r="O241" s="3">
        <f t="shared" si="120"/>
        <v>3.7433155080213902</v>
      </c>
      <c r="P241" s="3">
        <f t="shared" si="120"/>
        <v>4.8710601719197708</v>
      </c>
      <c r="Q241" s="3">
        <f t="shared" si="120"/>
        <v>5.1948051948051948</v>
      </c>
      <c r="R241" s="3">
        <f t="shared" si="121"/>
        <v>6.1688311688311686</v>
      </c>
      <c r="S241" s="3">
        <f t="shared" si="121"/>
        <v>4.6374367622259696</v>
      </c>
    </row>
    <row r="242" spans="1:19">
      <c r="A242" s="91"/>
      <c r="B242" s="80"/>
      <c r="C242" s="17" t="s">
        <v>0</v>
      </c>
      <c r="D242" s="76">
        <v>112</v>
      </c>
      <c r="E242" s="58">
        <v>137</v>
      </c>
      <c r="F242" s="58">
        <v>124</v>
      </c>
      <c r="G242" s="58">
        <v>187</v>
      </c>
      <c r="H242" s="58">
        <v>349</v>
      </c>
      <c r="I242" s="58">
        <v>847</v>
      </c>
      <c r="J242" s="58">
        <v>616</v>
      </c>
      <c r="K242" s="58">
        <v>2372</v>
      </c>
      <c r="L242" s="14">
        <f t="shared" si="120"/>
        <v>100</v>
      </c>
      <c r="M242" s="6">
        <f t="shared" si="120"/>
        <v>100</v>
      </c>
      <c r="N242" s="6">
        <f t="shared" si="120"/>
        <v>100</v>
      </c>
      <c r="O242" s="6">
        <f t="shared" si="120"/>
        <v>100</v>
      </c>
      <c r="P242" s="6">
        <f t="shared" si="120"/>
        <v>100</v>
      </c>
      <c r="Q242" s="6">
        <f t="shared" si="120"/>
        <v>100</v>
      </c>
      <c r="R242" s="6">
        <f t="shared" si="121"/>
        <v>100</v>
      </c>
      <c r="S242" s="6">
        <f t="shared" si="121"/>
        <v>100</v>
      </c>
    </row>
    <row r="243" spans="1:19" ht="12.75" customHeight="1">
      <c r="A243" s="91"/>
      <c r="B243" s="81" t="s">
        <v>71</v>
      </c>
      <c r="C243" s="8" t="s">
        <v>11</v>
      </c>
      <c r="D243" s="75">
        <v>68</v>
      </c>
      <c r="E243" s="56">
        <v>94</v>
      </c>
      <c r="F243" s="56">
        <v>96</v>
      </c>
      <c r="G243" s="56">
        <v>134</v>
      </c>
      <c r="H243" s="56">
        <v>239</v>
      </c>
      <c r="I243" s="56">
        <v>469</v>
      </c>
      <c r="J243" s="56">
        <v>402</v>
      </c>
      <c r="K243" s="56">
        <v>1502</v>
      </c>
      <c r="L243" s="13">
        <f t="shared" ref="L243:Q246" si="122">+D243/D$246*100</f>
        <v>40.476190476190474</v>
      </c>
      <c r="M243" s="3">
        <f t="shared" si="122"/>
        <v>43.925233644859816</v>
      </c>
      <c r="N243" s="3">
        <f t="shared" si="122"/>
        <v>45.497630331753555</v>
      </c>
      <c r="O243" s="3">
        <f t="shared" si="122"/>
        <v>47.349823321554766</v>
      </c>
      <c r="P243" s="3">
        <f t="shared" si="122"/>
        <v>45.873320537428022</v>
      </c>
      <c r="Q243" s="3">
        <f t="shared" si="122"/>
        <v>43.709226467847159</v>
      </c>
      <c r="R243" s="3">
        <f t="shared" ref="R243:S246" si="123">+J243/J$246*100</f>
        <v>49.629629629629626</v>
      </c>
      <c r="S243" s="3">
        <f t="shared" si="123"/>
        <v>45.792682926829272</v>
      </c>
    </row>
    <row r="244" spans="1:19">
      <c r="A244" s="91"/>
      <c r="B244" s="80"/>
      <c r="C244" s="8" t="s">
        <v>12</v>
      </c>
      <c r="D244" s="75">
        <v>100</v>
      </c>
      <c r="E244" s="56">
        <v>120</v>
      </c>
      <c r="F244" s="56">
        <v>115</v>
      </c>
      <c r="G244" s="56">
        <v>148</v>
      </c>
      <c r="H244" s="56">
        <v>282</v>
      </c>
      <c r="I244" s="56">
        <v>599</v>
      </c>
      <c r="J244" s="56">
        <v>406</v>
      </c>
      <c r="K244" s="56">
        <v>1770</v>
      </c>
      <c r="L244" s="13">
        <f t="shared" si="122"/>
        <v>59.523809523809526</v>
      </c>
      <c r="M244" s="3">
        <f t="shared" si="122"/>
        <v>56.074766355140184</v>
      </c>
      <c r="N244" s="3">
        <f t="shared" si="122"/>
        <v>54.502369668246445</v>
      </c>
      <c r="O244" s="3">
        <f t="shared" si="122"/>
        <v>52.296819787985868</v>
      </c>
      <c r="P244" s="3">
        <f t="shared" si="122"/>
        <v>54.126679462571978</v>
      </c>
      <c r="Q244" s="3">
        <f t="shared" si="122"/>
        <v>55.82479030754893</v>
      </c>
      <c r="R244" s="3">
        <f t="shared" si="123"/>
        <v>50.123456790123456</v>
      </c>
      <c r="S244" s="3">
        <f t="shared" si="123"/>
        <v>53.963414634146346</v>
      </c>
    </row>
    <row r="245" spans="1:19">
      <c r="A245" s="91"/>
      <c r="B245" s="80"/>
      <c r="C245" s="8" t="s">
        <v>13</v>
      </c>
      <c r="D245" s="75">
        <v>0</v>
      </c>
      <c r="E245" s="56">
        <v>0</v>
      </c>
      <c r="F245" s="56">
        <v>0</v>
      </c>
      <c r="G245" s="56">
        <v>1</v>
      </c>
      <c r="H245" s="56">
        <v>0</v>
      </c>
      <c r="I245" s="56">
        <v>5</v>
      </c>
      <c r="J245" s="56">
        <v>2</v>
      </c>
      <c r="K245" s="56">
        <v>8</v>
      </c>
      <c r="L245" s="13">
        <f t="shared" si="122"/>
        <v>0</v>
      </c>
      <c r="M245" s="3">
        <f t="shared" si="122"/>
        <v>0</v>
      </c>
      <c r="N245" s="3">
        <f t="shared" si="122"/>
        <v>0</v>
      </c>
      <c r="O245" s="3">
        <f t="shared" si="122"/>
        <v>0.35335689045936397</v>
      </c>
      <c r="P245" s="3">
        <f t="shared" si="122"/>
        <v>0</v>
      </c>
      <c r="Q245" s="3">
        <f t="shared" si="122"/>
        <v>0.46598322460391423</v>
      </c>
      <c r="R245" s="3">
        <f t="shared" si="123"/>
        <v>0.24691358024691357</v>
      </c>
      <c r="S245" s="3">
        <f t="shared" si="123"/>
        <v>0.24390243902439024</v>
      </c>
    </row>
    <row r="246" spans="1:19">
      <c r="A246" s="91"/>
      <c r="B246" s="82"/>
      <c r="C246" s="8" t="s">
        <v>0</v>
      </c>
      <c r="D246" s="75">
        <v>168</v>
      </c>
      <c r="E246" s="56">
        <v>214</v>
      </c>
      <c r="F246" s="56">
        <v>211</v>
      </c>
      <c r="G246" s="56">
        <v>283</v>
      </c>
      <c r="H246" s="56">
        <v>521</v>
      </c>
      <c r="I246" s="56">
        <v>1073</v>
      </c>
      <c r="J246" s="56">
        <v>810</v>
      </c>
      <c r="K246" s="56">
        <v>3280</v>
      </c>
      <c r="L246" s="13">
        <f t="shared" si="122"/>
        <v>100</v>
      </c>
      <c r="M246" s="3">
        <f t="shared" si="122"/>
        <v>100</v>
      </c>
      <c r="N246" s="3">
        <f t="shared" si="122"/>
        <v>100</v>
      </c>
      <c r="O246" s="3">
        <f t="shared" si="122"/>
        <v>100</v>
      </c>
      <c r="P246" s="3">
        <f t="shared" si="122"/>
        <v>100</v>
      </c>
      <c r="Q246" s="3">
        <f t="shared" si="122"/>
        <v>100</v>
      </c>
      <c r="R246" s="3">
        <f t="shared" si="123"/>
        <v>100</v>
      </c>
      <c r="S246" s="3">
        <f t="shared" si="123"/>
        <v>100</v>
      </c>
    </row>
    <row r="247" spans="1:19" ht="12.75" customHeight="1">
      <c r="A247" s="91"/>
      <c r="B247" s="79" t="s">
        <v>72</v>
      </c>
      <c r="C247" s="15" t="s">
        <v>11</v>
      </c>
      <c r="D247" s="74">
        <v>31</v>
      </c>
      <c r="E247" s="54">
        <v>39</v>
      </c>
      <c r="F247" s="54">
        <v>45</v>
      </c>
      <c r="G247" s="54">
        <v>50</v>
      </c>
      <c r="H247" s="54">
        <v>97</v>
      </c>
      <c r="I247" s="54">
        <v>234</v>
      </c>
      <c r="J247" s="54">
        <v>191</v>
      </c>
      <c r="K247" s="54">
        <v>687</v>
      </c>
      <c r="L247" s="12">
        <f t="shared" ref="L247:Q250" si="124">+D247/D$250*100</f>
        <v>36.046511627906973</v>
      </c>
      <c r="M247" s="10">
        <f t="shared" si="124"/>
        <v>39.393939393939391</v>
      </c>
      <c r="N247" s="10">
        <f t="shared" si="124"/>
        <v>40.909090909090914</v>
      </c>
      <c r="O247" s="10">
        <f t="shared" si="124"/>
        <v>40.650406504065039</v>
      </c>
      <c r="P247" s="10">
        <f t="shared" si="124"/>
        <v>40.416666666666664</v>
      </c>
      <c r="Q247" s="10">
        <f t="shared" si="124"/>
        <v>45.261121856866538</v>
      </c>
      <c r="R247" s="10">
        <f t="shared" ref="R247:S250" si="125">+J247/J$250*100</f>
        <v>49.481865284974091</v>
      </c>
      <c r="S247" s="10">
        <f t="shared" si="125"/>
        <v>44.010249839846253</v>
      </c>
    </row>
    <row r="248" spans="1:19">
      <c r="A248" s="91"/>
      <c r="B248" s="80"/>
      <c r="C248" s="16" t="s">
        <v>12</v>
      </c>
      <c r="D248" s="75">
        <v>50</v>
      </c>
      <c r="E248" s="56">
        <v>56</v>
      </c>
      <c r="F248" s="56">
        <v>57</v>
      </c>
      <c r="G248" s="56">
        <v>63</v>
      </c>
      <c r="H248" s="56">
        <v>126</v>
      </c>
      <c r="I248" s="56">
        <v>246</v>
      </c>
      <c r="J248" s="56">
        <v>163</v>
      </c>
      <c r="K248" s="56">
        <v>761</v>
      </c>
      <c r="L248" s="13">
        <f t="shared" si="124"/>
        <v>58.139534883720934</v>
      </c>
      <c r="M248" s="3">
        <f t="shared" si="124"/>
        <v>56.56565656565656</v>
      </c>
      <c r="N248" s="3">
        <f t="shared" si="124"/>
        <v>51.81818181818182</v>
      </c>
      <c r="O248" s="3">
        <f t="shared" si="124"/>
        <v>51.219512195121951</v>
      </c>
      <c r="P248" s="3">
        <f t="shared" si="124"/>
        <v>52.5</v>
      </c>
      <c r="Q248" s="3">
        <f t="shared" si="124"/>
        <v>47.582205029013544</v>
      </c>
      <c r="R248" s="3">
        <f t="shared" si="125"/>
        <v>42.2279792746114</v>
      </c>
      <c r="S248" s="3">
        <f t="shared" si="125"/>
        <v>48.750800768737989</v>
      </c>
    </row>
    <row r="249" spans="1:19">
      <c r="A249" s="91"/>
      <c r="B249" s="80"/>
      <c r="C249" s="16" t="s">
        <v>13</v>
      </c>
      <c r="D249" s="75">
        <v>5</v>
      </c>
      <c r="E249" s="56">
        <v>4</v>
      </c>
      <c r="F249" s="56">
        <v>8</v>
      </c>
      <c r="G249" s="56">
        <v>10</v>
      </c>
      <c r="H249" s="56">
        <v>17</v>
      </c>
      <c r="I249" s="56">
        <v>37</v>
      </c>
      <c r="J249" s="56">
        <v>32</v>
      </c>
      <c r="K249" s="56">
        <v>113</v>
      </c>
      <c r="L249" s="13">
        <f t="shared" si="124"/>
        <v>5.8139534883720927</v>
      </c>
      <c r="M249" s="3">
        <f t="shared" si="124"/>
        <v>4.0404040404040407</v>
      </c>
      <c r="N249" s="3">
        <f t="shared" si="124"/>
        <v>7.2727272727272725</v>
      </c>
      <c r="O249" s="3">
        <f t="shared" si="124"/>
        <v>8.1300813008130071</v>
      </c>
      <c r="P249" s="3">
        <f t="shared" si="124"/>
        <v>7.083333333333333</v>
      </c>
      <c r="Q249" s="3">
        <f t="shared" si="124"/>
        <v>7.1566731141199229</v>
      </c>
      <c r="R249" s="3">
        <f t="shared" si="125"/>
        <v>8.2901554404145088</v>
      </c>
      <c r="S249" s="3">
        <f t="shared" si="125"/>
        <v>7.2389493914157592</v>
      </c>
    </row>
    <row r="250" spans="1:19" ht="13.8" thickBot="1">
      <c r="A250" s="91"/>
      <c r="B250" s="83"/>
      <c r="C250" s="67" t="s">
        <v>0</v>
      </c>
      <c r="D250" s="78">
        <v>86</v>
      </c>
      <c r="E250" s="68">
        <v>99</v>
      </c>
      <c r="F250" s="68">
        <v>110</v>
      </c>
      <c r="G250" s="68">
        <v>123</v>
      </c>
      <c r="H250" s="68">
        <v>240</v>
      </c>
      <c r="I250" s="68">
        <v>517</v>
      </c>
      <c r="J250" s="68">
        <v>386</v>
      </c>
      <c r="K250" s="68">
        <v>1561</v>
      </c>
      <c r="L250" s="70">
        <f t="shared" si="124"/>
        <v>100</v>
      </c>
      <c r="M250" s="71">
        <f t="shared" si="124"/>
        <v>100</v>
      </c>
      <c r="N250" s="71">
        <f t="shared" si="124"/>
        <v>100</v>
      </c>
      <c r="O250" s="71">
        <f t="shared" si="124"/>
        <v>100</v>
      </c>
      <c r="P250" s="71">
        <f t="shared" si="124"/>
        <v>100</v>
      </c>
      <c r="Q250" s="71">
        <f t="shared" si="124"/>
        <v>100</v>
      </c>
      <c r="R250" s="71">
        <f t="shared" si="125"/>
        <v>100</v>
      </c>
      <c r="S250" s="71">
        <f t="shared" si="125"/>
        <v>100</v>
      </c>
    </row>
    <row r="251" spans="1:19" ht="12.75" customHeight="1">
      <c r="A251" s="80"/>
      <c r="B251" s="81" t="s">
        <v>73</v>
      </c>
      <c r="C251" s="8" t="s">
        <v>11</v>
      </c>
      <c r="D251" s="75">
        <v>47</v>
      </c>
      <c r="E251" s="56">
        <v>68</v>
      </c>
      <c r="F251" s="56">
        <v>63</v>
      </c>
      <c r="G251" s="56">
        <v>87</v>
      </c>
      <c r="H251" s="56">
        <v>157</v>
      </c>
      <c r="I251" s="56">
        <v>390</v>
      </c>
      <c r="J251" s="56">
        <v>387</v>
      </c>
      <c r="K251" s="56">
        <v>1199</v>
      </c>
      <c r="L251" s="13">
        <f t="shared" ref="L251:Q254" si="126">+D251/D$254*100</f>
        <v>41.228070175438596</v>
      </c>
      <c r="M251" s="3">
        <f t="shared" si="126"/>
        <v>56.666666666666664</v>
      </c>
      <c r="N251" s="3">
        <f t="shared" si="126"/>
        <v>61.165048543689316</v>
      </c>
      <c r="O251" s="3">
        <f t="shared" si="126"/>
        <v>53.703703703703709</v>
      </c>
      <c r="P251" s="3">
        <f t="shared" si="126"/>
        <v>48.606811145510839</v>
      </c>
      <c r="Q251" s="3">
        <f t="shared" si="126"/>
        <v>50.064184852374837</v>
      </c>
      <c r="R251" s="3">
        <f t="shared" ref="R251:S254" si="127">+J251/J$254*100</f>
        <v>55.603448275862064</v>
      </c>
      <c r="S251" s="3">
        <f t="shared" si="127"/>
        <v>52.198519808445795</v>
      </c>
    </row>
    <row r="252" spans="1:19">
      <c r="A252" s="80"/>
      <c r="B252" s="80"/>
      <c r="C252" s="8" t="s">
        <v>12</v>
      </c>
      <c r="D252" s="75">
        <v>66</v>
      </c>
      <c r="E252" s="56">
        <v>52</v>
      </c>
      <c r="F252" s="56">
        <v>40</v>
      </c>
      <c r="G252" s="56">
        <v>73</v>
      </c>
      <c r="H252" s="56">
        <v>166</v>
      </c>
      <c r="I252" s="56">
        <v>383</v>
      </c>
      <c r="J252" s="56">
        <v>305</v>
      </c>
      <c r="K252" s="56">
        <v>1085</v>
      </c>
      <c r="L252" s="13">
        <f t="shared" si="126"/>
        <v>57.894736842105267</v>
      </c>
      <c r="M252" s="3">
        <f t="shared" si="126"/>
        <v>43.333333333333336</v>
      </c>
      <c r="N252" s="3">
        <f t="shared" si="126"/>
        <v>38.834951456310677</v>
      </c>
      <c r="O252" s="3">
        <f t="shared" si="126"/>
        <v>45.061728395061728</v>
      </c>
      <c r="P252" s="3">
        <f t="shared" si="126"/>
        <v>51.393188854489168</v>
      </c>
      <c r="Q252" s="3">
        <f t="shared" si="126"/>
        <v>49.165596919127083</v>
      </c>
      <c r="R252" s="3">
        <f t="shared" si="127"/>
        <v>43.821839080459768</v>
      </c>
      <c r="S252" s="3">
        <f t="shared" si="127"/>
        <v>47.235524597300824</v>
      </c>
    </row>
    <row r="253" spans="1:19">
      <c r="A253" s="80"/>
      <c r="B253" s="80"/>
      <c r="C253" s="8" t="s">
        <v>13</v>
      </c>
      <c r="D253" s="75">
        <v>1</v>
      </c>
      <c r="E253" s="56">
        <v>0</v>
      </c>
      <c r="F253" s="56">
        <v>0</v>
      </c>
      <c r="G253" s="56">
        <v>2</v>
      </c>
      <c r="H253" s="56">
        <v>0</v>
      </c>
      <c r="I253" s="56">
        <v>6</v>
      </c>
      <c r="J253" s="56">
        <v>4</v>
      </c>
      <c r="K253" s="56">
        <v>13</v>
      </c>
      <c r="L253" s="13">
        <f t="shared" si="126"/>
        <v>0.8771929824561403</v>
      </c>
      <c r="M253" s="3">
        <f t="shared" si="126"/>
        <v>0</v>
      </c>
      <c r="N253" s="3">
        <f t="shared" si="126"/>
        <v>0</v>
      </c>
      <c r="O253" s="3">
        <f t="shared" si="126"/>
        <v>1.2345679012345678</v>
      </c>
      <c r="P253" s="3">
        <f t="shared" si="126"/>
        <v>0</v>
      </c>
      <c r="Q253" s="3">
        <f t="shared" si="126"/>
        <v>0.77021822849807453</v>
      </c>
      <c r="R253" s="3">
        <f t="shared" si="127"/>
        <v>0.57471264367816088</v>
      </c>
      <c r="S253" s="3">
        <f t="shared" si="127"/>
        <v>0.56595559425337394</v>
      </c>
    </row>
    <row r="254" spans="1:19">
      <c r="A254" s="80"/>
      <c r="B254" s="82"/>
      <c r="C254" s="8" t="s">
        <v>0</v>
      </c>
      <c r="D254" s="75">
        <v>114</v>
      </c>
      <c r="E254" s="56">
        <v>120</v>
      </c>
      <c r="F254" s="56">
        <v>103</v>
      </c>
      <c r="G254" s="56">
        <v>162</v>
      </c>
      <c r="H254" s="56">
        <v>323</v>
      </c>
      <c r="I254" s="56">
        <v>779</v>
      </c>
      <c r="J254" s="56">
        <v>696</v>
      </c>
      <c r="K254" s="56">
        <v>2297</v>
      </c>
      <c r="L254" s="13">
        <f t="shared" si="126"/>
        <v>100</v>
      </c>
      <c r="M254" s="3">
        <f t="shared" si="126"/>
        <v>100</v>
      </c>
      <c r="N254" s="3">
        <f t="shared" si="126"/>
        <v>100</v>
      </c>
      <c r="O254" s="3">
        <f t="shared" si="126"/>
        <v>100</v>
      </c>
      <c r="P254" s="3">
        <f t="shared" si="126"/>
        <v>100</v>
      </c>
      <c r="Q254" s="3">
        <f t="shared" si="126"/>
        <v>100</v>
      </c>
      <c r="R254" s="3">
        <f t="shared" si="127"/>
        <v>100</v>
      </c>
      <c r="S254" s="3">
        <f t="shared" si="127"/>
        <v>100</v>
      </c>
    </row>
    <row r="255" spans="1:19" ht="12.75" customHeight="1">
      <c r="A255" s="91"/>
      <c r="B255" s="79" t="s">
        <v>74</v>
      </c>
      <c r="C255" s="15" t="s">
        <v>11</v>
      </c>
      <c r="D255" s="74">
        <v>78</v>
      </c>
      <c r="E255" s="54">
        <v>80</v>
      </c>
      <c r="F255" s="54">
        <v>66</v>
      </c>
      <c r="G255" s="54">
        <v>97</v>
      </c>
      <c r="H255" s="54">
        <v>227</v>
      </c>
      <c r="I255" s="54">
        <v>456</v>
      </c>
      <c r="J255" s="54">
        <v>385</v>
      </c>
      <c r="K255" s="54">
        <v>1389</v>
      </c>
      <c r="L255" s="12">
        <f t="shared" ref="L255:Q258" si="128">+D255/D$258*100</f>
        <v>56.115107913669057</v>
      </c>
      <c r="M255" s="10">
        <f t="shared" si="128"/>
        <v>56.737588652482273</v>
      </c>
      <c r="N255" s="10">
        <f t="shared" si="128"/>
        <v>40.993788819875775</v>
      </c>
      <c r="O255" s="10">
        <f t="shared" si="128"/>
        <v>50.520833333333336</v>
      </c>
      <c r="P255" s="10">
        <f t="shared" si="128"/>
        <v>55.501222493887525</v>
      </c>
      <c r="Q255" s="10">
        <f t="shared" si="128"/>
        <v>55.072463768115945</v>
      </c>
      <c r="R255" s="10">
        <f t="shared" ref="R255:S258" si="129">+J255/J$258*100</f>
        <v>56.20437956204379</v>
      </c>
      <c r="S255" s="10">
        <f t="shared" si="129"/>
        <v>54.363992172211354</v>
      </c>
    </row>
    <row r="256" spans="1:19">
      <c r="A256" s="91"/>
      <c r="B256" s="80"/>
      <c r="C256" s="16" t="s">
        <v>12</v>
      </c>
      <c r="D256" s="75">
        <v>59</v>
      </c>
      <c r="E256" s="56">
        <v>61</v>
      </c>
      <c r="F256" s="56">
        <v>95</v>
      </c>
      <c r="G256" s="56">
        <v>93</v>
      </c>
      <c r="H256" s="56">
        <v>178</v>
      </c>
      <c r="I256" s="56">
        <v>366</v>
      </c>
      <c r="J256" s="56">
        <v>296</v>
      </c>
      <c r="K256" s="56">
        <v>1148</v>
      </c>
      <c r="L256" s="13">
        <f t="shared" si="128"/>
        <v>42.446043165467628</v>
      </c>
      <c r="M256" s="3">
        <f t="shared" si="128"/>
        <v>43.262411347517734</v>
      </c>
      <c r="N256" s="3">
        <f t="shared" si="128"/>
        <v>59.006211180124225</v>
      </c>
      <c r="O256" s="3">
        <f t="shared" si="128"/>
        <v>48.4375</v>
      </c>
      <c r="P256" s="3">
        <f t="shared" si="128"/>
        <v>43.520782396088023</v>
      </c>
      <c r="Q256" s="3">
        <f t="shared" si="128"/>
        <v>44.20289855072464</v>
      </c>
      <c r="R256" s="3">
        <f t="shared" si="129"/>
        <v>43.211678832116789</v>
      </c>
      <c r="S256" s="3">
        <f t="shared" si="129"/>
        <v>44.93150684931507</v>
      </c>
    </row>
    <row r="257" spans="1:19">
      <c r="A257" s="91"/>
      <c r="B257" s="80"/>
      <c r="C257" s="16" t="s">
        <v>13</v>
      </c>
      <c r="D257" s="75">
        <v>2</v>
      </c>
      <c r="E257" s="56">
        <v>0</v>
      </c>
      <c r="F257" s="56">
        <v>0</v>
      </c>
      <c r="G257" s="56">
        <v>2</v>
      </c>
      <c r="H257" s="56">
        <v>4</v>
      </c>
      <c r="I257" s="56">
        <v>6</v>
      </c>
      <c r="J257" s="56">
        <v>4</v>
      </c>
      <c r="K257" s="56">
        <v>18</v>
      </c>
      <c r="L257" s="13">
        <f t="shared" si="128"/>
        <v>1.4388489208633095</v>
      </c>
      <c r="M257" s="3">
        <f t="shared" si="128"/>
        <v>0</v>
      </c>
      <c r="N257" s="3">
        <f t="shared" si="128"/>
        <v>0</v>
      </c>
      <c r="O257" s="3">
        <f t="shared" si="128"/>
        <v>1.0416666666666665</v>
      </c>
      <c r="P257" s="3">
        <f t="shared" si="128"/>
        <v>0.97799511002444983</v>
      </c>
      <c r="Q257" s="3">
        <f t="shared" si="128"/>
        <v>0.72463768115942029</v>
      </c>
      <c r="R257" s="3">
        <f t="shared" si="129"/>
        <v>0.58394160583941601</v>
      </c>
      <c r="S257" s="3">
        <f t="shared" si="129"/>
        <v>0.70450097847358129</v>
      </c>
    </row>
    <row r="258" spans="1:19">
      <c r="A258" s="91"/>
      <c r="B258" s="80"/>
      <c r="C258" s="17" t="s">
        <v>0</v>
      </c>
      <c r="D258" s="76">
        <v>139</v>
      </c>
      <c r="E258" s="58">
        <v>141</v>
      </c>
      <c r="F258" s="58">
        <v>161</v>
      </c>
      <c r="G258" s="58">
        <v>192</v>
      </c>
      <c r="H258" s="58">
        <v>409</v>
      </c>
      <c r="I258" s="58">
        <v>828</v>
      </c>
      <c r="J258" s="58">
        <v>685</v>
      </c>
      <c r="K258" s="58">
        <v>2555</v>
      </c>
      <c r="L258" s="14">
        <f t="shared" si="128"/>
        <v>100</v>
      </c>
      <c r="M258" s="6">
        <f t="shared" si="128"/>
        <v>100</v>
      </c>
      <c r="N258" s="6">
        <f t="shared" si="128"/>
        <v>100</v>
      </c>
      <c r="O258" s="6">
        <f t="shared" si="128"/>
        <v>100</v>
      </c>
      <c r="P258" s="6">
        <f t="shared" si="128"/>
        <v>100</v>
      </c>
      <c r="Q258" s="6">
        <f t="shared" si="128"/>
        <v>100</v>
      </c>
      <c r="R258" s="6">
        <f t="shared" si="129"/>
        <v>100</v>
      </c>
      <c r="S258" s="6">
        <f t="shared" si="129"/>
        <v>100</v>
      </c>
    </row>
    <row r="259" spans="1:19" ht="12.75" customHeight="1">
      <c r="A259" s="80"/>
      <c r="B259" s="81" t="s">
        <v>91</v>
      </c>
      <c r="C259" s="8" t="s">
        <v>11</v>
      </c>
      <c r="D259" s="75">
        <v>19</v>
      </c>
      <c r="E259" s="56">
        <v>33</v>
      </c>
      <c r="F259" s="56">
        <v>30</v>
      </c>
      <c r="G259" s="56">
        <v>36</v>
      </c>
      <c r="H259" s="56">
        <v>102</v>
      </c>
      <c r="I259" s="56">
        <v>307</v>
      </c>
      <c r="J259" s="56">
        <v>290</v>
      </c>
      <c r="K259" s="56">
        <v>817</v>
      </c>
      <c r="L259" s="13">
        <f t="shared" ref="L259:Q262" si="130">+D259/D$262*100</f>
        <v>30.64516129032258</v>
      </c>
      <c r="M259" s="3">
        <f t="shared" si="130"/>
        <v>42.307692307692307</v>
      </c>
      <c r="N259" s="3">
        <f t="shared" si="130"/>
        <v>40.54054054054054</v>
      </c>
      <c r="O259" s="3">
        <f t="shared" si="130"/>
        <v>39.130434782608695</v>
      </c>
      <c r="P259" s="3">
        <f t="shared" si="130"/>
        <v>50</v>
      </c>
      <c r="Q259" s="3">
        <f t="shared" si="130"/>
        <v>48.807631160572335</v>
      </c>
      <c r="R259" s="3">
        <f t="shared" ref="R259:S262" si="131">+J259/J$262*100</f>
        <v>48.65771812080537</v>
      </c>
      <c r="S259" s="3">
        <f t="shared" si="131"/>
        <v>47.089337175792508</v>
      </c>
    </row>
    <row r="260" spans="1:19">
      <c r="A260" s="80"/>
      <c r="B260" s="80"/>
      <c r="C260" s="8" t="s">
        <v>12</v>
      </c>
      <c r="D260" s="75">
        <v>43</v>
      </c>
      <c r="E260" s="56">
        <v>45</v>
      </c>
      <c r="F260" s="56">
        <v>44</v>
      </c>
      <c r="G260" s="56">
        <v>56</v>
      </c>
      <c r="H260" s="56">
        <v>102</v>
      </c>
      <c r="I260" s="56">
        <v>322</v>
      </c>
      <c r="J260" s="56">
        <v>306</v>
      </c>
      <c r="K260" s="56">
        <v>918</v>
      </c>
      <c r="L260" s="13">
        <f t="shared" si="130"/>
        <v>69.354838709677423</v>
      </c>
      <c r="M260" s="3">
        <f t="shared" si="130"/>
        <v>57.692307692307686</v>
      </c>
      <c r="N260" s="3">
        <f t="shared" si="130"/>
        <v>59.45945945945946</v>
      </c>
      <c r="O260" s="3">
        <f t="shared" si="130"/>
        <v>60.869565217391312</v>
      </c>
      <c r="P260" s="3">
        <f t="shared" si="130"/>
        <v>50</v>
      </c>
      <c r="Q260" s="3">
        <f t="shared" si="130"/>
        <v>51.192368839427658</v>
      </c>
      <c r="R260" s="3">
        <f t="shared" si="131"/>
        <v>51.34228187919463</v>
      </c>
      <c r="S260" s="3">
        <f t="shared" si="131"/>
        <v>52.910662824207492</v>
      </c>
    </row>
    <row r="261" spans="1:19">
      <c r="A261" s="80"/>
      <c r="B261" s="80"/>
      <c r="C261" s="8" t="s">
        <v>13</v>
      </c>
      <c r="D261" s="75">
        <v>0</v>
      </c>
      <c r="E261" s="56">
        <v>0</v>
      </c>
      <c r="F261" s="56">
        <v>0</v>
      </c>
      <c r="G261" s="56">
        <v>0</v>
      </c>
      <c r="H261" s="56">
        <v>0</v>
      </c>
      <c r="I261" s="56">
        <v>0</v>
      </c>
      <c r="J261" s="56">
        <v>0</v>
      </c>
      <c r="K261" s="56">
        <v>0</v>
      </c>
      <c r="L261" s="13">
        <f t="shared" si="130"/>
        <v>0</v>
      </c>
      <c r="M261" s="3">
        <f t="shared" si="130"/>
        <v>0</v>
      </c>
      <c r="N261" s="3">
        <f t="shared" si="130"/>
        <v>0</v>
      </c>
      <c r="O261" s="3">
        <f t="shared" si="130"/>
        <v>0</v>
      </c>
      <c r="P261" s="3">
        <f t="shared" si="130"/>
        <v>0</v>
      </c>
      <c r="Q261" s="3">
        <f t="shared" si="130"/>
        <v>0</v>
      </c>
      <c r="R261" s="3">
        <f t="shared" si="131"/>
        <v>0</v>
      </c>
      <c r="S261" s="3">
        <f t="shared" si="131"/>
        <v>0</v>
      </c>
    </row>
    <row r="262" spans="1:19">
      <c r="A262" s="80"/>
      <c r="B262" s="82"/>
      <c r="C262" s="8" t="s">
        <v>0</v>
      </c>
      <c r="D262" s="75">
        <v>62</v>
      </c>
      <c r="E262" s="56">
        <v>78</v>
      </c>
      <c r="F262" s="56">
        <v>74</v>
      </c>
      <c r="G262" s="56">
        <v>92</v>
      </c>
      <c r="H262" s="56">
        <v>204</v>
      </c>
      <c r="I262" s="56">
        <v>629</v>
      </c>
      <c r="J262" s="56">
        <v>596</v>
      </c>
      <c r="K262" s="56">
        <v>1735</v>
      </c>
      <c r="L262" s="13">
        <f t="shared" si="130"/>
        <v>100</v>
      </c>
      <c r="M262" s="3">
        <f t="shared" si="130"/>
        <v>100</v>
      </c>
      <c r="N262" s="3">
        <f t="shared" si="130"/>
        <v>100</v>
      </c>
      <c r="O262" s="3">
        <f t="shared" si="130"/>
        <v>100</v>
      </c>
      <c r="P262" s="3">
        <f t="shared" si="130"/>
        <v>100</v>
      </c>
      <c r="Q262" s="3">
        <f t="shared" si="130"/>
        <v>100</v>
      </c>
      <c r="R262" s="3">
        <f t="shared" si="131"/>
        <v>100</v>
      </c>
      <c r="S262" s="3">
        <f t="shared" si="131"/>
        <v>100</v>
      </c>
    </row>
    <row r="263" spans="1:19" ht="12.75" customHeight="1">
      <c r="A263" s="91"/>
      <c r="B263" s="79" t="s">
        <v>75</v>
      </c>
      <c r="C263" s="15" t="s">
        <v>11</v>
      </c>
      <c r="D263" s="74">
        <v>20</v>
      </c>
      <c r="E263" s="54">
        <v>20</v>
      </c>
      <c r="F263" s="54">
        <v>19</v>
      </c>
      <c r="G263" s="54">
        <v>22</v>
      </c>
      <c r="H263" s="54">
        <v>50</v>
      </c>
      <c r="I263" s="54">
        <v>135</v>
      </c>
      <c r="J263" s="54">
        <v>119</v>
      </c>
      <c r="K263" s="54">
        <v>385</v>
      </c>
      <c r="L263" s="12">
        <f t="shared" ref="L263:Q266" si="132">+D263/D$266*100</f>
        <v>51.282051282051277</v>
      </c>
      <c r="M263" s="10">
        <f t="shared" si="132"/>
        <v>45.454545454545453</v>
      </c>
      <c r="N263" s="10">
        <f t="shared" si="132"/>
        <v>48.717948717948715</v>
      </c>
      <c r="O263" s="10">
        <f t="shared" si="132"/>
        <v>53.658536585365859</v>
      </c>
      <c r="P263" s="10">
        <f t="shared" si="132"/>
        <v>44.642857142857146</v>
      </c>
      <c r="Q263" s="10">
        <f t="shared" si="132"/>
        <v>54.655870445344135</v>
      </c>
      <c r="R263" s="10">
        <f t="shared" ref="R263:S266" si="133">+J263/J$266*100</f>
        <v>52.192982456140349</v>
      </c>
      <c r="S263" s="10">
        <f t="shared" si="133"/>
        <v>51.333333333333329</v>
      </c>
    </row>
    <row r="264" spans="1:19">
      <c r="A264" s="91"/>
      <c r="B264" s="80"/>
      <c r="C264" s="16" t="s">
        <v>12</v>
      </c>
      <c r="D264" s="75">
        <v>19</v>
      </c>
      <c r="E264" s="56">
        <v>24</v>
      </c>
      <c r="F264" s="56">
        <v>20</v>
      </c>
      <c r="G264" s="56">
        <v>19</v>
      </c>
      <c r="H264" s="56">
        <v>61</v>
      </c>
      <c r="I264" s="56">
        <v>112</v>
      </c>
      <c r="J264" s="56">
        <v>107</v>
      </c>
      <c r="K264" s="56">
        <v>362</v>
      </c>
      <c r="L264" s="13">
        <f t="shared" si="132"/>
        <v>48.717948717948715</v>
      </c>
      <c r="M264" s="3">
        <f t="shared" si="132"/>
        <v>54.54545454545454</v>
      </c>
      <c r="N264" s="3">
        <f t="shared" si="132"/>
        <v>51.282051282051277</v>
      </c>
      <c r="O264" s="3">
        <f t="shared" si="132"/>
        <v>46.341463414634148</v>
      </c>
      <c r="P264" s="3">
        <f t="shared" si="132"/>
        <v>54.464285714285708</v>
      </c>
      <c r="Q264" s="3">
        <f t="shared" si="132"/>
        <v>45.344129554655872</v>
      </c>
      <c r="R264" s="3">
        <f t="shared" si="133"/>
        <v>46.929824561403507</v>
      </c>
      <c r="S264" s="3">
        <f t="shared" si="133"/>
        <v>48.266666666666666</v>
      </c>
    </row>
    <row r="265" spans="1:19">
      <c r="A265" s="91"/>
      <c r="B265" s="80"/>
      <c r="C265" s="16" t="s">
        <v>13</v>
      </c>
      <c r="D265" s="75">
        <v>0</v>
      </c>
      <c r="E265" s="56">
        <v>0</v>
      </c>
      <c r="F265" s="56">
        <v>0</v>
      </c>
      <c r="G265" s="56">
        <v>0</v>
      </c>
      <c r="H265" s="56">
        <v>1</v>
      </c>
      <c r="I265" s="56">
        <v>0</v>
      </c>
      <c r="J265" s="56">
        <v>2</v>
      </c>
      <c r="K265" s="56">
        <v>3</v>
      </c>
      <c r="L265" s="13">
        <f t="shared" si="132"/>
        <v>0</v>
      </c>
      <c r="M265" s="3">
        <f t="shared" si="132"/>
        <v>0</v>
      </c>
      <c r="N265" s="3">
        <f t="shared" si="132"/>
        <v>0</v>
      </c>
      <c r="O265" s="3">
        <f t="shared" si="132"/>
        <v>0</v>
      </c>
      <c r="P265" s="3">
        <f t="shared" si="132"/>
        <v>0.89285714285714279</v>
      </c>
      <c r="Q265" s="3">
        <f t="shared" si="132"/>
        <v>0</v>
      </c>
      <c r="R265" s="3">
        <f t="shared" si="133"/>
        <v>0.8771929824561403</v>
      </c>
      <c r="S265" s="3">
        <f t="shared" si="133"/>
        <v>0.4</v>
      </c>
    </row>
    <row r="266" spans="1:19">
      <c r="A266" s="91"/>
      <c r="B266" s="80"/>
      <c r="C266" s="17" t="s">
        <v>0</v>
      </c>
      <c r="D266" s="76">
        <v>39</v>
      </c>
      <c r="E266" s="58">
        <v>44</v>
      </c>
      <c r="F266" s="58">
        <v>39</v>
      </c>
      <c r="G266" s="58">
        <v>41</v>
      </c>
      <c r="H266" s="58">
        <v>112</v>
      </c>
      <c r="I266" s="58">
        <v>247</v>
      </c>
      <c r="J266" s="58">
        <v>228</v>
      </c>
      <c r="K266" s="58">
        <v>750</v>
      </c>
      <c r="L266" s="14">
        <f t="shared" si="132"/>
        <v>100</v>
      </c>
      <c r="M266" s="6">
        <f t="shared" si="132"/>
        <v>100</v>
      </c>
      <c r="N266" s="6">
        <f t="shared" si="132"/>
        <v>100</v>
      </c>
      <c r="O266" s="6">
        <f t="shared" si="132"/>
        <v>100</v>
      </c>
      <c r="P266" s="6">
        <f t="shared" si="132"/>
        <v>100</v>
      </c>
      <c r="Q266" s="6">
        <f t="shared" si="132"/>
        <v>100</v>
      </c>
      <c r="R266" s="6">
        <f t="shared" si="133"/>
        <v>100</v>
      </c>
      <c r="S266" s="6">
        <f t="shared" si="133"/>
        <v>100</v>
      </c>
    </row>
    <row r="267" spans="1:19" ht="12.75" customHeight="1">
      <c r="A267" s="80"/>
      <c r="B267" s="81" t="s">
        <v>76</v>
      </c>
      <c r="C267" s="8" t="s">
        <v>11</v>
      </c>
      <c r="D267" s="75">
        <v>8</v>
      </c>
      <c r="E267" s="56">
        <v>6</v>
      </c>
      <c r="F267" s="56">
        <v>9</v>
      </c>
      <c r="G267" s="56">
        <v>15</v>
      </c>
      <c r="H267" s="56">
        <v>24</v>
      </c>
      <c r="I267" s="56">
        <v>47</v>
      </c>
      <c r="J267" s="56">
        <v>37</v>
      </c>
      <c r="K267" s="56">
        <v>146</v>
      </c>
      <c r="L267" s="13">
        <f t="shared" ref="L267:Q270" si="134">+D267/D$270*100</f>
        <v>40</v>
      </c>
      <c r="M267" s="3">
        <f t="shared" si="134"/>
        <v>40</v>
      </c>
      <c r="N267" s="3">
        <f t="shared" si="134"/>
        <v>52.941176470588239</v>
      </c>
      <c r="O267" s="3">
        <f t="shared" si="134"/>
        <v>62.5</v>
      </c>
      <c r="P267" s="3">
        <f t="shared" si="134"/>
        <v>42.105263157894733</v>
      </c>
      <c r="Q267" s="3">
        <f t="shared" si="134"/>
        <v>51.086956521739133</v>
      </c>
      <c r="R267" s="3">
        <f t="shared" ref="R267:S270" si="135">+J267/J$270*100</f>
        <v>55.223880597014926</v>
      </c>
      <c r="S267" s="3">
        <f t="shared" si="135"/>
        <v>50</v>
      </c>
    </row>
    <row r="268" spans="1:19">
      <c r="A268" s="80"/>
      <c r="B268" s="80"/>
      <c r="C268" s="8" t="s">
        <v>12</v>
      </c>
      <c r="D268" s="75">
        <v>12</v>
      </c>
      <c r="E268" s="56">
        <v>9</v>
      </c>
      <c r="F268" s="56">
        <v>8</v>
      </c>
      <c r="G268" s="56">
        <v>9</v>
      </c>
      <c r="H268" s="56">
        <v>33</v>
      </c>
      <c r="I268" s="56">
        <v>45</v>
      </c>
      <c r="J268" s="56">
        <v>30</v>
      </c>
      <c r="K268" s="56">
        <v>146</v>
      </c>
      <c r="L268" s="13">
        <f t="shared" si="134"/>
        <v>60</v>
      </c>
      <c r="M268" s="3">
        <f t="shared" si="134"/>
        <v>60</v>
      </c>
      <c r="N268" s="3">
        <f t="shared" si="134"/>
        <v>47.058823529411761</v>
      </c>
      <c r="O268" s="3">
        <f t="shared" si="134"/>
        <v>37.5</v>
      </c>
      <c r="P268" s="3">
        <f t="shared" si="134"/>
        <v>57.894736842105267</v>
      </c>
      <c r="Q268" s="3">
        <f t="shared" si="134"/>
        <v>48.913043478260867</v>
      </c>
      <c r="R268" s="3">
        <f t="shared" si="135"/>
        <v>44.776119402985074</v>
      </c>
      <c r="S268" s="3">
        <f t="shared" si="135"/>
        <v>50</v>
      </c>
    </row>
    <row r="269" spans="1:19">
      <c r="A269" s="80"/>
      <c r="B269" s="80"/>
      <c r="C269" s="8" t="s">
        <v>13</v>
      </c>
      <c r="D269" s="75">
        <v>0</v>
      </c>
      <c r="E269" s="56">
        <v>0</v>
      </c>
      <c r="F269" s="56">
        <v>0</v>
      </c>
      <c r="G269" s="56">
        <v>0</v>
      </c>
      <c r="H269" s="56">
        <v>0</v>
      </c>
      <c r="I269" s="56">
        <v>0</v>
      </c>
      <c r="J269" s="56">
        <v>0</v>
      </c>
      <c r="K269" s="56">
        <v>0</v>
      </c>
      <c r="L269" s="13">
        <f t="shared" si="134"/>
        <v>0</v>
      </c>
      <c r="M269" s="3">
        <f t="shared" si="134"/>
        <v>0</v>
      </c>
      <c r="N269" s="3">
        <f t="shared" si="134"/>
        <v>0</v>
      </c>
      <c r="O269" s="3">
        <f t="shared" si="134"/>
        <v>0</v>
      </c>
      <c r="P269" s="3">
        <f t="shared" si="134"/>
        <v>0</v>
      </c>
      <c r="Q269" s="3">
        <f t="shared" si="134"/>
        <v>0</v>
      </c>
      <c r="R269" s="3">
        <f t="shared" si="135"/>
        <v>0</v>
      </c>
      <c r="S269" s="3">
        <f t="shared" si="135"/>
        <v>0</v>
      </c>
    </row>
    <row r="270" spans="1:19">
      <c r="A270" s="80"/>
      <c r="B270" s="82"/>
      <c r="C270" s="8" t="s">
        <v>0</v>
      </c>
      <c r="D270" s="75">
        <v>20</v>
      </c>
      <c r="E270" s="56">
        <v>15</v>
      </c>
      <c r="F270" s="56">
        <v>17</v>
      </c>
      <c r="G270" s="56">
        <v>24</v>
      </c>
      <c r="H270" s="56">
        <v>57</v>
      </c>
      <c r="I270" s="56">
        <v>92</v>
      </c>
      <c r="J270" s="56">
        <v>67</v>
      </c>
      <c r="K270" s="56">
        <v>292</v>
      </c>
      <c r="L270" s="13">
        <f t="shared" si="134"/>
        <v>100</v>
      </c>
      <c r="M270" s="3">
        <f t="shared" si="134"/>
        <v>100</v>
      </c>
      <c r="N270" s="3">
        <f t="shared" si="134"/>
        <v>100</v>
      </c>
      <c r="O270" s="3">
        <f t="shared" si="134"/>
        <v>100</v>
      </c>
      <c r="P270" s="3">
        <f t="shared" si="134"/>
        <v>100</v>
      </c>
      <c r="Q270" s="3">
        <f t="shared" si="134"/>
        <v>100</v>
      </c>
      <c r="R270" s="3">
        <f t="shared" si="135"/>
        <v>100</v>
      </c>
      <c r="S270" s="3">
        <f t="shared" si="135"/>
        <v>100</v>
      </c>
    </row>
    <row r="271" spans="1:19" ht="12.75" customHeight="1">
      <c r="A271" s="91"/>
      <c r="B271" s="79" t="s">
        <v>77</v>
      </c>
      <c r="C271" s="15" t="s">
        <v>11</v>
      </c>
      <c r="D271" s="74">
        <v>25</v>
      </c>
      <c r="E271" s="54">
        <v>25</v>
      </c>
      <c r="F271" s="54">
        <v>36</v>
      </c>
      <c r="G271" s="54">
        <v>39</v>
      </c>
      <c r="H271" s="54">
        <v>96</v>
      </c>
      <c r="I271" s="54">
        <v>193</v>
      </c>
      <c r="J271" s="54">
        <v>168</v>
      </c>
      <c r="K271" s="54">
        <v>582</v>
      </c>
      <c r="L271" s="12">
        <f t="shared" ref="L271:Q274" si="136">+D271/D$274*100</f>
        <v>38.461538461538467</v>
      </c>
      <c r="M271" s="10">
        <f t="shared" si="136"/>
        <v>39.0625</v>
      </c>
      <c r="N271" s="10">
        <f t="shared" si="136"/>
        <v>42.352941176470587</v>
      </c>
      <c r="O271" s="10">
        <f t="shared" si="136"/>
        <v>40.206185567010309</v>
      </c>
      <c r="P271" s="10">
        <f t="shared" si="136"/>
        <v>51.336898395721931</v>
      </c>
      <c r="Q271" s="10">
        <f t="shared" si="136"/>
        <v>47.654320987654316</v>
      </c>
      <c r="R271" s="10">
        <f t="shared" ref="R271:S274" si="137">+J271/J$274*100</f>
        <v>50.909090909090907</v>
      </c>
      <c r="S271" s="10">
        <f t="shared" si="137"/>
        <v>47.201946472019465</v>
      </c>
    </row>
    <row r="272" spans="1:19">
      <c r="A272" s="91"/>
      <c r="B272" s="80"/>
      <c r="C272" s="16" t="s">
        <v>12</v>
      </c>
      <c r="D272" s="75">
        <v>40</v>
      </c>
      <c r="E272" s="56">
        <v>38</v>
      </c>
      <c r="F272" s="56">
        <v>49</v>
      </c>
      <c r="G272" s="56">
        <v>58</v>
      </c>
      <c r="H272" s="56">
        <v>90</v>
      </c>
      <c r="I272" s="56">
        <v>208</v>
      </c>
      <c r="J272" s="56">
        <v>160</v>
      </c>
      <c r="K272" s="56">
        <v>643</v>
      </c>
      <c r="L272" s="13">
        <f t="shared" si="136"/>
        <v>61.53846153846154</v>
      </c>
      <c r="M272" s="3">
        <f t="shared" si="136"/>
        <v>59.375</v>
      </c>
      <c r="N272" s="3">
        <f t="shared" si="136"/>
        <v>57.647058823529406</v>
      </c>
      <c r="O272" s="3">
        <f t="shared" si="136"/>
        <v>59.793814432989691</v>
      </c>
      <c r="P272" s="3">
        <f t="shared" si="136"/>
        <v>48.128342245989302</v>
      </c>
      <c r="Q272" s="3">
        <f t="shared" si="136"/>
        <v>51.358024691358025</v>
      </c>
      <c r="R272" s="3">
        <f t="shared" si="137"/>
        <v>48.484848484848484</v>
      </c>
      <c r="S272" s="3">
        <f t="shared" si="137"/>
        <v>52.149229521492288</v>
      </c>
    </row>
    <row r="273" spans="1:19">
      <c r="A273" s="91"/>
      <c r="B273" s="80"/>
      <c r="C273" s="16" t="s">
        <v>13</v>
      </c>
      <c r="D273" s="75">
        <v>0</v>
      </c>
      <c r="E273" s="56">
        <v>1</v>
      </c>
      <c r="F273" s="56">
        <v>0</v>
      </c>
      <c r="G273" s="56">
        <v>0</v>
      </c>
      <c r="H273" s="56">
        <v>1</v>
      </c>
      <c r="I273" s="56">
        <v>4</v>
      </c>
      <c r="J273" s="56">
        <v>2</v>
      </c>
      <c r="K273" s="56">
        <v>8</v>
      </c>
      <c r="L273" s="13">
        <f t="shared" si="136"/>
        <v>0</v>
      </c>
      <c r="M273" s="3">
        <f t="shared" si="136"/>
        <v>1.5625</v>
      </c>
      <c r="N273" s="3">
        <f t="shared" si="136"/>
        <v>0</v>
      </c>
      <c r="O273" s="3">
        <f t="shared" si="136"/>
        <v>0</v>
      </c>
      <c r="P273" s="3">
        <f t="shared" si="136"/>
        <v>0.53475935828876997</v>
      </c>
      <c r="Q273" s="3">
        <f t="shared" si="136"/>
        <v>0.98765432098765427</v>
      </c>
      <c r="R273" s="3">
        <f t="shared" si="137"/>
        <v>0.60606060606060608</v>
      </c>
      <c r="S273" s="3">
        <f t="shared" si="137"/>
        <v>0.64882400648824012</v>
      </c>
    </row>
    <row r="274" spans="1:19" ht="13.8" thickBot="1">
      <c r="A274" s="91"/>
      <c r="B274" s="82"/>
      <c r="C274" s="16" t="s">
        <v>0</v>
      </c>
      <c r="D274" s="75">
        <v>65</v>
      </c>
      <c r="E274" s="56">
        <v>64</v>
      </c>
      <c r="F274" s="56">
        <v>85</v>
      </c>
      <c r="G274" s="56">
        <v>97</v>
      </c>
      <c r="H274" s="56">
        <v>187</v>
      </c>
      <c r="I274" s="56">
        <v>405</v>
      </c>
      <c r="J274" s="56">
        <v>330</v>
      </c>
      <c r="K274" s="56">
        <v>1233</v>
      </c>
      <c r="L274" s="13">
        <f t="shared" si="136"/>
        <v>100</v>
      </c>
      <c r="M274" s="3">
        <f t="shared" si="136"/>
        <v>100</v>
      </c>
      <c r="N274" s="3">
        <f t="shared" si="136"/>
        <v>100</v>
      </c>
      <c r="O274" s="3">
        <f t="shared" si="136"/>
        <v>100</v>
      </c>
      <c r="P274" s="3">
        <f t="shared" si="136"/>
        <v>100</v>
      </c>
      <c r="Q274" s="3">
        <f t="shared" si="136"/>
        <v>100</v>
      </c>
      <c r="R274" s="3">
        <f t="shared" si="137"/>
        <v>100</v>
      </c>
      <c r="S274" s="3">
        <f t="shared" si="137"/>
        <v>100</v>
      </c>
    </row>
    <row r="275" spans="1:19" ht="12.75" customHeight="1">
      <c r="A275" s="91"/>
      <c r="B275" s="90" t="s">
        <v>78</v>
      </c>
      <c r="C275" s="66" t="s">
        <v>11</v>
      </c>
      <c r="D275" s="77">
        <v>40</v>
      </c>
      <c r="E275" s="61">
        <v>48</v>
      </c>
      <c r="F275" s="61">
        <v>38</v>
      </c>
      <c r="G275" s="61">
        <v>42</v>
      </c>
      <c r="H275" s="61">
        <v>113</v>
      </c>
      <c r="I275" s="61">
        <v>389</v>
      </c>
      <c r="J275" s="61">
        <v>320</v>
      </c>
      <c r="K275" s="61">
        <v>990</v>
      </c>
      <c r="L275" s="63">
        <f t="shared" ref="L275:Q278" si="138">+D275/D$278*100</f>
        <v>48.192771084337352</v>
      </c>
      <c r="M275" s="64">
        <f t="shared" si="138"/>
        <v>53.333333333333336</v>
      </c>
      <c r="N275" s="64">
        <f t="shared" si="138"/>
        <v>46.913580246913575</v>
      </c>
      <c r="O275" s="64">
        <f t="shared" si="138"/>
        <v>47.191011235955052</v>
      </c>
      <c r="P275" s="64">
        <f t="shared" si="138"/>
        <v>50.900900900900901</v>
      </c>
      <c r="Q275" s="64">
        <f t="shared" si="138"/>
        <v>56.051873198847261</v>
      </c>
      <c r="R275" s="64">
        <f t="shared" ref="R275:S278" si="139">+J275/J$278*100</f>
        <v>55.077452667814107</v>
      </c>
      <c r="S275" s="64">
        <f t="shared" si="139"/>
        <v>53.804347826086953</v>
      </c>
    </row>
    <row r="276" spans="1:19">
      <c r="A276" s="91"/>
      <c r="B276" s="80"/>
      <c r="C276" s="8" t="s">
        <v>12</v>
      </c>
      <c r="D276" s="75">
        <v>43</v>
      </c>
      <c r="E276" s="56">
        <v>42</v>
      </c>
      <c r="F276" s="56">
        <v>43</v>
      </c>
      <c r="G276" s="56">
        <v>46</v>
      </c>
      <c r="H276" s="56">
        <v>109</v>
      </c>
      <c r="I276" s="56">
        <v>302</v>
      </c>
      <c r="J276" s="56">
        <v>258</v>
      </c>
      <c r="K276" s="56">
        <v>843</v>
      </c>
      <c r="L276" s="13">
        <f t="shared" si="138"/>
        <v>51.807228915662648</v>
      </c>
      <c r="M276" s="3">
        <f t="shared" si="138"/>
        <v>46.666666666666664</v>
      </c>
      <c r="N276" s="3">
        <f t="shared" si="138"/>
        <v>53.086419753086425</v>
      </c>
      <c r="O276" s="3">
        <f t="shared" si="138"/>
        <v>51.68539325842697</v>
      </c>
      <c r="P276" s="3">
        <f t="shared" si="138"/>
        <v>49.099099099099099</v>
      </c>
      <c r="Q276" s="3">
        <f t="shared" si="138"/>
        <v>43.515850144092219</v>
      </c>
      <c r="R276" s="3">
        <f t="shared" si="139"/>
        <v>44.406196213425133</v>
      </c>
      <c r="S276" s="3">
        <f t="shared" si="139"/>
        <v>45.815217391304344</v>
      </c>
    </row>
    <row r="277" spans="1:19">
      <c r="A277" s="91"/>
      <c r="B277" s="80"/>
      <c r="C277" s="8" t="s">
        <v>13</v>
      </c>
      <c r="D277" s="75">
        <v>0</v>
      </c>
      <c r="E277" s="56">
        <v>0</v>
      </c>
      <c r="F277" s="56">
        <v>0</v>
      </c>
      <c r="G277" s="56">
        <v>1</v>
      </c>
      <c r="H277" s="56">
        <v>0</v>
      </c>
      <c r="I277" s="56">
        <v>3</v>
      </c>
      <c r="J277" s="56">
        <v>3</v>
      </c>
      <c r="K277" s="56">
        <v>7</v>
      </c>
      <c r="L277" s="13">
        <f t="shared" si="138"/>
        <v>0</v>
      </c>
      <c r="M277" s="3">
        <f t="shared" si="138"/>
        <v>0</v>
      </c>
      <c r="N277" s="3">
        <f t="shared" si="138"/>
        <v>0</v>
      </c>
      <c r="O277" s="3">
        <f t="shared" si="138"/>
        <v>1.1235955056179776</v>
      </c>
      <c r="P277" s="3">
        <f t="shared" si="138"/>
        <v>0</v>
      </c>
      <c r="Q277" s="3">
        <f t="shared" si="138"/>
        <v>0.43227665706051877</v>
      </c>
      <c r="R277" s="3">
        <f t="shared" si="139"/>
        <v>0.51635111876075734</v>
      </c>
      <c r="S277" s="3">
        <f t="shared" si="139"/>
        <v>0.38043478260869568</v>
      </c>
    </row>
    <row r="278" spans="1:19">
      <c r="A278" s="91"/>
      <c r="B278" s="82"/>
      <c r="C278" s="8" t="s">
        <v>0</v>
      </c>
      <c r="D278" s="75">
        <v>83</v>
      </c>
      <c r="E278" s="56">
        <v>90</v>
      </c>
      <c r="F278" s="56">
        <v>81</v>
      </c>
      <c r="G278" s="56">
        <v>89</v>
      </c>
      <c r="H278" s="56">
        <v>222</v>
      </c>
      <c r="I278" s="56">
        <v>694</v>
      </c>
      <c r="J278" s="56">
        <v>581</v>
      </c>
      <c r="K278" s="56">
        <v>1840</v>
      </c>
      <c r="L278" s="13">
        <f t="shared" si="138"/>
        <v>100</v>
      </c>
      <c r="M278" s="3">
        <f t="shared" si="138"/>
        <v>100</v>
      </c>
      <c r="N278" s="3">
        <f t="shared" si="138"/>
        <v>100</v>
      </c>
      <c r="O278" s="3">
        <f t="shared" si="138"/>
        <v>100</v>
      </c>
      <c r="P278" s="3">
        <f t="shared" si="138"/>
        <v>100</v>
      </c>
      <c r="Q278" s="3">
        <f t="shared" si="138"/>
        <v>100</v>
      </c>
      <c r="R278" s="3">
        <f t="shared" si="139"/>
        <v>100</v>
      </c>
      <c r="S278" s="3">
        <f t="shared" si="139"/>
        <v>100</v>
      </c>
    </row>
    <row r="279" spans="1:19" ht="12.75" customHeight="1">
      <c r="A279" s="91"/>
      <c r="B279" s="79" t="s">
        <v>79</v>
      </c>
      <c r="C279" s="15" t="s">
        <v>11</v>
      </c>
      <c r="D279" s="74">
        <v>32</v>
      </c>
      <c r="E279" s="54">
        <v>32</v>
      </c>
      <c r="F279" s="54">
        <v>23</v>
      </c>
      <c r="G279" s="54">
        <v>22</v>
      </c>
      <c r="H279" s="54">
        <v>62</v>
      </c>
      <c r="I279" s="54">
        <v>152</v>
      </c>
      <c r="J279" s="54">
        <v>153</v>
      </c>
      <c r="K279" s="54">
        <v>476</v>
      </c>
      <c r="L279" s="12">
        <f t="shared" ref="L279:Q282" si="140">+D279/D$282*100</f>
        <v>50.793650793650791</v>
      </c>
      <c r="M279" s="10">
        <f t="shared" si="140"/>
        <v>57.142857142857139</v>
      </c>
      <c r="N279" s="10">
        <f t="shared" si="140"/>
        <v>47.916666666666671</v>
      </c>
      <c r="O279" s="10">
        <f t="shared" si="140"/>
        <v>37.931034482758619</v>
      </c>
      <c r="P279" s="10">
        <f t="shared" si="140"/>
        <v>49.206349206349202</v>
      </c>
      <c r="Q279" s="10">
        <f t="shared" si="140"/>
        <v>44.05797101449275</v>
      </c>
      <c r="R279" s="10">
        <f t="shared" ref="R279:S282" si="141">+J279/J$282*100</f>
        <v>52.577319587628871</v>
      </c>
      <c r="S279" s="10">
        <f t="shared" si="141"/>
        <v>48.226950354609926</v>
      </c>
    </row>
    <row r="280" spans="1:19">
      <c r="A280" s="91"/>
      <c r="B280" s="80"/>
      <c r="C280" s="16" t="s">
        <v>12</v>
      </c>
      <c r="D280" s="75">
        <v>31</v>
      </c>
      <c r="E280" s="56">
        <v>24</v>
      </c>
      <c r="F280" s="56">
        <v>25</v>
      </c>
      <c r="G280" s="56">
        <v>36</v>
      </c>
      <c r="H280" s="56">
        <v>64</v>
      </c>
      <c r="I280" s="56">
        <v>193</v>
      </c>
      <c r="J280" s="56">
        <v>137</v>
      </c>
      <c r="K280" s="56">
        <v>510</v>
      </c>
      <c r="L280" s="13">
        <f t="shared" si="140"/>
        <v>49.206349206349202</v>
      </c>
      <c r="M280" s="3">
        <f t="shared" si="140"/>
        <v>42.857142857142854</v>
      </c>
      <c r="N280" s="3">
        <f t="shared" si="140"/>
        <v>52.083333333333336</v>
      </c>
      <c r="O280" s="3">
        <f t="shared" si="140"/>
        <v>62.068965517241381</v>
      </c>
      <c r="P280" s="3">
        <f t="shared" si="140"/>
        <v>50.793650793650791</v>
      </c>
      <c r="Q280" s="3">
        <f t="shared" si="140"/>
        <v>55.942028985507243</v>
      </c>
      <c r="R280" s="3">
        <f t="shared" si="141"/>
        <v>47.079037800687281</v>
      </c>
      <c r="S280" s="3">
        <f t="shared" si="141"/>
        <v>51.671732522796354</v>
      </c>
    </row>
    <row r="281" spans="1:19">
      <c r="A281" s="91"/>
      <c r="B281" s="80"/>
      <c r="C281" s="16" t="s">
        <v>13</v>
      </c>
      <c r="D281" s="75">
        <v>0</v>
      </c>
      <c r="E281" s="56">
        <v>0</v>
      </c>
      <c r="F281" s="56">
        <v>0</v>
      </c>
      <c r="G281" s="56">
        <v>0</v>
      </c>
      <c r="H281" s="56">
        <v>0</v>
      </c>
      <c r="I281" s="56">
        <v>0</v>
      </c>
      <c r="J281" s="56">
        <v>1</v>
      </c>
      <c r="K281" s="56">
        <v>1</v>
      </c>
      <c r="L281" s="13">
        <f t="shared" si="140"/>
        <v>0</v>
      </c>
      <c r="M281" s="3">
        <f t="shared" si="140"/>
        <v>0</v>
      </c>
      <c r="N281" s="3">
        <f t="shared" si="140"/>
        <v>0</v>
      </c>
      <c r="O281" s="3">
        <f t="shared" si="140"/>
        <v>0</v>
      </c>
      <c r="P281" s="3">
        <f t="shared" si="140"/>
        <v>0</v>
      </c>
      <c r="Q281" s="3">
        <f t="shared" si="140"/>
        <v>0</v>
      </c>
      <c r="R281" s="3">
        <f t="shared" si="141"/>
        <v>0.3436426116838488</v>
      </c>
      <c r="S281" s="3">
        <f t="shared" si="141"/>
        <v>0.10131712259371835</v>
      </c>
    </row>
    <row r="282" spans="1:19">
      <c r="A282" s="91"/>
      <c r="B282" s="80"/>
      <c r="C282" s="17" t="s">
        <v>0</v>
      </c>
      <c r="D282" s="76">
        <v>63</v>
      </c>
      <c r="E282" s="58">
        <v>56</v>
      </c>
      <c r="F282" s="58">
        <v>48</v>
      </c>
      <c r="G282" s="58">
        <v>58</v>
      </c>
      <c r="H282" s="58">
        <v>126</v>
      </c>
      <c r="I282" s="58">
        <v>345</v>
      </c>
      <c r="J282" s="58">
        <v>291</v>
      </c>
      <c r="K282" s="58">
        <v>987</v>
      </c>
      <c r="L282" s="14">
        <f t="shared" si="140"/>
        <v>100</v>
      </c>
      <c r="M282" s="6">
        <f t="shared" si="140"/>
        <v>100</v>
      </c>
      <c r="N282" s="6">
        <f t="shared" si="140"/>
        <v>100</v>
      </c>
      <c r="O282" s="6">
        <f t="shared" si="140"/>
        <v>100</v>
      </c>
      <c r="P282" s="6">
        <f t="shared" si="140"/>
        <v>100</v>
      </c>
      <c r="Q282" s="6">
        <f t="shared" si="140"/>
        <v>100</v>
      </c>
      <c r="R282" s="6">
        <f t="shared" si="141"/>
        <v>100</v>
      </c>
      <c r="S282" s="6">
        <f t="shared" si="141"/>
        <v>100</v>
      </c>
    </row>
    <row r="283" spans="1:19" ht="12.75" customHeight="1">
      <c r="A283" s="91"/>
      <c r="B283" s="81" t="s">
        <v>80</v>
      </c>
      <c r="C283" s="8" t="s">
        <v>11</v>
      </c>
      <c r="D283" s="75">
        <v>20</v>
      </c>
      <c r="E283" s="56">
        <v>22</v>
      </c>
      <c r="F283" s="56">
        <v>29</v>
      </c>
      <c r="G283" s="56">
        <v>37</v>
      </c>
      <c r="H283" s="56">
        <v>98</v>
      </c>
      <c r="I283" s="56">
        <v>253</v>
      </c>
      <c r="J283" s="56">
        <v>190</v>
      </c>
      <c r="K283" s="56">
        <v>649</v>
      </c>
      <c r="L283" s="13">
        <f t="shared" ref="L283:Q286" si="142">+D283/D$286*100</f>
        <v>26.666666666666668</v>
      </c>
      <c r="M283" s="3">
        <f t="shared" si="142"/>
        <v>25.581395348837212</v>
      </c>
      <c r="N283" s="3">
        <f t="shared" si="142"/>
        <v>35.365853658536587</v>
      </c>
      <c r="O283" s="3">
        <f t="shared" si="142"/>
        <v>27.007299270072991</v>
      </c>
      <c r="P283" s="3">
        <f t="shared" si="142"/>
        <v>32.236842105263158</v>
      </c>
      <c r="Q283" s="3">
        <f t="shared" si="142"/>
        <v>32.311621966794377</v>
      </c>
      <c r="R283" s="3">
        <f t="shared" ref="R283:S286" si="143">+J283/J$286*100</f>
        <v>33.21678321678322</v>
      </c>
      <c r="S283" s="3">
        <f t="shared" si="143"/>
        <v>31.829328102010791</v>
      </c>
    </row>
    <row r="284" spans="1:19">
      <c r="A284" s="91"/>
      <c r="B284" s="80"/>
      <c r="C284" s="8" t="s">
        <v>12</v>
      </c>
      <c r="D284" s="75">
        <v>55</v>
      </c>
      <c r="E284" s="56">
        <v>64</v>
      </c>
      <c r="F284" s="56">
        <v>53</v>
      </c>
      <c r="G284" s="56">
        <v>100</v>
      </c>
      <c r="H284" s="56">
        <v>205</v>
      </c>
      <c r="I284" s="56">
        <v>528</v>
      </c>
      <c r="J284" s="56">
        <v>378</v>
      </c>
      <c r="K284" s="56">
        <v>1383</v>
      </c>
      <c r="L284" s="13">
        <f t="shared" si="142"/>
        <v>73.333333333333329</v>
      </c>
      <c r="M284" s="3">
        <f t="shared" si="142"/>
        <v>74.418604651162795</v>
      </c>
      <c r="N284" s="3">
        <f t="shared" si="142"/>
        <v>64.634146341463421</v>
      </c>
      <c r="O284" s="3">
        <f t="shared" si="142"/>
        <v>72.992700729927009</v>
      </c>
      <c r="P284" s="3">
        <f t="shared" si="142"/>
        <v>67.43421052631578</v>
      </c>
      <c r="Q284" s="3">
        <f t="shared" si="142"/>
        <v>67.432950191570882</v>
      </c>
      <c r="R284" s="3">
        <f t="shared" si="143"/>
        <v>66.08391608391608</v>
      </c>
      <c r="S284" s="3">
        <f t="shared" si="143"/>
        <v>67.827366356056899</v>
      </c>
    </row>
    <row r="285" spans="1:19">
      <c r="A285" s="91"/>
      <c r="B285" s="80"/>
      <c r="C285" s="8" t="s">
        <v>13</v>
      </c>
      <c r="D285" s="75">
        <v>0</v>
      </c>
      <c r="E285" s="56">
        <v>0</v>
      </c>
      <c r="F285" s="56">
        <v>0</v>
      </c>
      <c r="G285" s="56">
        <v>0</v>
      </c>
      <c r="H285" s="56">
        <v>1</v>
      </c>
      <c r="I285" s="56">
        <v>2</v>
      </c>
      <c r="J285" s="56">
        <v>4</v>
      </c>
      <c r="K285" s="56">
        <v>7</v>
      </c>
      <c r="L285" s="13">
        <f t="shared" si="142"/>
        <v>0</v>
      </c>
      <c r="M285" s="3">
        <f t="shared" si="142"/>
        <v>0</v>
      </c>
      <c r="N285" s="3">
        <f t="shared" si="142"/>
        <v>0</v>
      </c>
      <c r="O285" s="3">
        <f t="shared" si="142"/>
        <v>0</v>
      </c>
      <c r="P285" s="3">
        <f t="shared" si="142"/>
        <v>0.3289473684210526</v>
      </c>
      <c r="Q285" s="3">
        <f t="shared" si="142"/>
        <v>0.2554278416347382</v>
      </c>
      <c r="R285" s="3">
        <f t="shared" si="143"/>
        <v>0.69930069930069927</v>
      </c>
      <c r="S285" s="3">
        <f t="shared" si="143"/>
        <v>0.34330554193231977</v>
      </c>
    </row>
    <row r="286" spans="1:19">
      <c r="A286" s="91"/>
      <c r="B286" s="82"/>
      <c r="C286" s="8" t="s">
        <v>0</v>
      </c>
      <c r="D286" s="75">
        <v>75</v>
      </c>
      <c r="E286" s="56">
        <v>86</v>
      </c>
      <c r="F286" s="56">
        <v>82</v>
      </c>
      <c r="G286" s="56">
        <v>137</v>
      </c>
      <c r="H286" s="56">
        <v>304</v>
      </c>
      <c r="I286" s="56">
        <v>783</v>
      </c>
      <c r="J286" s="56">
        <v>572</v>
      </c>
      <c r="K286" s="56">
        <v>2039</v>
      </c>
      <c r="L286" s="13">
        <f t="shared" si="142"/>
        <v>100</v>
      </c>
      <c r="M286" s="3">
        <f t="shared" si="142"/>
        <v>100</v>
      </c>
      <c r="N286" s="3">
        <f t="shared" si="142"/>
        <v>100</v>
      </c>
      <c r="O286" s="3">
        <f t="shared" si="142"/>
        <v>100</v>
      </c>
      <c r="P286" s="3">
        <f t="shared" si="142"/>
        <v>100</v>
      </c>
      <c r="Q286" s="3">
        <f t="shared" si="142"/>
        <v>100</v>
      </c>
      <c r="R286" s="3">
        <f t="shared" si="143"/>
        <v>100</v>
      </c>
      <c r="S286" s="3">
        <f t="shared" si="143"/>
        <v>100</v>
      </c>
    </row>
    <row r="287" spans="1:19" ht="12.75" customHeight="1">
      <c r="A287" s="91"/>
      <c r="B287" s="79" t="s">
        <v>81</v>
      </c>
      <c r="C287" s="15" t="s">
        <v>11</v>
      </c>
      <c r="D287" s="74">
        <v>5</v>
      </c>
      <c r="E287" s="54">
        <v>6</v>
      </c>
      <c r="F287" s="54">
        <v>6</v>
      </c>
      <c r="G287" s="54">
        <v>5</v>
      </c>
      <c r="H287" s="54">
        <v>19</v>
      </c>
      <c r="I287" s="54">
        <v>41</v>
      </c>
      <c r="J287" s="54">
        <v>51</v>
      </c>
      <c r="K287" s="54">
        <v>133</v>
      </c>
      <c r="L287" s="12">
        <f t="shared" ref="L287:Q290" si="144">+D287/D$290*100</f>
        <v>55.555555555555557</v>
      </c>
      <c r="M287" s="10">
        <f t="shared" si="144"/>
        <v>37.5</v>
      </c>
      <c r="N287" s="10">
        <f t="shared" si="144"/>
        <v>42.857142857142854</v>
      </c>
      <c r="O287" s="10">
        <f t="shared" si="144"/>
        <v>31.25</v>
      </c>
      <c r="P287" s="10">
        <f t="shared" si="144"/>
        <v>41.304347826086953</v>
      </c>
      <c r="Q287" s="10">
        <f t="shared" si="144"/>
        <v>35.344827586206897</v>
      </c>
      <c r="R287" s="10">
        <f t="shared" ref="R287:S290" si="145">+J287/J$290*100</f>
        <v>51.515151515151516</v>
      </c>
      <c r="S287" s="10">
        <f t="shared" si="145"/>
        <v>42.088607594936711</v>
      </c>
    </row>
    <row r="288" spans="1:19">
      <c r="A288" s="91"/>
      <c r="B288" s="80"/>
      <c r="C288" s="16" t="s">
        <v>12</v>
      </c>
      <c r="D288" s="75">
        <v>4</v>
      </c>
      <c r="E288" s="56">
        <v>10</v>
      </c>
      <c r="F288" s="56">
        <v>8</v>
      </c>
      <c r="G288" s="56">
        <v>11</v>
      </c>
      <c r="H288" s="56">
        <v>27</v>
      </c>
      <c r="I288" s="56">
        <v>75</v>
      </c>
      <c r="J288" s="56">
        <v>48</v>
      </c>
      <c r="K288" s="56">
        <v>183</v>
      </c>
      <c r="L288" s="13">
        <f t="shared" si="144"/>
        <v>44.444444444444443</v>
      </c>
      <c r="M288" s="3">
        <f t="shared" si="144"/>
        <v>62.5</v>
      </c>
      <c r="N288" s="3">
        <f t="shared" si="144"/>
        <v>57.142857142857139</v>
      </c>
      <c r="O288" s="3">
        <f t="shared" si="144"/>
        <v>68.75</v>
      </c>
      <c r="P288" s="3">
        <f t="shared" si="144"/>
        <v>58.695652173913047</v>
      </c>
      <c r="Q288" s="3">
        <f t="shared" si="144"/>
        <v>64.65517241379311</v>
      </c>
      <c r="R288" s="3">
        <f t="shared" si="145"/>
        <v>48.484848484848484</v>
      </c>
      <c r="S288" s="3">
        <f t="shared" si="145"/>
        <v>57.911392405063289</v>
      </c>
    </row>
    <row r="289" spans="1:19">
      <c r="A289" s="91"/>
      <c r="B289" s="80"/>
      <c r="C289" s="16" t="s">
        <v>13</v>
      </c>
      <c r="D289" s="75">
        <v>0</v>
      </c>
      <c r="E289" s="56">
        <v>0</v>
      </c>
      <c r="F289" s="56">
        <v>0</v>
      </c>
      <c r="G289" s="56">
        <v>0</v>
      </c>
      <c r="H289" s="56">
        <v>0</v>
      </c>
      <c r="I289" s="56">
        <v>0</v>
      </c>
      <c r="J289" s="56">
        <v>0</v>
      </c>
      <c r="K289" s="56">
        <v>0</v>
      </c>
      <c r="L289" s="13">
        <f t="shared" si="144"/>
        <v>0</v>
      </c>
      <c r="M289" s="3">
        <f t="shared" si="144"/>
        <v>0</v>
      </c>
      <c r="N289" s="3">
        <f t="shared" si="144"/>
        <v>0</v>
      </c>
      <c r="O289" s="3">
        <f t="shared" si="144"/>
        <v>0</v>
      </c>
      <c r="P289" s="3">
        <f t="shared" si="144"/>
        <v>0</v>
      </c>
      <c r="Q289" s="3">
        <f t="shared" si="144"/>
        <v>0</v>
      </c>
      <c r="R289" s="3">
        <f t="shared" si="145"/>
        <v>0</v>
      </c>
      <c r="S289" s="3">
        <f t="shared" si="145"/>
        <v>0</v>
      </c>
    </row>
    <row r="290" spans="1:19" ht="13.8" thickBot="1">
      <c r="A290" s="91"/>
      <c r="B290" s="83"/>
      <c r="C290" s="67" t="s">
        <v>0</v>
      </c>
      <c r="D290" s="78">
        <v>9</v>
      </c>
      <c r="E290" s="68">
        <v>16</v>
      </c>
      <c r="F290" s="68">
        <v>14</v>
      </c>
      <c r="G290" s="68">
        <v>16</v>
      </c>
      <c r="H290" s="68">
        <v>46</v>
      </c>
      <c r="I290" s="68">
        <v>116</v>
      </c>
      <c r="J290" s="68">
        <v>99</v>
      </c>
      <c r="K290" s="68">
        <v>316</v>
      </c>
      <c r="L290" s="70">
        <f t="shared" si="144"/>
        <v>100</v>
      </c>
      <c r="M290" s="71">
        <f t="shared" si="144"/>
        <v>100</v>
      </c>
      <c r="N290" s="71">
        <f t="shared" si="144"/>
        <v>100</v>
      </c>
      <c r="O290" s="71">
        <f t="shared" si="144"/>
        <v>100</v>
      </c>
      <c r="P290" s="71">
        <f t="shared" si="144"/>
        <v>100</v>
      </c>
      <c r="Q290" s="71">
        <f t="shared" si="144"/>
        <v>100</v>
      </c>
      <c r="R290" s="71">
        <f t="shared" si="145"/>
        <v>100</v>
      </c>
      <c r="S290" s="71">
        <f t="shared" si="145"/>
        <v>100</v>
      </c>
    </row>
    <row r="291" spans="1:19" ht="13.5" customHeight="1">
      <c r="A291" s="91"/>
      <c r="B291" s="81" t="s">
        <v>0</v>
      </c>
      <c r="C291" s="8" t="s">
        <v>11</v>
      </c>
      <c r="D291" s="75">
        <v>2975</v>
      </c>
      <c r="E291" s="56">
        <v>3548</v>
      </c>
      <c r="F291" s="56">
        <v>3199</v>
      </c>
      <c r="G291" s="56">
        <v>3521</v>
      </c>
      <c r="H291" s="56">
        <v>7727</v>
      </c>
      <c r="I291" s="56">
        <v>26258</v>
      </c>
      <c r="J291" s="56">
        <v>27823</v>
      </c>
      <c r="K291" s="56">
        <v>75051</v>
      </c>
      <c r="L291" s="13">
        <f t="shared" ref="L291:Q294" si="146">+D291/D$294*100</f>
        <v>38.878724516466285</v>
      </c>
      <c r="M291" s="3">
        <f t="shared" si="146"/>
        <v>41.337527670977515</v>
      </c>
      <c r="N291" s="3">
        <f t="shared" si="146"/>
        <v>40.944579546908997</v>
      </c>
      <c r="O291" s="3">
        <f t="shared" si="146"/>
        <v>40.639427516158818</v>
      </c>
      <c r="P291" s="3">
        <f t="shared" si="146"/>
        <v>42.097521111413784</v>
      </c>
      <c r="Q291" s="3">
        <f t="shared" si="146"/>
        <v>44.040051657917246</v>
      </c>
      <c r="R291" s="3">
        <f t="shared" ref="R291:S294" si="147">+J291/J$294*100</f>
        <v>43.521719407467657</v>
      </c>
      <c r="S291" s="3">
        <f t="shared" si="147"/>
        <v>42.979859007324514</v>
      </c>
    </row>
    <row r="292" spans="1:19">
      <c r="A292" s="91"/>
      <c r="B292" s="80"/>
      <c r="C292" s="8" t="s">
        <v>12</v>
      </c>
      <c r="D292" s="75">
        <v>3209</v>
      </c>
      <c r="E292" s="56">
        <v>3371</v>
      </c>
      <c r="F292" s="56">
        <v>3040</v>
      </c>
      <c r="G292" s="56">
        <v>3492</v>
      </c>
      <c r="H292" s="56">
        <v>7287</v>
      </c>
      <c r="I292" s="56">
        <v>21152</v>
      </c>
      <c r="J292" s="56">
        <v>21682</v>
      </c>
      <c r="K292" s="56">
        <v>63233</v>
      </c>
      <c r="L292" s="13">
        <f t="shared" si="146"/>
        <v>41.936748562467329</v>
      </c>
      <c r="M292" s="3">
        <f t="shared" si="146"/>
        <v>39.275311662588841</v>
      </c>
      <c r="N292" s="3">
        <f t="shared" si="146"/>
        <v>38.909509791373353</v>
      </c>
      <c r="O292" s="3">
        <f t="shared" si="146"/>
        <v>40.304709141274238</v>
      </c>
      <c r="P292" s="3">
        <f t="shared" si="146"/>
        <v>39.700354126940887</v>
      </c>
      <c r="Q292" s="3">
        <f t="shared" si="146"/>
        <v>35.476242389681836</v>
      </c>
      <c r="R292" s="3">
        <f t="shared" si="147"/>
        <v>33.915750285472946</v>
      </c>
      <c r="S292" s="3">
        <f t="shared" si="147"/>
        <v>36.211981514039138</v>
      </c>
    </row>
    <row r="293" spans="1:19">
      <c r="A293" s="91"/>
      <c r="B293" s="80"/>
      <c r="C293" s="8" t="s">
        <v>13</v>
      </c>
      <c r="D293" s="75">
        <v>1468</v>
      </c>
      <c r="E293" s="56">
        <v>1664</v>
      </c>
      <c r="F293" s="56">
        <v>1574</v>
      </c>
      <c r="G293" s="56">
        <v>1651</v>
      </c>
      <c r="H293" s="56">
        <v>3341</v>
      </c>
      <c r="I293" s="56">
        <v>12213</v>
      </c>
      <c r="J293" s="56">
        <v>14424</v>
      </c>
      <c r="K293" s="56">
        <v>36335</v>
      </c>
      <c r="L293" s="13">
        <f t="shared" si="146"/>
        <v>19.184526921066389</v>
      </c>
      <c r="M293" s="3">
        <f t="shared" si="146"/>
        <v>19.387160666433648</v>
      </c>
      <c r="N293" s="3">
        <f t="shared" si="146"/>
        <v>20.14591066171765</v>
      </c>
      <c r="O293" s="3">
        <f t="shared" si="146"/>
        <v>19.055863342566944</v>
      </c>
      <c r="P293" s="3">
        <f t="shared" si="146"/>
        <v>18.202124761645326</v>
      </c>
      <c r="Q293" s="3">
        <f t="shared" si="146"/>
        <v>20.483705952400918</v>
      </c>
      <c r="R293" s="3">
        <f t="shared" si="147"/>
        <v>22.562530307059394</v>
      </c>
      <c r="S293" s="3">
        <f t="shared" si="147"/>
        <v>20.808159478636345</v>
      </c>
    </row>
    <row r="294" spans="1:19">
      <c r="A294" s="91"/>
      <c r="B294" s="80"/>
      <c r="C294" s="9" t="s">
        <v>0</v>
      </c>
      <c r="D294" s="76">
        <v>7652</v>
      </c>
      <c r="E294" s="58">
        <v>8583</v>
      </c>
      <c r="F294" s="58">
        <v>7813</v>
      </c>
      <c r="G294" s="58">
        <v>8664</v>
      </c>
      <c r="H294" s="58">
        <v>18355</v>
      </c>
      <c r="I294" s="58">
        <v>59623</v>
      </c>
      <c r="J294" s="58">
        <v>63929</v>
      </c>
      <c r="K294" s="58">
        <v>174619</v>
      </c>
      <c r="L294" s="14">
        <f t="shared" si="146"/>
        <v>100</v>
      </c>
      <c r="M294" s="6">
        <f t="shared" si="146"/>
        <v>100</v>
      </c>
      <c r="N294" s="6">
        <f t="shared" si="146"/>
        <v>100</v>
      </c>
      <c r="O294" s="6">
        <f t="shared" si="146"/>
        <v>100</v>
      </c>
      <c r="P294" s="6">
        <f t="shared" si="146"/>
        <v>100</v>
      </c>
      <c r="Q294" s="6">
        <f t="shared" si="146"/>
        <v>100</v>
      </c>
      <c r="R294" s="6">
        <f t="shared" si="147"/>
        <v>100</v>
      </c>
      <c r="S294" s="6">
        <f t="shared" si="147"/>
        <v>100</v>
      </c>
    </row>
  </sheetData>
  <mergeCells count="78">
    <mergeCell ref="A7:A74"/>
    <mergeCell ref="B7:B10"/>
    <mergeCell ref="B11:B14"/>
    <mergeCell ref="B15:B18"/>
    <mergeCell ref="B19:B22"/>
    <mergeCell ref="B39:B42"/>
    <mergeCell ref="B43:B46"/>
    <mergeCell ref="B31:B34"/>
    <mergeCell ref="B35:B38"/>
    <mergeCell ref="B23:B26"/>
    <mergeCell ref="B27:B30"/>
    <mergeCell ref="B63:B66"/>
    <mergeCell ref="D3:K3"/>
    <mergeCell ref="D4:K4"/>
    <mergeCell ref="B99:B102"/>
    <mergeCell ref="B103:B106"/>
    <mergeCell ref="B67:B70"/>
    <mergeCell ref="B55:B58"/>
    <mergeCell ref="B59:B62"/>
    <mergeCell ref="B47:B50"/>
    <mergeCell ref="B51:B54"/>
    <mergeCell ref="B115:B118"/>
    <mergeCell ref="B119:B122"/>
    <mergeCell ref="B71:B74"/>
    <mergeCell ref="A75:A294"/>
    <mergeCell ref="B75:B78"/>
    <mergeCell ref="B79:B82"/>
    <mergeCell ref="B83:B86"/>
    <mergeCell ref="B87:B90"/>
    <mergeCell ref="B107:B110"/>
    <mergeCell ref="B111:B114"/>
    <mergeCell ref="B155:B158"/>
    <mergeCell ref="B159:B162"/>
    <mergeCell ref="B147:B150"/>
    <mergeCell ref="B151:B154"/>
    <mergeCell ref="B91:B94"/>
    <mergeCell ref="B95:B98"/>
    <mergeCell ref="B131:B134"/>
    <mergeCell ref="B135:B138"/>
    <mergeCell ref="B123:B126"/>
    <mergeCell ref="B127:B130"/>
    <mergeCell ref="B195:B198"/>
    <mergeCell ref="B199:B202"/>
    <mergeCell ref="B139:B142"/>
    <mergeCell ref="B143:B146"/>
    <mergeCell ref="B179:B182"/>
    <mergeCell ref="B183:B186"/>
    <mergeCell ref="B171:B174"/>
    <mergeCell ref="B175:B178"/>
    <mergeCell ref="B163:B166"/>
    <mergeCell ref="B167:B170"/>
    <mergeCell ref="B187:B190"/>
    <mergeCell ref="B191:B194"/>
    <mergeCell ref="B291:B294"/>
    <mergeCell ref="L3:S3"/>
    <mergeCell ref="L4:S4"/>
    <mergeCell ref="B283:B286"/>
    <mergeCell ref="B287:B290"/>
    <mergeCell ref="B275:B278"/>
    <mergeCell ref="B279:B282"/>
    <mergeCell ref="B267:B270"/>
    <mergeCell ref="B263:B266"/>
    <mergeCell ref="B251:B254"/>
    <mergeCell ref="B271:B274"/>
    <mergeCell ref="B259:B262"/>
    <mergeCell ref="B235:B238"/>
    <mergeCell ref="B239:B242"/>
    <mergeCell ref="B227:B230"/>
    <mergeCell ref="B231:B234"/>
    <mergeCell ref="B255:B258"/>
    <mergeCell ref="B243:B246"/>
    <mergeCell ref="B247:B250"/>
    <mergeCell ref="B203:B206"/>
    <mergeCell ref="B207:B210"/>
    <mergeCell ref="B219:B222"/>
    <mergeCell ref="B223:B226"/>
    <mergeCell ref="B211:B214"/>
    <mergeCell ref="B215:B218"/>
  </mergeCells>
  <phoneticPr fontId="3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rowBreaks count="3" manualBreakCount="3">
    <brk id="74" max="16383" man="1"/>
    <brk id="142" max="16383" man="1"/>
    <brk id="210" max="16383" man="1"/>
  </rowBreaks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S29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3.2"/>
  <cols>
    <col min="4" max="10" width="7.5546875" customWidth="1"/>
    <col min="11" max="11" width="9.88671875" bestFit="1" customWidth="1"/>
    <col min="12" max="19" width="7.6640625" customWidth="1"/>
  </cols>
  <sheetData>
    <row r="1" spans="1:19">
      <c r="A1" s="47" t="s">
        <v>89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4"/>
    </row>
    <row r="2" spans="1:19">
      <c r="A2" s="20"/>
      <c r="S2" s="25"/>
    </row>
    <row r="3" spans="1:19">
      <c r="A3" s="41"/>
      <c r="B3" s="42"/>
      <c r="C3" s="43"/>
      <c r="D3" s="94" t="s">
        <v>95</v>
      </c>
      <c r="E3" s="85"/>
      <c r="F3" s="85"/>
      <c r="G3" s="85"/>
      <c r="H3" s="85"/>
      <c r="I3" s="85"/>
      <c r="J3" s="85"/>
      <c r="K3" s="85"/>
      <c r="L3" s="84" t="s">
        <v>95</v>
      </c>
      <c r="M3" s="85"/>
      <c r="N3" s="85"/>
      <c r="O3" s="85"/>
      <c r="P3" s="85"/>
      <c r="Q3" s="85"/>
      <c r="R3" s="85"/>
      <c r="S3" s="86"/>
    </row>
    <row r="4" spans="1:19">
      <c r="A4" s="44"/>
      <c r="B4" s="45"/>
      <c r="C4" s="46"/>
      <c r="D4" s="95" t="s">
        <v>1</v>
      </c>
      <c r="E4" s="88"/>
      <c r="F4" s="88"/>
      <c r="G4" s="88"/>
      <c r="H4" s="88"/>
      <c r="I4" s="88"/>
      <c r="J4" s="88"/>
      <c r="K4" s="88"/>
      <c r="L4" s="87" t="s">
        <v>1</v>
      </c>
      <c r="M4" s="88"/>
      <c r="N4" s="88"/>
      <c r="O4" s="88"/>
      <c r="P4" s="88"/>
      <c r="Q4" s="88"/>
      <c r="R4" s="88"/>
      <c r="S4" s="89"/>
    </row>
    <row r="5" spans="1:19" ht="22.8">
      <c r="A5" s="44"/>
      <c r="B5" s="45"/>
      <c r="C5" s="46"/>
      <c r="D5" s="19" t="s">
        <v>2</v>
      </c>
      <c r="E5" s="26" t="s">
        <v>3</v>
      </c>
      <c r="F5" s="26" t="s">
        <v>4</v>
      </c>
      <c r="G5" s="26" t="s">
        <v>5</v>
      </c>
      <c r="H5" s="26" t="s">
        <v>6</v>
      </c>
      <c r="I5" s="26" t="s">
        <v>7</v>
      </c>
      <c r="J5" s="26" t="s">
        <v>8</v>
      </c>
      <c r="K5" s="27" t="s">
        <v>0</v>
      </c>
      <c r="L5" s="28" t="s">
        <v>2</v>
      </c>
      <c r="M5" s="29" t="s">
        <v>3</v>
      </c>
      <c r="N5" s="29" t="s">
        <v>4</v>
      </c>
      <c r="O5" s="29" t="s">
        <v>5</v>
      </c>
      <c r="P5" s="31" t="s">
        <v>6</v>
      </c>
      <c r="Q5" s="30" t="s">
        <v>7</v>
      </c>
      <c r="R5" s="22" t="s">
        <v>8</v>
      </c>
      <c r="S5" s="23" t="s">
        <v>0</v>
      </c>
    </row>
    <row r="6" spans="1:19" ht="13.8" thickBot="1">
      <c r="A6" s="44"/>
      <c r="B6" s="45"/>
      <c r="C6" s="46"/>
      <c r="D6" s="32" t="s">
        <v>9</v>
      </c>
      <c r="E6" s="2" t="s">
        <v>9</v>
      </c>
      <c r="F6" s="2" t="s">
        <v>9</v>
      </c>
      <c r="G6" s="2" t="s">
        <v>9</v>
      </c>
      <c r="H6" s="2" t="s">
        <v>9</v>
      </c>
      <c r="I6" s="2" t="s">
        <v>9</v>
      </c>
      <c r="J6" s="2" t="s">
        <v>9</v>
      </c>
      <c r="K6" s="33" t="s">
        <v>9</v>
      </c>
      <c r="L6" s="34" t="s">
        <v>85</v>
      </c>
      <c r="M6" s="35" t="s">
        <v>85</v>
      </c>
      <c r="N6" s="35" t="s">
        <v>85</v>
      </c>
      <c r="O6" s="35" t="s">
        <v>85</v>
      </c>
      <c r="P6" s="35" t="s">
        <v>85</v>
      </c>
      <c r="Q6" s="36" t="s">
        <v>85</v>
      </c>
      <c r="R6" s="35" t="s">
        <v>85</v>
      </c>
      <c r="S6" s="35" t="s">
        <v>85</v>
      </c>
    </row>
    <row r="7" spans="1:19">
      <c r="A7" s="92" t="s">
        <v>86</v>
      </c>
      <c r="B7" s="90" t="s">
        <v>10</v>
      </c>
      <c r="C7" s="60" t="s">
        <v>11</v>
      </c>
      <c r="D7" s="61">
        <v>395</v>
      </c>
      <c r="E7" s="61">
        <v>478</v>
      </c>
      <c r="F7" s="61">
        <v>502</v>
      </c>
      <c r="G7" s="61">
        <v>767</v>
      </c>
      <c r="H7" s="61">
        <v>2057</v>
      </c>
      <c r="I7" s="61">
        <v>5812</v>
      </c>
      <c r="J7" s="61">
        <v>6635</v>
      </c>
      <c r="K7" s="61">
        <v>16646</v>
      </c>
      <c r="L7" s="63">
        <f t="shared" ref="L7:Q10" si="0">+D7/D$10*100</f>
        <v>35.553555355535558</v>
      </c>
      <c r="M7" s="64">
        <f t="shared" si="0"/>
        <v>39.569536423841065</v>
      </c>
      <c r="N7" s="64">
        <f t="shared" si="0"/>
        <v>43.01628106255356</v>
      </c>
      <c r="O7" s="64">
        <f t="shared" si="0"/>
        <v>47.997496871088863</v>
      </c>
      <c r="P7" s="65">
        <f t="shared" si="0"/>
        <v>49.902959728287236</v>
      </c>
      <c r="Q7" s="64">
        <f t="shared" si="0"/>
        <v>51.261245369553713</v>
      </c>
      <c r="R7" s="64">
        <f t="shared" ref="R7:S10" si="1">+J7/J$10*100</f>
        <v>52.688001270547126</v>
      </c>
      <c r="S7" s="64">
        <f t="shared" si="1"/>
        <v>50.233877538702963</v>
      </c>
    </row>
    <row r="8" spans="1:19">
      <c r="A8" s="91"/>
      <c r="B8" s="80"/>
      <c r="C8" s="16" t="s">
        <v>12</v>
      </c>
      <c r="D8" s="56">
        <v>712</v>
      </c>
      <c r="E8" s="56">
        <v>723</v>
      </c>
      <c r="F8" s="56">
        <v>655</v>
      </c>
      <c r="G8" s="56">
        <v>825</v>
      </c>
      <c r="H8" s="56">
        <v>2033</v>
      </c>
      <c r="I8" s="56">
        <v>5363</v>
      </c>
      <c r="J8" s="56">
        <v>5773</v>
      </c>
      <c r="K8" s="56">
        <v>16084</v>
      </c>
      <c r="L8" s="13">
        <f t="shared" si="0"/>
        <v>64.086408640864093</v>
      </c>
      <c r="M8" s="3">
        <f t="shared" si="0"/>
        <v>59.850993377483441</v>
      </c>
      <c r="N8" s="3">
        <f t="shared" si="0"/>
        <v>56.126820908311913</v>
      </c>
      <c r="O8" s="3">
        <f t="shared" si="0"/>
        <v>51.627033792240297</v>
      </c>
      <c r="P8" s="5">
        <f t="shared" si="0"/>
        <v>49.320718098010673</v>
      </c>
      <c r="Q8" s="3">
        <f t="shared" si="0"/>
        <v>47.30111130710884</v>
      </c>
      <c r="R8" s="3">
        <f t="shared" si="1"/>
        <v>45.842928611133175</v>
      </c>
      <c r="S8" s="3">
        <f t="shared" si="1"/>
        <v>48.537888161269883</v>
      </c>
    </row>
    <row r="9" spans="1:19">
      <c r="A9" s="91"/>
      <c r="B9" s="80"/>
      <c r="C9" s="16" t="s">
        <v>13</v>
      </c>
      <c r="D9" s="56">
        <v>4</v>
      </c>
      <c r="E9" s="56">
        <v>7</v>
      </c>
      <c r="F9" s="56">
        <v>10</v>
      </c>
      <c r="G9" s="56">
        <v>6</v>
      </c>
      <c r="H9" s="56">
        <v>32</v>
      </c>
      <c r="I9" s="56">
        <v>163</v>
      </c>
      <c r="J9" s="56">
        <v>185</v>
      </c>
      <c r="K9" s="56">
        <v>407</v>
      </c>
      <c r="L9" s="13">
        <f t="shared" si="0"/>
        <v>0.36003600360036003</v>
      </c>
      <c r="M9" s="3">
        <f t="shared" si="0"/>
        <v>0.57947019867549665</v>
      </c>
      <c r="N9" s="3">
        <f t="shared" si="0"/>
        <v>0.85689802913453306</v>
      </c>
      <c r="O9" s="3">
        <f t="shared" si="0"/>
        <v>0.37546933667083854</v>
      </c>
      <c r="P9" s="5">
        <f t="shared" si="0"/>
        <v>0.77632217370208634</v>
      </c>
      <c r="Q9" s="3">
        <f t="shared" si="0"/>
        <v>1.4376433233374493</v>
      </c>
      <c r="R9" s="3">
        <f t="shared" si="1"/>
        <v>1.4690701183197015</v>
      </c>
      <c r="S9" s="3">
        <f t="shared" si="1"/>
        <v>1.2282343000271601</v>
      </c>
    </row>
    <row r="10" spans="1:19">
      <c r="A10" s="91"/>
      <c r="B10" s="80"/>
      <c r="C10" s="17" t="s">
        <v>0</v>
      </c>
      <c r="D10" s="58">
        <v>1111</v>
      </c>
      <c r="E10" s="58">
        <v>1208</v>
      </c>
      <c r="F10" s="58">
        <v>1167</v>
      </c>
      <c r="G10" s="58">
        <v>1598</v>
      </c>
      <c r="H10" s="58">
        <v>4122</v>
      </c>
      <c r="I10" s="58">
        <v>11338</v>
      </c>
      <c r="J10" s="58">
        <v>12593</v>
      </c>
      <c r="K10" s="58">
        <v>33137</v>
      </c>
      <c r="L10" s="14">
        <f t="shared" si="0"/>
        <v>100</v>
      </c>
      <c r="M10" s="6">
        <f t="shared" si="0"/>
        <v>100</v>
      </c>
      <c r="N10" s="6">
        <f t="shared" si="0"/>
        <v>100</v>
      </c>
      <c r="O10" s="6">
        <f t="shared" si="0"/>
        <v>100</v>
      </c>
      <c r="P10" s="7">
        <f t="shared" si="0"/>
        <v>100</v>
      </c>
      <c r="Q10" s="6">
        <f t="shared" si="0"/>
        <v>100</v>
      </c>
      <c r="R10" s="6">
        <f t="shared" si="1"/>
        <v>100</v>
      </c>
      <c r="S10" s="6">
        <f t="shared" si="1"/>
        <v>100</v>
      </c>
    </row>
    <row r="11" spans="1:19" ht="12.75" customHeight="1">
      <c r="A11" s="80"/>
      <c r="B11" s="81" t="s">
        <v>14</v>
      </c>
      <c r="C11" s="8" t="s">
        <v>11</v>
      </c>
      <c r="D11" s="56">
        <v>135</v>
      </c>
      <c r="E11" s="56">
        <v>146</v>
      </c>
      <c r="F11" s="56">
        <v>141</v>
      </c>
      <c r="G11" s="56">
        <v>139</v>
      </c>
      <c r="H11" s="56">
        <v>396</v>
      </c>
      <c r="I11" s="56">
        <v>1021</v>
      </c>
      <c r="J11" s="56">
        <v>1108</v>
      </c>
      <c r="K11" s="56">
        <v>3086</v>
      </c>
      <c r="L11" s="13">
        <f t="shared" ref="L11:Q14" si="2">+D11/D$14*100</f>
        <v>14.346439957492031</v>
      </c>
      <c r="M11" s="3">
        <f t="shared" si="2"/>
        <v>13.760603204524033</v>
      </c>
      <c r="N11" s="3">
        <f t="shared" si="2"/>
        <v>14.476386036960987</v>
      </c>
      <c r="O11" s="3">
        <f t="shared" si="2"/>
        <v>10.979462875197472</v>
      </c>
      <c r="P11" s="5">
        <f t="shared" si="2"/>
        <v>12.417685794920038</v>
      </c>
      <c r="Q11" s="3">
        <f t="shared" si="2"/>
        <v>11.259373621526246</v>
      </c>
      <c r="R11" s="3">
        <f t="shared" ref="R11:S14" si="3">+J11/J$14*100</f>
        <v>10.595773166300086</v>
      </c>
      <c r="S11" s="3">
        <f t="shared" si="3"/>
        <v>11.448286095859919</v>
      </c>
    </row>
    <row r="12" spans="1:19">
      <c r="A12" s="80"/>
      <c r="B12" s="80"/>
      <c r="C12" s="8" t="s">
        <v>12</v>
      </c>
      <c r="D12" s="56">
        <v>66</v>
      </c>
      <c r="E12" s="56">
        <v>77</v>
      </c>
      <c r="F12" s="56">
        <v>57</v>
      </c>
      <c r="G12" s="56">
        <v>78</v>
      </c>
      <c r="H12" s="56">
        <v>139</v>
      </c>
      <c r="I12" s="56">
        <v>344</v>
      </c>
      <c r="J12" s="56">
        <v>429</v>
      </c>
      <c r="K12" s="56">
        <v>1190</v>
      </c>
      <c r="L12" s="13">
        <f t="shared" si="2"/>
        <v>7.0138150903294365</v>
      </c>
      <c r="M12" s="3">
        <f t="shared" si="2"/>
        <v>7.2573044297832237</v>
      </c>
      <c r="N12" s="3">
        <f t="shared" si="2"/>
        <v>5.8521560574948666</v>
      </c>
      <c r="O12" s="3">
        <f t="shared" si="2"/>
        <v>6.1611374407582939</v>
      </c>
      <c r="P12" s="5">
        <f t="shared" si="2"/>
        <v>4.3587331451865792</v>
      </c>
      <c r="Q12" s="3">
        <f t="shared" si="2"/>
        <v>3.7935597706219673</v>
      </c>
      <c r="R12" s="3">
        <f t="shared" si="3"/>
        <v>4.1025150616811699</v>
      </c>
      <c r="S12" s="3">
        <f t="shared" si="3"/>
        <v>4.4146015729336696</v>
      </c>
    </row>
    <row r="13" spans="1:19">
      <c r="A13" s="80"/>
      <c r="B13" s="80"/>
      <c r="C13" s="8" t="s">
        <v>13</v>
      </c>
      <c r="D13" s="56">
        <v>740</v>
      </c>
      <c r="E13" s="56">
        <v>838</v>
      </c>
      <c r="F13" s="56">
        <v>776</v>
      </c>
      <c r="G13" s="56">
        <v>1049</v>
      </c>
      <c r="H13" s="56">
        <v>2654</v>
      </c>
      <c r="I13" s="56">
        <v>7703</v>
      </c>
      <c r="J13" s="56">
        <v>8920</v>
      </c>
      <c r="K13" s="56">
        <v>22680</v>
      </c>
      <c r="L13" s="13">
        <f t="shared" si="2"/>
        <v>78.639744952178532</v>
      </c>
      <c r="M13" s="3">
        <f t="shared" si="2"/>
        <v>78.98209236569275</v>
      </c>
      <c r="N13" s="3">
        <f t="shared" si="2"/>
        <v>79.671457905544145</v>
      </c>
      <c r="O13" s="3">
        <f t="shared" si="2"/>
        <v>82.859399684044234</v>
      </c>
      <c r="P13" s="5">
        <f t="shared" si="2"/>
        <v>83.223581059893377</v>
      </c>
      <c r="Q13" s="3">
        <f t="shared" si="2"/>
        <v>84.947066607851781</v>
      </c>
      <c r="R13" s="3">
        <f t="shared" si="3"/>
        <v>85.301711772018734</v>
      </c>
      <c r="S13" s="3">
        <f t="shared" si="3"/>
        <v>84.13711233120641</v>
      </c>
    </row>
    <row r="14" spans="1:19">
      <c r="A14" s="80"/>
      <c r="B14" s="82"/>
      <c r="C14" s="8" t="s">
        <v>0</v>
      </c>
      <c r="D14" s="56">
        <v>941</v>
      </c>
      <c r="E14" s="56">
        <v>1061</v>
      </c>
      <c r="F14" s="56">
        <v>974</v>
      </c>
      <c r="G14" s="56">
        <v>1266</v>
      </c>
      <c r="H14" s="56">
        <v>3189</v>
      </c>
      <c r="I14" s="56">
        <v>9068</v>
      </c>
      <c r="J14" s="56">
        <v>10457</v>
      </c>
      <c r="K14" s="56">
        <v>26956</v>
      </c>
      <c r="L14" s="13">
        <f t="shared" si="2"/>
        <v>100</v>
      </c>
      <c r="M14" s="3">
        <f t="shared" si="2"/>
        <v>100</v>
      </c>
      <c r="N14" s="3">
        <f t="shared" si="2"/>
        <v>100</v>
      </c>
      <c r="O14" s="3">
        <f t="shared" si="2"/>
        <v>100</v>
      </c>
      <c r="P14" s="5">
        <f t="shared" si="2"/>
        <v>100</v>
      </c>
      <c r="Q14" s="3">
        <f t="shared" si="2"/>
        <v>100</v>
      </c>
      <c r="R14" s="3">
        <f t="shared" si="3"/>
        <v>100</v>
      </c>
      <c r="S14" s="3">
        <f t="shared" si="3"/>
        <v>100</v>
      </c>
    </row>
    <row r="15" spans="1:19" ht="12.75" customHeight="1">
      <c r="A15" s="91"/>
      <c r="B15" s="79" t="s">
        <v>15</v>
      </c>
      <c r="C15" s="15" t="s">
        <v>11</v>
      </c>
      <c r="D15" s="54">
        <v>329</v>
      </c>
      <c r="E15" s="54">
        <v>451</v>
      </c>
      <c r="F15" s="54">
        <v>455</v>
      </c>
      <c r="G15" s="54">
        <v>593</v>
      </c>
      <c r="H15" s="54">
        <v>1319</v>
      </c>
      <c r="I15" s="54">
        <v>3305</v>
      </c>
      <c r="J15" s="54">
        <v>3367</v>
      </c>
      <c r="K15" s="54">
        <v>9819</v>
      </c>
      <c r="L15" s="50">
        <f>+D15/D$18*100</f>
        <v>37.859608745684696</v>
      </c>
      <c r="M15" s="51">
        <f t="shared" ref="M15:Q18" si="4">+E15/E$18*100</f>
        <v>42.952380952380956</v>
      </c>
      <c r="N15" s="51">
        <f t="shared" si="4"/>
        <v>41.590493601462526</v>
      </c>
      <c r="O15" s="51">
        <f t="shared" si="4"/>
        <v>43.699336772291822</v>
      </c>
      <c r="P15" s="51">
        <f t="shared" si="4"/>
        <v>44.47066756574511</v>
      </c>
      <c r="Q15" s="51">
        <f t="shared" si="4"/>
        <v>43.90276301806589</v>
      </c>
      <c r="R15" s="51">
        <f t="shared" ref="R15:S18" si="5">+J15/J$18*100</f>
        <v>44.018825990325531</v>
      </c>
      <c r="S15" s="51">
        <f t="shared" si="5"/>
        <v>43.614800337582729</v>
      </c>
    </row>
    <row r="16" spans="1:19">
      <c r="A16" s="91"/>
      <c r="B16" s="80"/>
      <c r="C16" s="16" t="s">
        <v>12</v>
      </c>
      <c r="D16" s="56">
        <v>297</v>
      </c>
      <c r="E16" s="56">
        <v>309</v>
      </c>
      <c r="F16" s="56">
        <v>331</v>
      </c>
      <c r="G16" s="56">
        <v>379</v>
      </c>
      <c r="H16" s="56">
        <v>683</v>
      </c>
      <c r="I16" s="56">
        <v>1730</v>
      </c>
      <c r="J16" s="56">
        <v>1820</v>
      </c>
      <c r="K16" s="56">
        <v>5549</v>
      </c>
      <c r="L16" s="48">
        <f>+D16/D$18*100</f>
        <v>34.177215189873415</v>
      </c>
      <c r="M16" s="49">
        <f t="shared" si="4"/>
        <v>29.428571428571427</v>
      </c>
      <c r="N16" s="49">
        <f t="shared" si="4"/>
        <v>30.255941499085925</v>
      </c>
      <c r="O16" s="49">
        <f t="shared" si="4"/>
        <v>27.929255711127489</v>
      </c>
      <c r="P16" s="49">
        <f t="shared" si="4"/>
        <v>23.027646662171275</v>
      </c>
      <c r="Q16" s="49">
        <f t="shared" si="4"/>
        <v>22.980871413390012</v>
      </c>
      <c r="R16" s="49">
        <f t="shared" si="5"/>
        <v>23.793959994770557</v>
      </c>
      <c r="S16" s="49">
        <f t="shared" si="5"/>
        <v>24.64798116643717</v>
      </c>
    </row>
    <row r="17" spans="1:19">
      <c r="A17" s="91"/>
      <c r="B17" s="80"/>
      <c r="C17" s="16" t="s">
        <v>13</v>
      </c>
      <c r="D17" s="56">
        <v>243</v>
      </c>
      <c r="E17" s="56">
        <v>290</v>
      </c>
      <c r="F17" s="56">
        <v>308</v>
      </c>
      <c r="G17" s="56">
        <v>385</v>
      </c>
      <c r="H17" s="56">
        <v>964</v>
      </c>
      <c r="I17" s="56">
        <v>2493</v>
      </c>
      <c r="J17" s="56">
        <v>2462</v>
      </c>
      <c r="K17" s="56">
        <v>7145</v>
      </c>
      <c r="L17" s="48">
        <f>+D17/D$18*100</f>
        <v>27.963176064441885</v>
      </c>
      <c r="M17" s="49">
        <f t="shared" si="4"/>
        <v>27.61904761904762</v>
      </c>
      <c r="N17" s="49">
        <f t="shared" si="4"/>
        <v>28.153564899451556</v>
      </c>
      <c r="O17" s="49">
        <f t="shared" si="4"/>
        <v>28.371407516580692</v>
      </c>
      <c r="P17" s="49">
        <f t="shared" si="4"/>
        <v>32.501685772083619</v>
      </c>
      <c r="Q17" s="49">
        <f t="shared" si="4"/>
        <v>33.116365568544104</v>
      </c>
      <c r="R17" s="49">
        <f t="shared" si="5"/>
        <v>32.187214014903908</v>
      </c>
      <c r="S17" s="49">
        <f t="shared" si="5"/>
        <v>31.737218495980102</v>
      </c>
    </row>
    <row r="18" spans="1:19">
      <c r="A18" s="91"/>
      <c r="B18" s="80"/>
      <c r="C18" s="17" t="s">
        <v>0</v>
      </c>
      <c r="D18" s="58">
        <v>869</v>
      </c>
      <c r="E18" s="58">
        <v>1050</v>
      </c>
      <c r="F18" s="58">
        <v>1094</v>
      </c>
      <c r="G18" s="58">
        <v>1357</v>
      </c>
      <c r="H18" s="58">
        <v>2966</v>
      </c>
      <c r="I18" s="58">
        <v>7528</v>
      </c>
      <c r="J18" s="58">
        <v>7649</v>
      </c>
      <c r="K18" s="58">
        <v>22513</v>
      </c>
      <c r="L18" s="52">
        <f>+D18/D$18*100</f>
        <v>100</v>
      </c>
      <c r="M18" s="53">
        <f t="shared" si="4"/>
        <v>100</v>
      </c>
      <c r="N18" s="53">
        <f t="shared" si="4"/>
        <v>100</v>
      </c>
      <c r="O18" s="53">
        <f t="shared" si="4"/>
        <v>100</v>
      </c>
      <c r="P18" s="53">
        <f t="shared" si="4"/>
        <v>100</v>
      </c>
      <c r="Q18" s="53">
        <f t="shared" si="4"/>
        <v>100</v>
      </c>
      <c r="R18" s="53">
        <f t="shared" si="5"/>
        <v>100</v>
      </c>
      <c r="S18" s="53">
        <f t="shared" si="5"/>
        <v>100</v>
      </c>
    </row>
    <row r="19" spans="1:19" ht="12.75" customHeight="1">
      <c r="A19" s="80"/>
      <c r="B19" s="81" t="s">
        <v>16</v>
      </c>
      <c r="C19" s="8" t="s">
        <v>11</v>
      </c>
      <c r="D19" s="56">
        <v>260</v>
      </c>
      <c r="E19" s="56">
        <v>306</v>
      </c>
      <c r="F19" s="56">
        <v>374</v>
      </c>
      <c r="G19" s="56">
        <v>524</v>
      </c>
      <c r="H19" s="56">
        <v>1361</v>
      </c>
      <c r="I19" s="56">
        <v>4018</v>
      </c>
      <c r="J19" s="56">
        <v>4174</v>
      </c>
      <c r="K19" s="56">
        <v>11017</v>
      </c>
      <c r="L19" s="13">
        <f t="shared" ref="L19:Q22" si="6">+D19/D$22*100</f>
        <v>29.646522234891677</v>
      </c>
      <c r="M19" s="3">
        <f t="shared" si="6"/>
        <v>31.256384065372828</v>
      </c>
      <c r="N19" s="3">
        <f t="shared" si="6"/>
        <v>35.858101629913705</v>
      </c>
      <c r="O19" s="3">
        <f t="shared" si="6"/>
        <v>37.616654702081838</v>
      </c>
      <c r="P19" s="5">
        <f t="shared" si="6"/>
        <v>38.230337078651679</v>
      </c>
      <c r="Q19" s="3">
        <f t="shared" si="6"/>
        <v>41.117478510028654</v>
      </c>
      <c r="R19" s="3">
        <f t="shared" ref="R19:S22" si="7">+J19/J$22*100</f>
        <v>39.896769260179695</v>
      </c>
      <c r="S19" s="3">
        <f t="shared" si="7"/>
        <v>39.225948871323787</v>
      </c>
    </row>
    <row r="20" spans="1:19">
      <c r="A20" s="80"/>
      <c r="B20" s="80"/>
      <c r="C20" s="8" t="s">
        <v>12</v>
      </c>
      <c r="D20" s="56">
        <v>383</v>
      </c>
      <c r="E20" s="56">
        <v>446</v>
      </c>
      <c r="F20" s="56">
        <v>425</v>
      </c>
      <c r="G20" s="56">
        <v>519</v>
      </c>
      <c r="H20" s="56">
        <v>1241</v>
      </c>
      <c r="I20" s="56">
        <v>3137</v>
      </c>
      <c r="J20" s="56">
        <v>3431</v>
      </c>
      <c r="K20" s="56">
        <v>9582</v>
      </c>
      <c r="L20" s="13">
        <f t="shared" si="6"/>
        <v>43.671607753705814</v>
      </c>
      <c r="M20" s="3">
        <f t="shared" si="6"/>
        <v>45.556690500510726</v>
      </c>
      <c r="N20" s="3">
        <f t="shared" si="6"/>
        <v>40.747842761265581</v>
      </c>
      <c r="O20" s="3">
        <f t="shared" si="6"/>
        <v>37.257717157214643</v>
      </c>
      <c r="P20" s="5">
        <f t="shared" si="6"/>
        <v>34.859550561797754</v>
      </c>
      <c r="Q20" s="3">
        <f t="shared" si="6"/>
        <v>32.101923864101515</v>
      </c>
      <c r="R20" s="3">
        <f t="shared" si="7"/>
        <v>32.794876696616328</v>
      </c>
      <c r="S20" s="3">
        <f t="shared" si="7"/>
        <v>34.116641743217265</v>
      </c>
    </row>
    <row r="21" spans="1:19">
      <c r="A21" s="80"/>
      <c r="B21" s="80"/>
      <c r="C21" s="8" t="s">
        <v>13</v>
      </c>
      <c r="D21" s="56">
        <v>234</v>
      </c>
      <c r="E21" s="56">
        <v>227</v>
      </c>
      <c r="F21" s="56">
        <v>244</v>
      </c>
      <c r="G21" s="56">
        <v>350</v>
      </c>
      <c r="H21" s="56">
        <v>958</v>
      </c>
      <c r="I21" s="56">
        <v>2617</v>
      </c>
      <c r="J21" s="56">
        <v>2857</v>
      </c>
      <c r="K21" s="56">
        <v>7487</v>
      </c>
      <c r="L21" s="13">
        <f t="shared" si="6"/>
        <v>26.681870011402509</v>
      </c>
      <c r="M21" s="3">
        <f t="shared" si="6"/>
        <v>23.186925434116446</v>
      </c>
      <c r="N21" s="3">
        <f t="shared" si="6"/>
        <v>23.394055608820711</v>
      </c>
      <c r="O21" s="3">
        <f t="shared" si="6"/>
        <v>25.125628140703515</v>
      </c>
      <c r="P21" s="5">
        <f t="shared" si="6"/>
        <v>26.910112359550563</v>
      </c>
      <c r="Q21" s="3">
        <f t="shared" si="6"/>
        <v>26.780597625869834</v>
      </c>
      <c r="R21" s="3">
        <f t="shared" si="7"/>
        <v>27.308354043203977</v>
      </c>
      <c r="S21" s="3">
        <f t="shared" si="7"/>
        <v>26.657409385458948</v>
      </c>
    </row>
    <row r="22" spans="1:19">
      <c r="A22" s="80"/>
      <c r="B22" s="82"/>
      <c r="C22" s="8" t="s">
        <v>0</v>
      </c>
      <c r="D22" s="56">
        <v>877</v>
      </c>
      <c r="E22" s="56">
        <v>979</v>
      </c>
      <c r="F22" s="56">
        <v>1043</v>
      </c>
      <c r="G22" s="56">
        <v>1393</v>
      </c>
      <c r="H22" s="56">
        <v>3560</v>
      </c>
      <c r="I22" s="56">
        <v>9772</v>
      </c>
      <c r="J22" s="56">
        <v>10462</v>
      </c>
      <c r="K22" s="56">
        <v>28086</v>
      </c>
      <c r="L22" s="13">
        <f t="shared" si="6"/>
        <v>100</v>
      </c>
      <c r="M22" s="3">
        <f t="shared" si="6"/>
        <v>100</v>
      </c>
      <c r="N22" s="3">
        <f t="shared" si="6"/>
        <v>100</v>
      </c>
      <c r="O22" s="3">
        <f t="shared" si="6"/>
        <v>100</v>
      </c>
      <c r="P22" s="5">
        <f t="shared" si="6"/>
        <v>100</v>
      </c>
      <c r="Q22" s="3">
        <f t="shared" si="6"/>
        <v>100</v>
      </c>
      <c r="R22" s="3">
        <f t="shared" si="7"/>
        <v>100</v>
      </c>
      <c r="S22" s="3">
        <f t="shared" si="7"/>
        <v>100</v>
      </c>
    </row>
    <row r="23" spans="1:19" ht="12.75" customHeight="1">
      <c r="A23" s="91"/>
      <c r="B23" s="79" t="s">
        <v>17</v>
      </c>
      <c r="C23" s="15" t="s">
        <v>11</v>
      </c>
      <c r="D23" s="54">
        <v>63</v>
      </c>
      <c r="E23" s="54">
        <v>70</v>
      </c>
      <c r="F23" s="54">
        <v>105</v>
      </c>
      <c r="G23" s="54">
        <v>119</v>
      </c>
      <c r="H23" s="54">
        <v>443</v>
      </c>
      <c r="I23" s="54">
        <v>1272</v>
      </c>
      <c r="J23" s="54">
        <v>1259</v>
      </c>
      <c r="K23" s="54">
        <v>3331</v>
      </c>
      <c r="L23" s="12">
        <f t="shared" ref="L23:Q26" si="8">+D23/D$26*100</f>
        <v>35.393258426966291</v>
      </c>
      <c r="M23" s="10">
        <f t="shared" si="8"/>
        <v>35.532994923857871</v>
      </c>
      <c r="N23" s="10">
        <f t="shared" si="8"/>
        <v>50.970873786407765</v>
      </c>
      <c r="O23" s="10">
        <f t="shared" si="8"/>
        <v>41.463414634146339</v>
      </c>
      <c r="P23" s="18">
        <f t="shared" si="8"/>
        <v>48.681318681318679</v>
      </c>
      <c r="Q23" s="10">
        <f t="shared" si="8"/>
        <v>51.91836734693878</v>
      </c>
      <c r="R23" s="10">
        <f t="shared" ref="R23:S26" si="9">+J23/J$26*100</f>
        <v>54.011154011154005</v>
      </c>
      <c r="S23" s="10">
        <f t="shared" si="9"/>
        <v>50.785180667784722</v>
      </c>
    </row>
    <row r="24" spans="1:19">
      <c r="A24" s="91"/>
      <c r="B24" s="80"/>
      <c r="C24" s="16" t="s">
        <v>12</v>
      </c>
      <c r="D24" s="56">
        <v>109</v>
      </c>
      <c r="E24" s="56">
        <v>119</v>
      </c>
      <c r="F24" s="56">
        <v>98</v>
      </c>
      <c r="G24" s="56">
        <v>166</v>
      </c>
      <c r="H24" s="56">
        <v>453</v>
      </c>
      <c r="I24" s="56">
        <v>1150</v>
      </c>
      <c r="J24" s="56">
        <v>1051</v>
      </c>
      <c r="K24" s="56">
        <v>3146</v>
      </c>
      <c r="L24" s="13">
        <f t="shared" si="8"/>
        <v>61.235955056179783</v>
      </c>
      <c r="M24" s="3">
        <f t="shared" si="8"/>
        <v>60.406091370558379</v>
      </c>
      <c r="N24" s="3">
        <f t="shared" si="8"/>
        <v>47.572815533980581</v>
      </c>
      <c r="O24" s="3">
        <f t="shared" si="8"/>
        <v>57.839721254355403</v>
      </c>
      <c r="P24" s="5">
        <f t="shared" si="8"/>
        <v>49.780219780219781</v>
      </c>
      <c r="Q24" s="3">
        <f t="shared" si="8"/>
        <v>46.938775510204081</v>
      </c>
      <c r="R24" s="3">
        <f t="shared" si="9"/>
        <v>45.087945087945087</v>
      </c>
      <c r="S24" s="3">
        <f t="shared" si="9"/>
        <v>47.964628754383291</v>
      </c>
    </row>
    <row r="25" spans="1:19">
      <c r="A25" s="91"/>
      <c r="B25" s="80"/>
      <c r="C25" s="16" t="s">
        <v>13</v>
      </c>
      <c r="D25" s="56">
        <v>6</v>
      </c>
      <c r="E25" s="56">
        <v>8</v>
      </c>
      <c r="F25" s="56">
        <v>3</v>
      </c>
      <c r="G25" s="56">
        <v>2</v>
      </c>
      <c r="H25" s="56">
        <v>14</v>
      </c>
      <c r="I25" s="56">
        <v>28</v>
      </c>
      <c r="J25" s="56">
        <v>21</v>
      </c>
      <c r="K25" s="56">
        <v>82</v>
      </c>
      <c r="L25" s="13">
        <f t="shared" si="8"/>
        <v>3.3707865168539324</v>
      </c>
      <c r="M25" s="3">
        <f t="shared" si="8"/>
        <v>4.0609137055837561</v>
      </c>
      <c r="N25" s="3">
        <f t="shared" si="8"/>
        <v>1.4563106796116505</v>
      </c>
      <c r="O25" s="3">
        <f t="shared" si="8"/>
        <v>0.69686411149825789</v>
      </c>
      <c r="P25" s="5">
        <f t="shared" si="8"/>
        <v>1.5384615384615385</v>
      </c>
      <c r="Q25" s="3">
        <f t="shared" si="8"/>
        <v>1.1428571428571428</v>
      </c>
      <c r="R25" s="3">
        <f t="shared" si="9"/>
        <v>0.90090090090090091</v>
      </c>
      <c r="S25" s="3">
        <f t="shared" si="9"/>
        <v>1.2501905778319866</v>
      </c>
    </row>
    <row r="26" spans="1:19">
      <c r="A26" s="91"/>
      <c r="B26" s="80"/>
      <c r="C26" s="17" t="s">
        <v>0</v>
      </c>
      <c r="D26" s="58">
        <v>178</v>
      </c>
      <c r="E26" s="58">
        <v>197</v>
      </c>
      <c r="F26" s="58">
        <v>206</v>
      </c>
      <c r="G26" s="58">
        <v>287</v>
      </c>
      <c r="H26" s="58">
        <v>910</v>
      </c>
      <c r="I26" s="58">
        <v>2450</v>
      </c>
      <c r="J26" s="58">
        <v>2331</v>
      </c>
      <c r="K26" s="58">
        <v>6559</v>
      </c>
      <c r="L26" s="14">
        <f t="shared" si="8"/>
        <v>100</v>
      </c>
      <c r="M26" s="6">
        <f t="shared" si="8"/>
        <v>100</v>
      </c>
      <c r="N26" s="6">
        <f t="shared" si="8"/>
        <v>100</v>
      </c>
      <c r="O26" s="6">
        <f t="shared" si="8"/>
        <v>100</v>
      </c>
      <c r="P26" s="7">
        <f t="shared" si="8"/>
        <v>100</v>
      </c>
      <c r="Q26" s="6">
        <f t="shared" si="8"/>
        <v>100</v>
      </c>
      <c r="R26" s="6">
        <f t="shared" si="9"/>
        <v>100</v>
      </c>
      <c r="S26" s="6">
        <f t="shared" si="9"/>
        <v>100</v>
      </c>
    </row>
    <row r="27" spans="1:19" ht="12.75" customHeight="1">
      <c r="A27" s="80"/>
      <c r="B27" s="81" t="s">
        <v>18</v>
      </c>
      <c r="C27" s="8" t="s">
        <v>11</v>
      </c>
      <c r="D27" s="56">
        <v>374</v>
      </c>
      <c r="E27" s="56">
        <v>451</v>
      </c>
      <c r="F27" s="56">
        <v>506</v>
      </c>
      <c r="G27" s="56">
        <v>797</v>
      </c>
      <c r="H27" s="56">
        <v>2316</v>
      </c>
      <c r="I27" s="56">
        <v>5247</v>
      </c>
      <c r="J27" s="56">
        <v>4647</v>
      </c>
      <c r="K27" s="56">
        <v>14338</v>
      </c>
      <c r="L27" s="13">
        <f t="shared" ref="L27:Q30" si="10">+D27/D$30*100</f>
        <v>41.648106904231625</v>
      </c>
      <c r="M27" s="3">
        <f t="shared" si="10"/>
        <v>50.560538116591921</v>
      </c>
      <c r="N27" s="3">
        <f t="shared" si="10"/>
        <v>53.263157894736842</v>
      </c>
      <c r="O27" s="3">
        <f t="shared" si="10"/>
        <v>53.31103678929766</v>
      </c>
      <c r="P27" s="5">
        <f t="shared" si="10"/>
        <v>55.619596541786741</v>
      </c>
      <c r="Q27" s="3">
        <f t="shared" si="10"/>
        <v>57.507672073651904</v>
      </c>
      <c r="R27" s="3">
        <f t="shared" ref="R27:S30" si="11">+J27/J$30*100</f>
        <v>57.913758723828515</v>
      </c>
      <c r="S27" s="3">
        <f t="shared" si="11"/>
        <v>56.12400673268877</v>
      </c>
    </row>
    <row r="28" spans="1:19">
      <c r="A28" s="80"/>
      <c r="B28" s="80"/>
      <c r="C28" s="8" t="s">
        <v>12</v>
      </c>
      <c r="D28" s="56">
        <v>521</v>
      </c>
      <c r="E28" s="56">
        <v>439</v>
      </c>
      <c r="F28" s="56">
        <v>442</v>
      </c>
      <c r="G28" s="56">
        <v>689</v>
      </c>
      <c r="H28" s="56">
        <v>1819</v>
      </c>
      <c r="I28" s="56">
        <v>3797</v>
      </c>
      <c r="J28" s="56">
        <v>3314</v>
      </c>
      <c r="K28" s="56">
        <v>11021</v>
      </c>
      <c r="L28" s="13">
        <f t="shared" si="10"/>
        <v>58.017817371937639</v>
      </c>
      <c r="M28" s="3">
        <f t="shared" si="10"/>
        <v>49.215246636771298</v>
      </c>
      <c r="N28" s="3">
        <f t="shared" si="10"/>
        <v>46.526315789473685</v>
      </c>
      <c r="O28" s="3">
        <f t="shared" si="10"/>
        <v>46.086956521739133</v>
      </c>
      <c r="P28" s="5">
        <f t="shared" si="10"/>
        <v>43.683957732949082</v>
      </c>
      <c r="Q28" s="3">
        <f t="shared" si="10"/>
        <v>41.615519508987283</v>
      </c>
      <c r="R28" s="3">
        <f t="shared" si="11"/>
        <v>41.301096709870386</v>
      </c>
      <c r="S28" s="3">
        <f t="shared" si="11"/>
        <v>43.140094727365245</v>
      </c>
    </row>
    <row r="29" spans="1:19">
      <c r="A29" s="80"/>
      <c r="B29" s="80"/>
      <c r="C29" s="8" t="s">
        <v>13</v>
      </c>
      <c r="D29" s="56">
        <v>3</v>
      </c>
      <c r="E29" s="56">
        <v>2</v>
      </c>
      <c r="F29" s="56">
        <v>2</v>
      </c>
      <c r="G29" s="56">
        <v>9</v>
      </c>
      <c r="H29" s="56">
        <v>29</v>
      </c>
      <c r="I29" s="56">
        <v>80</v>
      </c>
      <c r="J29" s="56">
        <v>63</v>
      </c>
      <c r="K29" s="56">
        <v>188</v>
      </c>
      <c r="L29" s="13">
        <f t="shared" si="10"/>
        <v>0.33407572383073497</v>
      </c>
      <c r="M29" s="3">
        <f t="shared" si="10"/>
        <v>0.22421524663677131</v>
      </c>
      <c r="N29" s="3">
        <f t="shared" si="10"/>
        <v>0.21052631578947367</v>
      </c>
      <c r="O29" s="3">
        <f t="shared" si="10"/>
        <v>0.60200668896321063</v>
      </c>
      <c r="P29" s="5">
        <f t="shared" si="10"/>
        <v>0.69644572526416904</v>
      </c>
      <c r="Q29" s="3">
        <f t="shared" si="10"/>
        <v>0.87680841736080661</v>
      </c>
      <c r="R29" s="3">
        <f t="shared" si="11"/>
        <v>0.78514456630109675</v>
      </c>
      <c r="S29" s="3">
        <f t="shared" si="11"/>
        <v>0.73589853994598198</v>
      </c>
    </row>
    <row r="30" spans="1:19">
      <c r="A30" s="80"/>
      <c r="B30" s="82"/>
      <c r="C30" s="8" t="s">
        <v>0</v>
      </c>
      <c r="D30" s="56">
        <v>898</v>
      </c>
      <c r="E30" s="56">
        <v>892</v>
      </c>
      <c r="F30" s="56">
        <v>950</v>
      </c>
      <c r="G30" s="56">
        <v>1495</v>
      </c>
      <c r="H30" s="56">
        <v>4164</v>
      </c>
      <c r="I30" s="56">
        <v>9124</v>
      </c>
      <c r="J30" s="56">
        <v>8024</v>
      </c>
      <c r="K30" s="56">
        <v>25547</v>
      </c>
      <c r="L30" s="13">
        <f t="shared" si="10"/>
        <v>100</v>
      </c>
      <c r="M30" s="3">
        <f t="shared" si="10"/>
        <v>100</v>
      </c>
      <c r="N30" s="3">
        <f t="shared" si="10"/>
        <v>100</v>
      </c>
      <c r="O30" s="3">
        <f t="shared" si="10"/>
        <v>100</v>
      </c>
      <c r="P30" s="5">
        <f t="shared" si="10"/>
        <v>100</v>
      </c>
      <c r="Q30" s="3">
        <f t="shared" si="10"/>
        <v>100</v>
      </c>
      <c r="R30" s="3">
        <f t="shared" si="11"/>
        <v>100</v>
      </c>
      <c r="S30" s="3">
        <f t="shared" si="11"/>
        <v>100</v>
      </c>
    </row>
    <row r="31" spans="1:19" ht="12.75" customHeight="1">
      <c r="A31" s="91"/>
      <c r="B31" s="79" t="s">
        <v>19</v>
      </c>
      <c r="C31" s="15" t="s">
        <v>11</v>
      </c>
      <c r="D31" s="54">
        <v>85</v>
      </c>
      <c r="E31" s="54">
        <v>109</v>
      </c>
      <c r="F31" s="54">
        <v>110</v>
      </c>
      <c r="G31" s="54">
        <v>189</v>
      </c>
      <c r="H31" s="54">
        <v>534</v>
      </c>
      <c r="I31" s="54">
        <v>1241</v>
      </c>
      <c r="J31" s="54">
        <v>1024</v>
      </c>
      <c r="K31" s="54">
        <v>3292</v>
      </c>
      <c r="L31" s="12">
        <f t="shared" ref="L31:Q34" si="12">+D31/D$34*100</f>
        <v>34.83606557377049</v>
      </c>
      <c r="M31" s="10">
        <f t="shared" si="12"/>
        <v>37.457044673539521</v>
      </c>
      <c r="N31" s="10">
        <f t="shared" si="12"/>
        <v>39.568345323741006</v>
      </c>
      <c r="O31" s="10">
        <f t="shared" si="12"/>
        <v>40.298507462686565</v>
      </c>
      <c r="P31" s="18">
        <f t="shared" si="12"/>
        <v>45.641025641025642</v>
      </c>
      <c r="Q31" s="10">
        <f t="shared" si="12"/>
        <v>49.759422614274257</v>
      </c>
      <c r="R31" s="10">
        <f t="shared" ref="R31:S34" si="13">+J31/J$34*100</f>
        <v>49.951219512195124</v>
      </c>
      <c r="S31" s="10">
        <f t="shared" si="13"/>
        <v>47.055460263007433</v>
      </c>
    </row>
    <row r="32" spans="1:19">
      <c r="A32" s="91"/>
      <c r="B32" s="80"/>
      <c r="C32" s="16" t="s">
        <v>12</v>
      </c>
      <c r="D32" s="56">
        <v>159</v>
      </c>
      <c r="E32" s="56">
        <v>182</v>
      </c>
      <c r="F32" s="56">
        <v>167</v>
      </c>
      <c r="G32" s="56">
        <v>278</v>
      </c>
      <c r="H32" s="56">
        <v>633</v>
      </c>
      <c r="I32" s="56">
        <v>1243</v>
      </c>
      <c r="J32" s="56">
        <v>1013</v>
      </c>
      <c r="K32" s="56">
        <v>3675</v>
      </c>
      <c r="L32" s="13">
        <f t="shared" si="12"/>
        <v>65.163934426229503</v>
      </c>
      <c r="M32" s="3">
        <f t="shared" si="12"/>
        <v>62.542955326460479</v>
      </c>
      <c r="N32" s="3">
        <f t="shared" si="12"/>
        <v>60.071942446043167</v>
      </c>
      <c r="O32" s="3">
        <f t="shared" si="12"/>
        <v>59.275053304904048</v>
      </c>
      <c r="P32" s="5">
        <f t="shared" si="12"/>
        <v>54.102564102564102</v>
      </c>
      <c r="Q32" s="3">
        <f t="shared" si="12"/>
        <v>49.839615076182838</v>
      </c>
      <c r="R32" s="3">
        <f t="shared" si="13"/>
        <v>49.414634146341463</v>
      </c>
      <c r="S32" s="3">
        <f t="shared" si="13"/>
        <v>52.530017152658658</v>
      </c>
    </row>
    <row r="33" spans="1:19">
      <c r="A33" s="91"/>
      <c r="B33" s="80"/>
      <c r="C33" s="16" t="s">
        <v>13</v>
      </c>
      <c r="D33" s="56">
        <v>0</v>
      </c>
      <c r="E33" s="56">
        <v>0</v>
      </c>
      <c r="F33" s="56">
        <v>1</v>
      </c>
      <c r="G33" s="56">
        <v>2</v>
      </c>
      <c r="H33" s="56">
        <v>3</v>
      </c>
      <c r="I33" s="56">
        <v>10</v>
      </c>
      <c r="J33" s="56">
        <v>13</v>
      </c>
      <c r="K33" s="56">
        <v>29</v>
      </c>
      <c r="L33" s="13">
        <f t="shared" si="12"/>
        <v>0</v>
      </c>
      <c r="M33" s="3">
        <f t="shared" si="12"/>
        <v>0</v>
      </c>
      <c r="N33" s="3">
        <f t="shared" si="12"/>
        <v>0.35971223021582738</v>
      </c>
      <c r="O33" s="3">
        <f t="shared" si="12"/>
        <v>0.42643923240938164</v>
      </c>
      <c r="P33" s="5">
        <f t="shared" si="12"/>
        <v>0.25641025641025639</v>
      </c>
      <c r="Q33" s="3">
        <f t="shared" si="12"/>
        <v>0.40096230954290296</v>
      </c>
      <c r="R33" s="3">
        <f t="shared" si="13"/>
        <v>0.63414634146341464</v>
      </c>
      <c r="S33" s="3">
        <f t="shared" si="13"/>
        <v>0.4145225843339051</v>
      </c>
    </row>
    <row r="34" spans="1:19">
      <c r="A34" s="91"/>
      <c r="B34" s="80"/>
      <c r="C34" s="17" t="s">
        <v>0</v>
      </c>
      <c r="D34" s="58">
        <v>244</v>
      </c>
      <c r="E34" s="58">
        <v>291</v>
      </c>
      <c r="F34" s="58">
        <v>278</v>
      </c>
      <c r="G34" s="58">
        <v>469</v>
      </c>
      <c r="H34" s="58">
        <v>1170</v>
      </c>
      <c r="I34" s="58">
        <v>2494</v>
      </c>
      <c r="J34" s="58">
        <v>2050</v>
      </c>
      <c r="K34" s="58">
        <v>6996</v>
      </c>
      <c r="L34" s="14">
        <f t="shared" si="12"/>
        <v>100</v>
      </c>
      <c r="M34" s="6">
        <f t="shared" si="12"/>
        <v>100</v>
      </c>
      <c r="N34" s="6">
        <f t="shared" si="12"/>
        <v>100</v>
      </c>
      <c r="O34" s="6">
        <f t="shared" si="12"/>
        <v>100</v>
      </c>
      <c r="P34" s="7">
        <f t="shared" si="12"/>
        <v>100</v>
      </c>
      <c r="Q34" s="6">
        <f t="shared" si="12"/>
        <v>100</v>
      </c>
      <c r="R34" s="6">
        <f t="shared" si="13"/>
        <v>100</v>
      </c>
      <c r="S34" s="6">
        <f t="shared" si="13"/>
        <v>100</v>
      </c>
    </row>
    <row r="35" spans="1:19" ht="12.75" customHeight="1">
      <c r="A35" s="80"/>
      <c r="B35" s="81" t="s">
        <v>20</v>
      </c>
      <c r="C35" s="8" t="s">
        <v>11</v>
      </c>
      <c r="D35" s="56">
        <v>39</v>
      </c>
      <c r="E35" s="56">
        <v>75</v>
      </c>
      <c r="F35" s="56">
        <v>54</v>
      </c>
      <c r="G35" s="56">
        <v>98</v>
      </c>
      <c r="H35" s="56">
        <v>247</v>
      </c>
      <c r="I35" s="56">
        <v>578</v>
      </c>
      <c r="J35" s="56">
        <v>440</v>
      </c>
      <c r="K35" s="56">
        <v>1531</v>
      </c>
      <c r="L35" s="13">
        <f t="shared" ref="L35:Q38" si="14">+D35/D$38*100</f>
        <v>30</v>
      </c>
      <c r="M35" s="3">
        <f t="shared" si="14"/>
        <v>45.731707317073173</v>
      </c>
      <c r="N35" s="3">
        <f t="shared" si="14"/>
        <v>40.909090909090914</v>
      </c>
      <c r="O35" s="3">
        <f t="shared" si="14"/>
        <v>47.115384615384613</v>
      </c>
      <c r="P35" s="5">
        <f t="shared" si="14"/>
        <v>45.656192236598891</v>
      </c>
      <c r="Q35" s="3">
        <f t="shared" si="14"/>
        <v>48.368200836820087</v>
      </c>
      <c r="R35" s="3">
        <f t="shared" ref="R35:S38" si="15">+J35/J$38*100</f>
        <v>49.943246311010213</v>
      </c>
      <c r="S35" s="3">
        <f t="shared" si="15"/>
        <v>47.093202091664104</v>
      </c>
    </row>
    <row r="36" spans="1:19">
      <c r="A36" s="80"/>
      <c r="B36" s="80"/>
      <c r="C36" s="8" t="s">
        <v>12</v>
      </c>
      <c r="D36" s="56">
        <v>91</v>
      </c>
      <c r="E36" s="56">
        <v>89</v>
      </c>
      <c r="F36" s="56">
        <v>78</v>
      </c>
      <c r="G36" s="56">
        <v>109</v>
      </c>
      <c r="H36" s="56">
        <v>287</v>
      </c>
      <c r="I36" s="56">
        <v>611</v>
      </c>
      <c r="J36" s="56">
        <v>436</v>
      </c>
      <c r="K36" s="56">
        <v>1701</v>
      </c>
      <c r="L36" s="13">
        <f t="shared" si="14"/>
        <v>70</v>
      </c>
      <c r="M36" s="3">
        <f t="shared" si="14"/>
        <v>54.268292682926834</v>
      </c>
      <c r="N36" s="3">
        <f t="shared" si="14"/>
        <v>59.090909090909093</v>
      </c>
      <c r="O36" s="3">
        <f t="shared" si="14"/>
        <v>52.403846153846153</v>
      </c>
      <c r="P36" s="5">
        <f t="shared" si="14"/>
        <v>53.049907578558233</v>
      </c>
      <c r="Q36" s="3">
        <f t="shared" si="14"/>
        <v>51.129707112970713</v>
      </c>
      <c r="R36" s="3">
        <f t="shared" si="15"/>
        <v>49.489216799091942</v>
      </c>
      <c r="S36" s="3">
        <f t="shared" si="15"/>
        <v>52.322362350046134</v>
      </c>
    </row>
    <row r="37" spans="1:19">
      <c r="A37" s="80"/>
      <c r="B37" s="80"/>
      <c r="C37" s="8" t="s">
        <v>13</v>
      </c>
      <c r="D37" s="56">
        <v>0</v>
      </c>
      <c r="E37" s="56">
        <v>0</v>
      </c>
      <c r="F37" s="56">
        <v>0</v>
      </c>
      <c r="G37" s="56">
        <v>1</v>
      </c>
      <c r="H37" s="56">
        <v>7</v>
      </c>
      <c r="I37" s="56">
        <v>6</v>
      </c>
      <c r="J37" s="56">
        <v>5</v>
      </c>
      <c r="K37" s="56">
        <v>19</v>
      </c>
      <c r="L37" s="13">
        <f t="shared" si="14"/>
        <v>0</v>
      </c>
      <c r="M37" s="3">
        <f t="shared" si="14"/>
        <v>0</v>
      </c>
      <c r="N37" s="3">
        <f t="shared" si="14"/>
        <v>0</v>
      </c>
      <c r="O37" s="3">
        <f t="shared" si="14"/>
        <v>0.48076923076923078</v>
      </c>
      <c r="P37" s="5">
        <f t="shared" si="14"/>
        <v>1.2939001848428837</v>
      </c>
      <c r="Q37" s="3">
        <f t="shared" si="14"/>
        <v>0.502092050209205</v>
      </c>
      <c r="R37" s="3">
        <f t="shared" si="15"/>
        <v>0.56753688989784334</v>
      </c>
      <c r="S37" s="3">
        <f t="shared" si="15"/>
        <v>0.58443555828975702</v>
      </c>
    </row>
    <row r="38" spans="1:19">
      <c r="A38" s="80"/>
      <c r="B38" s="82"/>
      <c r="C38" s="8" t="s">
        <v>0</v>
      </c>
      <c r="D38" s="56">
        <v>130</v>
      </c>
      <c r="E38" s="56">
        <v>164</v>
      </c>
      <c r="F38" s="56">
        <v>132</v>
      </c>
      <c r="G38" s="56">
        <v>208</v>
      </c>
      <c r="H38" s="56">
        <v>541</v>
      </c>
      <c r="I38" s="56">
        <v>1195</v>
      </c>
      <c r="J38" s="56">
        <v>881</v>
      </c>
      <c r="K38" s="56">
        <v>3251</v>
      </c>
      <c r="L38" s="13">
        <f t="shared" si="14"/>
        <v>100</v>
      </c>
      <c r="M38" s="3">
        <f t="shared" si="14"/>
        <v>100</v>
      </c>
      <c r="N38" s="3">
        <f t="shared" si="14"/>
        <v>100</v>
      </c>
      <c r="O38" s="3">
        <f t="shared" si="14"/>
        <v>100</v>
      </c>
      <c r="P38" s="5">
        <f t="shared" si="14"/>
        <v>100</v>
      </c>
      <c r="Q38" s="3">
        <f t="shared" si="14"/>
        <v>100</v>
      </c>
      <c r="R38" s="3">
        <f t="shared" si="15"/>
        <v>100</v>
      </c>
      <c r="S38" s="3">
        <f t="shared" si="15"/>
        <v>100</v>
      </c>
    </row>
    <row r="39" spans="1:19" ht="12.75" customHeight="1">
      <c r="A39" s="91"/>
      <c r="B39" s="79" t="s">
        <v>21</v>
      </c>
      <c r="C39" s="15" t="s">
        <v>11</v>
      </c>
      <c r="D39" s="54">
        <v>122</v>
      </c>
      <c r="E39" s="54">
        <v>135</v>
      </c>
      <c r="F39" s="54">
        <v>156</v>
      </c>
      <c r="G39" s="54">
        <v>272</v>
      </c>
      <c r="H39" s="54">
        <v>893</v>
      </c>
      <c r="I39" s="54">
        <v>2252</v>
      </c>
      <c r="J39" s="54">
        <v>1985</v>
      </c>
      <c r="K39" s="54">
        <v>5815</v>
      </c>
      <c r="L39" s="12">
        <f t="shared" ref="L39:Q42" si="16">+D39/D$42*100</f>
        <v>33.333333333333329</v>
      </c>
      <c r="M39" s="10">
        <f t="shared" si="16"/>
        <v>35.248041775456919</v>
      </c>
      <c r="N39" s="10">
        <f t="shared" si="16"/>
        <v>43.213296398891963</v>
      </c>
      <c r="O39" s="10">
        <f t="shared" si="16"/>
        <v>44.01294498381877</v>
      </c>
      <c r="P39" s="18">
        <f t="shared" si="16"/>
        <v>49.91615427613192</v>
      </c>
      <c r="Q39" s="10">
        <f t="shared" si="16"/>
        <v>52.876262033341156</v>
      </c>
      <c r="R39" s="10">
        <f t="shared" ref="R39:S42" si="17">+J39/J$42*100</f>
        <v>52.499338799259455</v>
      </c>
      <c r="S39" s="10">
        <f t="shared" si="17"/>
        <v>50.315825906377086</v>
      </c>
    </row>
    <row r="40" spans="1:19">
      <c r="A40" s="91"/>
      <c r="B40" s="80"/>
      <c r="C40" s="16" t="s">
        <v>12</v>
      </c>
      <c r="D40" s="56">
        <v>243</v>
      </c>
      <c r="E40" s="56">
        <v>248</v>
      </c>
      <c r="F40" s="56">
        <v>205</v>
      </c>
      <c r="G40" s="56">
        <v>345</v>
      </c>
      <c r="H40" s="56">
        <v>888</v>
      </c>
      <c r="I40" s="56">
        <v>1990</v>
      </c>
      <c r="J40" s="56">
        <v>1762</v>
      </c>
      <c r="K40" s="56">
        <v>5681</v>
      </c>
      <c r="L40" s="13">
        <f t="shared" si="16"/>
        <v>66.393442622950815</v>
      </c>
      <c r="M40" s="3">
        <f t="shared" si="16"/>
        <v>64.751958224543088</v>
      </c>
      <c r="N40" s="3">
        <f t="shared" si="16"/>
        <v>56.786703601108037</v>
      </c>
      <c r="O40" s="3">
        <f t="shared" si="16"/>
        <v>55.825242718446603</v>
      </c>
      <c r="P40" s="5">
        <f t="shared" si="16"/>
        <v>49.636668529904973</v>
      </c>
      <c r="Q40" s="3">
        <f t="shared" si="16"/>
        <v>46.724583235501292</v>
      </c>
      <c r="R40" s="3">
        <f t="shared" si="17"/>
        <v>46.601428193599574</v>
      </c>
      <c r="S40" s="3">
        <f t="shared" si="17"/>
        <v>49.156355455568054</v>
      </c>
    </row>
    <row r="41" spans="1:19">
      <c r="A41" s="91"/>
      <c r="B41" s="80"/>
      <c r="C41" s="16" t="s">
        <v>13</v>
      </c>
      <c r="D41" s="56">
        <v>1</v>
      </c>
      <c r="E41" s="56">
        <v>0</v>
      </c>
      <c r="F41" s="56">
        <v>0</v>
      </c>
      <c r="G41" s="56">
        <v>1</v>
      </c>
      <c r="H41" s="56">
        <v>8</v>
      </c>
      <c r="I41" s="56">
        <v>17</v>
      </c>
      <c r="J41" s="56">
        <v>34</v>
      </c>
      <c r="K41" s="56">
        <v>61</v>
      </c>
      <c r="L41" s="13">
        <f t="shared" si="16"/>
        <v>0.27322404371584702</v>
      </c>
      <c r="M41" s="3">
        <f t="shared" si="16"/>
        <v>0</v>
      </c>
      <c r="N41" s="3">
        <f t="shared" si="16"/>
        <v>0</v>
      </c>
      <c r="O41" s="3">
        <f t="shared" si="16"/>
        <v>0.16181229773462785</v>
      </c>
      <c r="P41" s="5">
        <f t="shared" si="16"/>
        <v>0.4471771939631079</v>
      </c>
      <c r="Q41" s="3">
        <f t="shared" si="16"/>
        <v>0.39915473115754874</v>
      </c>
      <c r="R41" s="3">
        <f t="shared" si="17"/>
        <v>0.89923300714096799</v>
      </c>
      <c r="S41" s="3">
        <f t="shared" si="17"/>
        <v>0.52781863805485851</v>
      </c>
    </row>
    <row r="42" spans="1:19">
      <c r="A42" s="91"/>
      <c r="B42" s="80"/>
      <c r="C42" s="17" t="s">
        <v>0</v>
      </c>
      <c r="D42" s="58">
        <v>366</v>
      </c>
      <c r="E42" s="58">
        <v>383</v>
      </c>
      <c r="F42" s="58">
        <v>361</v>
      </c>
      <c r="G42" s="58">
        <v>618</v>
      </c>
      <c r="H42" s="58">
        <v>1789</v>
      </c>
      <c r="I42" s="58">
        <v>4259</v>
      </c>
      <c r="J42" s="58">
        <v>3781</v>
      </c>
      <c r="K42" s="58">
        <v>11557</v>
      </c>
      <c r="L42" s="14">
        <f t="shared" si="16"/>
        <v>100</v>
      </c>
      <c r="M42" s="6">
        <f t="shared" si="16"/>
        <v>100</v>
      </c>
      <c r="N42" s="6">
        <f t="shared" si="16"/>
        <v>100</v>
      </c>
      <c r="O42" s="6">
        <f t="shared" si="16"/>
        <v>100</v>
      </c>
      <c r="P42" s="7">
        <f t="shared" si="16"/>
        <v>100</v>
      </c>
      <c r="Q42" s="6">
        <f t="shared" si="16"/>
        <v>100</v>
      </c>
      <c r="R42" s="6">
        <f t="shared" si="17"/>
        <v>100</v>
      </c>
      <c r="S42" s="6">
        <f t="shared" si="17"/>
        <v>100</v>
      </c>
    </row>
    <row r="43" spans="1:19" ht="12.75" customHeight="1">
      <c r="A43" s="80"/>
      <c r="B43" s="81" t="s">
        <v>22</v>
      </c>
      <c r="C43" s="8" t="s">
        <v>11</v>
      </c>
      <c r="D43" s="56">
        <v>47</v>
      </c>
      <c r="E43" s="56">
        <v>46</v>
      </c>
      <c r="F43" s="56">
        <v>67</v>
      </c>
      <c r="G43" s="56">
        <v>100</v>
      </c>
      <c r="H43" s="56">
        <v>210</v>
      </c>
      <c r="I43" s="56">
        <v>340</v>
      </c>
      <c r="J43" s="56">
        <v>246</v>
      </c>
      <c r="K43" s="56">
        <v>1056</v>
      </c>
      <c r="L43" s="13">
        <f t="shared" ref="L43:Q46" si="18">+D43/D$46*100</f>
        <v>9.5528455284552845</v>
      </c>
      <c r="M43" s="3">
        <f t="shared" si="18"/>
        <v>9.0196078431372548</v>
      </c>
      <c r="N43" s="3">
        <f t="shared" si="18"/>
        <v>12.27106227106227</v>
      </c>
      <c r="O43" s="3">
        <f t="shared" si="18"/>
        <v>11.350737797956867</v>
      </c>
      <c r="P43" s="5">
        <f t="shared" si="18"/>
        <v>8.9628681177976954</v>
      </c>
      <c r="Q43" s="3">
        <f t="shared" si="18"/>
        <v>6.077940650697176</v>
      </c>
      <c r="R43" s="3">
        <f t="shared" ref="R43:S46" si="19">+J43/J$46*100</f>
        <v>4.5547120903536378</v>
      </c>
      <c r="S43" s="3">
        <f t="shared" si="19"/>
        <v>6.6975328217162424</v>
      </c>
    </row>
    <row r="44" spans="1:19">
      <c r="A44" s="80"/>
      <c r="B44" s="80"/>
      <c r="C44" s="8" t="s">
        <v>12</v>
      </c>
      <c r="D44" s="56">
        <v>81</v>
      </c>
      <c r="E44" s="56">
        <v>66</v>
      </c>
      <c r="F44" s="56">
        <v>63</v>
      </c>
      <c r="G44" s="56">
        <v>106</v>
      </c>
      <c r="H44" s="56">
        <v>232</v>
      </c>
      <c r="I44" s="56">
        <v>453</v>
      </c>
      <c r="J44" s="56">
        <v>285</v>
      </c>
      <c r="K44" s="56">
        <v>1286</v>
      </c>
      <c r="L44" s="13">
        <f t="shared" si="18"/>
        <v>16.463414634146343</v>
      </c>
      <c r="M44" s="3">
        <f t="shared" si="18"/>
        <v>12.941176470588237</v>
      </c>
      <c r="N44" s="3">
        <f t="shared" si="18"/>
        <v>11.538461538461538</v>
      </c>
      <c r="O44" s="3">
        <f t="shared" si="18"/>
        <v>12.031782065834278</v>
      </c>
      <c r="P44" s="5">
        <f t="shared" si="18"/>
        <v>9.9018352539479295</v>
      </c>
      <c r="Q44" s="3">
        <f t="shared" si="18"/>
        <v>8.0979621022524135</v>
      </c>
      <c r="R44" s="3">
        <f t="shared" si="19"/>
        <v>5.2768005924828731</v>
      </c>
      <c r="S44" s="3">
        <f t="shared" si="19"/>
        <v>8.1562757658400464</v>
      </c>
    </row>
    <row r="45" spans="1:19">
      <c r="A45" s="80"/>
      <c r="B45" s="80"/>
      <c r="C45" s="8" t="s">
        <v>13</v>
      </c>
      <c r="D45" s="56">
        <v>364</v>
      </c>
      <c r="E45" s="56">
        <v>398</v>
      </c>
      <c r="F45" s="56">
        <v>416</v>
      </c>
      <c r="G45" s="56">
        <v>675</v>
      </c>
      <c r="H45" s="56">
        <v>1901</v>
      </c>
      <c r="I45" s="56">
        <v>4801</v>
      </c>
      <c r="J45" s="56">
        <v>4870</v>
      </c>
      <c r="K45" s="56">
        <v>13425</v>
      </c>
      <c r="L45" s="13">
        <f t="shared" si="18"/>
        <v>73.983739837398375</v>
      </c>
      <c r="M45" s="3">
        <f t="shared" si="18"/>
        <v>78.039215686274517</v>
      </c>
      <c r="N45" s="3">
        <f t="shared" si="18"/>
        <v>76.19047619047619</v>
      </c>
      <c r="O45" s="3">
        <f t="shared" si="18"/>
        <v>76.617480136208854</v>
      </c>
      <c r="P45" s="5">
        <f t="shared" si="18"/>
        <v>81.135296628254366</v>
      </c>
      <c r="Q45" s="3">
        <f t="shared" si="18"/>
        <v>85.824097247050418</v>
      </c>
      <c r="R45" s="3">
        <f t="shared" si="19"/>
        <v>90.168487317163496</v>
      </c>
      <c r="S45" s="3">
        <f t="shared" si="19"/>
        <v>85.146191412443713</v>
      </c>
    </row>
    <row r="46" spans="1:19">
      <c r="A46" s="80"/>
      <c r="B46" s="82"/>
      <c r="C46" s="8" t="s">
        <v>0</v>
      </c>
      <c r="D46" s="56">
        <v>492</v>
      </c>
      <c r="E46" s="56">
        <v>510</v>
      </c>
      <c r="F46" s="56">
        <v>546</v>
      </c>
      <c r="G46" s="56">
        <v>881</v>
      </c>
      <c r="H46" s="56">
        <v>2343</v>
      </c>
      <c r="I46" s="56">
        <v>5594</v>
      </c>
      <c r="J46" s="56">
        <v>5401</v>
      </c>
      <c r="K46" s="56">
        <v>15767</v>
      </c>
      <c r="L46" s="13">
        <f t="shared" si="18"/>
        <v>100</v>
      </c>
      <c r="M46" s="3">
        <f t="shared" si="18"/>
        <v>100</v>
      </c>
      <c r="N46" s="3">
        <f t="shared" si="18"/>
        <v>100</v>
      </c>
      <c r="O46" s="3">
        <f t="shared" si="18"/>
        <v>100</v>
      </c>
      <c r="P46" s="5">
        <f t="shared" si="18"/>
        <v>100</v>
      </c>
      <c r="Q46" s="3">
        <f t="shared" si="18"/>
        <v>100</v>
      </c>
      <c r="R46" s="3">
        <f t="shared" si="19"/>
        <v>100</v>
      </c>
      <c r="S46" s="3">
        <f t="shared" si="19"/>
        <v>100</v>
      </c>
    </row>
    <row r="47" spans="1:19" ht="12.75" customHeight="1">
      <c r="A47" s="91"/>
      <c r="B47" s="79" t="s">
        <v>23</v>
      </c>
      <c r="C47" s="15" t="s">
        <v>11</v>
      </c>
      <c r="D47" s="54">
        <v>220</v>
      </c>
      <c r="E47" s="54">
        <v>257</v>
      </c>
      <c r="F47" s="54">
        <v>276</v>
      </c>
      <c r="G47" s="54">
        <v>468</v>
      </c>
      <c r="H47" s="54">
        <v>1316</v>
      </c>
      <c r="I47" s="54">
        <v>3632</v>
      </c>
      <c r="J47" s="54">
        <v>3574</v>
      </c>
      <c r="K47" s="54">
        <v>9743</v>
      </c>
      <c r="L47" s="12">
        <f t="shared" ref="L47:Q50" si="20">+D47/D$50*100</f>
        <v>44.176706827309239</v>
      </c>
      <c r="M47" s="10">
        <f t="shared" si="20"/>
        <v>47.069597069597066</v>
      </c>
      <c r="N47" s="10">
        <f t="shared" si="20"/>
        <v>49.19786096256685</v>
      </c>
      <c r="O47" s="10">
        <f t="shared" si="20"/>
        <v>55.913978494623649</v>
      </c>
      <c r="P47" s="18">
        <f t="shared" si="20"/>
        <v>58.881431767337808</v>
      </c>
      <c r="Q47" s="10">
        <f t="shared" si="20"/>
        <v>60.482930890924223</v>
      </c>
      <c r="R47" s="10">
        <f t="shared" ref="R47:S50" si="21">+J47/J$50*100</f>
        <v>61.282578875171467</v>
      </c>
      <c r="S47" s="10">
        <f t="shared" si="21"/>
        <v>58.998425578297201</v>
      </c>
    </row>
    <row r="48" spans="1:19">
      <c r="A48" s="91"/>
      <c r="B48" s="80"/>
      <c r="C48" s="16" t="s">
        <v>12</v>
      </c>
      <c r="D48" s="56">
        <v>273</v>
      </c>
      <c r="E48" s="56">
        <v>284</v>
      </c>
      <c r="F48" s="56">
        <v>282</v>
      </c>
      <c r="G48" s="56">
        <v>362</v>
      </c>
      <c r="H48" s="56">
        <v>896</v>
      </c>
      <c r="I48" s="56">
        <v>2328</v>
      </c>
      <c r="J48" s="56">
        <v>2229</v>
      </c>
      <c r="K48" s="56">
        <v>6654</v>
      </c>
      <c r="L48" s="13">
        <f t="shared" si="20"/>
        <v>54.819277108433738</v>
      </c>
      <c r="M48" s="3">
        <f t="shared" si="20"/>
        <v>52.014652014652022</v>
      </c>
      <c r="N48" s="3">
        <f t="shared" si="20"/>
        <v>50.267379679144383</v>
      </c>
      <c r="O48" s="3">
        <f t="shared" si="20"/>
        <v>43.24970131421744</v>
      </c>
      <c r="P48" s="5">
        <f t="shared" si="20"/>
        <v>40.089485458612977</v>
      </c>
      <c r="Q48" s="3">
        <f t="shared" si="20"/>
        <v>38.767693588676103</v>
      </c>
      <c r="R48" s="3">
        <f t="shared" si="21"/>
        <v>38.220164609053498</v>
      </c>
      <c r="S48" s="3">
        <f t="shared" si="21"/>
        <v>40.29308465544387</v>
      </c>
    </row>
    <row r="49" spans="1:19">
      <c r="A49" s="91"/>
      <c r="B49" s="80"/>
      <c r="C49" s="16" t="s">
        <v>13</v>
      </c>
      <c r="D49" s="56">
        <v>5</v>
      </c>
      <c r="E49" s="56">
        <v>5</v>
      </c>
      <c r="F49" s="56">
        <v>3</v>
      </c>
      <c r="G49" s="56">
        <v>7</v>
      </c>
      <c r="H49" s="56">
        <v>23</v>
      </c>
      <c r="I49" s="56">
        <v>45</v>
      </c>
      <c r="J49" s="56">
        <v>29</v>
      </c>
      <c r="K49" s="56">
        <v>117</v>
      </c>
      <c r="L49" s="13">
        <f t="shared" si="20"/>
        <v>1.0040160642570282</v>
      </c>
      <c r="M49" s="3">
        <f t="shared" si="20"/>
        <v>0.91575091575091583</v>
      </c>
      <c r="N49" s="3">
        <f t="shared" si="20"/>
        <v>0.53475935828876997</v>
      </c>
      <c r="O49" s="3">
        <f t="shared" si="20"/>
        <v>0.83632019115890077</v>
      </c>
      <c r="P49" s="5">
        <f t="shared" si="20"/>
        <v>1.029082774049217</v>
      </c>
      <c r="Q49" s="3">
        <f t="shared" si="20"/>
        <v>0.74937552039966693</v>
      </c>
      <c r="R49" s="3">
        <f t="shared" si="21"/>
        <v>0.49725651577503432</v>
      </c>
      <c r="S49" s="3">
        <f t="shared" si="21"/>
        <v>0.70848976625893179</v>
      </c>
    </row>
    <row r="50" spans="1:19">
      <c r="A50" s="91"/>
      <c r="B50" s="80"/>
      <c r="C50" s="17" t="s">
        <v>0</v>
      </c>
      <c r="D50" s="58">
        <v>498</v>
      </c>
      <c r="E50" s="58">
        <v>546</v>
      </c>
      <c r="F50" s="58">
        <v>561</v>
      </c>
      <c r="G50" s="58">
        <v>837</v>
      </c>
      <c r="H50" s="58">
        <v>2235</v>
      </c>
      <c r="I50" s="58">
        <v>6005</v>
      </c>
      <c r="J50" s="58">
        <v>5832</v>
      </c>
      <c r="K50" s="58">
        <v>16514</v>
      </c>
      <c r="L50" s="14">
        <f t="shared" si="20"/>
        <v>100</v>
      </c>
      <c r="M50" s="6">
        <f t="shared" si="20"/>
        <v>100</v>
      </c>
      <c r="N50" s="6">
        <f t="shared" si="20"/>
        <v>100</v>
      </c>
      <c r="O50" s="6">
        <f t="shared" si="20"/>
        <v>100</v>
      </c>
      <c r="P50" s="7">
        <f t="shared" si="20"/>
        <v>100</v>
      </c>
      <c r="Q50" s="6">
        <f t="shared" si="20"/>
        <v>100</v>
      </c>
      <c r="R50" s="6">
        <f t="shared" si="21"/>
        <v>100</v>
      </c>
      <c r="S50" s="6">
        <f t="shared" si="21"/>
        <v>100</v>
      </c>
    </row>
    <row r="51" spans="1:19" ht="12.75" customHeight="1">
      <c r="A51" s="80"/>
      <c r="B51" s="81" t="s">
        <v>24</v>
      </c>
      <c r="C51" s="8" t="s">
        <v>11</v>
      </c>
      <c r="D51" s="56">
        <v>142</v>
      </c>
      <c r="E51" s="56">
        <v>201</v>
      </c>
      <c r="F51" s="56">
        <v>210</v>
      </c>
      <c r="G51" s="56">
        <v>312</v>
      </c>
      <c r="H51" s="56">
        <v>893</v>
      </c>
      <c r="I51" s="56">
        <v>2612</v>
      </c>
      <c r="J51" s="56">
        <v>2929</v>
      </c>
      <c r="K51" s="56">
        <v>7299</v>
      </c>
      <c r="L51" s="13">
        <f t="shared" ref="L51:Q54" si="22">+D51/D$54*100</f>
        <v>34.634146341463413</v>
      </c>
      <c r="M51" s="3">
        <f t="shared" si="22"/>
        <v>41.020408163265301</v>
      </c>
      <c r="N51" s="3">
        <f t="shared" si="22"/>
        <v>45.258620689655174</v>
      </c>
      <c r="O51" s="3">
        <f t="shared" si="22"/>
        <v>47.201210287443267</v>
      </c>
      <c r="P51" s="5">
        <f t="shared" si="22"/>
        <v>51.116199198626212</v>
      </c>
      <c r="Q51" s="3">
        <f t="shared" si="22"/>
        <v>53.491705918492727</v>
      </c>
      <c r="R51" s="3">
        <f t="shared" ref="R51:S54" si="23">+J51/J$54*100</f>
        <v>53.196512895023609</v>
      </c>
      <c r="S51" s="3">
        <f t="shared" si="23"/>
        <v>51.542970129228159</v>
      </c>
    </row>
    <row r="52" spans="1:19">
      <c r="A52" s="80"/>
      <c r="B52" s="80"/>
      <c r="C52" s="8" t="s">
        <v>12</v>
      </c>
      <c r="D52" s="56">
        <v>257</v>
      </c>
      <c r="E52" s="56">
        <v>272</v>
      </c>
      <c r="F52" s="56">
        <v>228</v>
      </c>
      <c r="G52" s="56">
        <v>309</v>
      </c>
      <c r="H52" s="56">
        <v>757</v>
      </c>
      <c r="I52" s="56">
        <v>1988</v>
      </c>
      <c r="J52" s="56">
        <v>2315</v>
      </c>
      <c r="K52" s="56">
        <v>6126</v>
      </c>
      <c r="L52" s="13">
        <f t="shared" si="22"/>
        <v>62.68292682926829</v>
      </c>
      <c r="M52" s="3">
        <f t="shared" si="22"/>
        <v>55.510204081632651</v>
      </c>
      <c r="N52" s="3">
        <f t="shared" si="22"/>
        <v>49.137931034482754</v>
      </c>
      <c r="O52" s="3">
        <f t="shared" si="22"/>
        <v>46.74735249621785</v>
      </c>
      <c r="P52" s="5">
        <f t="shared" si="22"/>
        <v>43.331425300515171</v>
      </c>
      <c r="Q52" s="3">
        <f t="shared" si="22"/>
        <v>40.712676633217285</v>
      </c>
      <c r="R52" s="3">
        <f t="shared" si="23"/>
        <v>42.045041772611697</v>
      </c>
      <c r="S52" s="3">
        <f t="shared" si="23"/>
        <v>43.259656803898025</v>
      </c>
    </row>
    <row r="53" spans="1:19">
      <c r="A53" s="80"/>
      <c r="B53" s="80"/>
      <c r="C53" s="8" t="s">
        <v>13</v>
      </c>
      <c r="D53" s="56">
        <v>11</v>
      </c>
      <c r="E53" s="56">
        <v>17</v>
      </c>
      <c r="F53" s="56">
        <v>26</v>
      </c>
      <c r="G53" s="56">
        <v>40</v>
      </c>
      <c r="H53" s="56">
        <v>97</v>
      </c>
      <c r="I53" s="56">
        <v>283</v>
      </c>
      <c r="J53" s="56">
        <v>262</v>
      </c>
      <c r="K53" s="56">
        <v>736</v>
      </c>
      <c r="L53" s="13">
        <f t="shared" si="22"/>
        <v>2.6829268292682928</v>
      </c>
      <c r="M53" s="3">
        <f t="shared" si="22"/>
        <v>3.4693877551020407</v>
      </c>
      <c r="N53" s="3">
        <f t="shared" si="22"/>
        <v>5.6034482758620694</v>
      </c>
      <c r="O53" s="3">
        <f t="shared" si="22"/>
        <v>6.051437216338881</v>
      </c>
      <c r="P53" s="5">
        <f t="shared" si="22"/>
        <v>5.5523755008586146</v>
      </c>
      <c r="Q53" s="3">
        <f t="shared" si="22"/>
        <v>5.7956174482899856</v>
      </c>
      <c r="R53" s="3">
        <f t="shared" si="23"/>
        <v>4.7584453323646931</v>
      </c>
      <c r="S53" s="3">
        <f t="shared" si="23"/>
        <v>5.1973730668738085</v>
      </c>
    </row>
    <row r="54" spans="1:19">
      <c r="A54" s="80"/>
      <c r="B54" s="82"/>
      <c r="C54" s="8" t="s">
        <v>0</v>
      </c>
      <c r="D54" s="56">
        <v>410</v>
      </c>
      <c r="E54" s="56">
        <v>490</v>
      </c>
      <c r="F54" s="56">
        <v>464</v>
      </c>
      <c r="G54" s="56">
        <v>661</v>
      </c>
      <c r="H54" s="56">
        <v>1747</v>
      </c>
      <c r="I54" s="56">
        <v>4883</v>
      </c>
      <c r="J54" s="56">
        <v>5506</v>
      </c>
      <c r="K54" s="56">
        <v>14161</v>
      </c>
      <c r="L54" s="13">
        <f t="shared" si="22"/>
        <v>100</v>
      </c>
      <c r="M54" s="3">
        <f t="shared" si="22"/>
        <v>100</v>
      </c>
      <c r="N54" s="3">
        <f t="shared" si="22"/>
        <v>100</v>
      </c>
      <c r="O54" s="3">
        <f t="shared" si="22"/>
        <v>100</v>
      </c>
      <c r="P54" s="5">
        <f t="shared" si="22"/>
        <v>100</v>
      </c>
      <c r="Q54" s="3">
        <f t="shared" si="22"/>
        <v>100</v>
      </c>
      <c r="R54" s="3">
        <f t="shared" si="23"/>
        <v>100</v>
      </c>
      <c r="S54" s="3">
        <f t="shared" si="23"/>
        <v>100</v>
      </c>
    </row>
    <row r="55" spans="1:19" ht="12.75" customHeight="1">
      <c r="A55" s="91"/>
      <c r="B55" s="79" t="s">
        <v>25</v>
      </c>
      <c r="C55" s="15" t="s">
        <v>11</v>
      </c>
      <c r="D55" s="54">
        <v>73</v>
      </c>
      <c r="E55" s="54">
        <v>103</v>
      </c>
      <c r="F55" s="54">
        <v>103</v>
      </c>
      <c r="G55" s="54">
        <v>216</v>
      </c>
      <c r="H55" s="54">
        <v>506</v>
      </c>
      <c r="I55" s="54">
        <v>1036</v>
      </c>
      <c r="J55" s="54">
        <v>910</v>
      </c>
      <c r="K55" s="54">
        <v>2947</v>
      </c>
      <c r="L55" s="12">
        <f t="shared" ref="L55:Q58" si="24">+D55/D$58*100</f>
        <v>32.589285714285715</v>
      </c>
      <c r="M55" s="10">
        <f t="shared" si="24"/>
        <v>35.763888888888893</v>
      </c>
      <c r="N55" s="10">
        <f t="shared" si="24"/>
        <v>36.140350877192986</v>
      </c>
      <c r="O55" s="10">
        <f t="shared" si="24"/>
        <v>41.860465116279073</v>
      </c>
      <c r="P55" s="18">
        <f t="shared" si="24"/>
        <v>41.20521172638437</v>
      </c>
      <c r="Q55" s="10">
        <f t="shared" si="24"/>
        <v>44.273504273504273</v>
      </c>
      <c r="R55" s="10">
        <f t="shared" ref="R55:S58" si="25">+J55/J$58*100</f>
        <v>49.162614802809287</v>
      </c>
      <c r="S55" s="10">
        <f t="shared" si="25"/>
        <v>43.775995246583484</v>
      </c>
    </row>
    <row r="56" spans="1:19">
      <c r="A56" s="91"/>
      <c r="B56" s="80"/>
      <c r="C56" s="16" t="s">
        <v>12</v>
      </c>
      <c r="D56" s="56">
        <v>151</v>
      </c>
      <c r="E56" s="56">
        <v>185</v>
      </c>
      <c r="F56" s="56">
        <v>181</v>
      </c>
      <c r="G56" s="56">
        <v>298</v>
      </c>
      <c r="H56" s="56">
        <v>713</v>
      </c>
      <c r="I56" s="56">
        <v>1287</v>
      </c>
      <c r="J56" s="56">
        <v>928</v>
      </c>
      <c r="K56" s="56">
        <v>3743</v>
      </c>
      <c r="L56" s="13">
        <f t="shared" si="24"/>
        <v>67.410714285714292</v>
      </c>
      <c r="M56" s="3">
        <f t="shared" si="24"/>
        <v>64.236111111111114</v>
      </c>
      <c r="N56" s="3">
        <f t="shared" si="24"/>
        <v>63.508771929824562</v>
      </c>
      <c r="O56" s="3">
        <f t="shared" si="24"/>
        <v>57.751937984496124</v>
      </c>
      <c r="P56" s="5">
        <f t="shared" si="24"/>
        <v>58.061889250814339</v>
      </c>
      <c r="Q56" s="3">
        <f t="shared" si="24"/>
        <v>55.000000000000007</v>
      </c>
      <c r="R56" s="3">
        <f t="shared" si="25"/>
        <v>50.135062128579143</v>
      </c>
      <c r="S56" s="3">
        <f t="shared" si="25"/>
        <v>55.60011883541295</v>
      </c>
    </row>
    <row r="57" spans="1:19">
      <c r="A57" s="91"/>
      <c r="B57" s="80"/>
      <c r="C57" s="16" t="s">
        <v>13</v>
      </c>
      <c r="D57" s="56">
        <v>0</v>
      </c>
      <c r="E57" s="56">
        <v>0</v>
      </c>
      <c r="F57" s="56">
        <v>1</v>
      </c>
      <c r="G57" s="56">
        <v>2</v>
      </c>
      <c r="H57" s="56">
        <v>9</v>
      </c>
      <c r="I57" s="56">
        <v>17</v>
      </c>
      <c r="J57" s="56">
        <v>13</v>
      </c>
      <c r="K57" s="56">
        <v>42</v>
      </c>
      <c r="L57" s="13">
        <f t="shared" si="24"/>
        <v>0</v>
      </c>
      <c r="M57" s="3">
        <f t="shared" si="24"/>
        <v>0</v>
      </c>
      <c r="N57" s="3">
        <f t="shared" si="24"/>
        <v>0.35087719298245612</v>
      </c>
      <c r="O57" s="3">
        <f t="shared" si="24"/>
        <v>0.38759689922480622</v>
      </c>
      <c r="P57" s="5">
        <f t="shared" si="24"/>
        <v>0.73289902280130292</v>
      </c>
      <c r="Q57" s="3">
        <f t="shared" si="24"/>
        <v>0.72649572649572647</v>
      </c>
      <c r="R57" s="3">
        <f t="shared" si="25"/>
        <v>0.70232306861156135</v>
      </c>
      <c r="S57" s="3">
        <f t="shared" si="25"/>
        <v>0.62388591800356508</v>
      </c>
    </row>
    <row r="58" spans="1:19">
      <c r="A58" s="91"/>
      <c r="B58" s="80"/>
      <c r="C58" s="17" t="s">
        <v>0</v>
      </c>
      <c r="D58" s="58">
        <v>224</v>
      </c>
      <c r="E58" s="58">
        <v>288</v>
      </c>
      <c r="F58" s="58">
        <v>285</v>
      </c>
      <c r="G58" s="58">
        <v>516</v>
      </c>
      <c r="H58" s="58">
        <v>1228</v>
      </c>
      <c r="I58" s="58">
        <v>2340</v>
      </c>
      <c r="J58" s="58">
        <v>1851</v>
      </c>
      <c r="K58" s="58">
        <v>6732</v>
      </c>
      <c r="L58" s="14">
        <f t="shared" si="24"/>
        <v>100</v>
      </c>
      <c r="M58" s="6">
        <f t="shared" si="24"/>
        <v>100</v>
      </c>
      <c r="N58" s="6">
        <f t="shared" si="24"/>
        <v>100</v>
      </c>
      <c r="O58" s="6">
        <f t="shared" si="24"/>
        <v>100</v>
      </c>
      <c r="P58" s="7">
        <f t="shared" si="24"/>
        <v>100</v>
      </c>
      <c r="Q58" s="6">
        <f t="shared" si="24"/>
        <v>100</v>
      </c>
      <c r="R58" s="6">
        <f t="shared" si="25"/>
        <v>100</v>
      </c>
      <c r="S58" s="6">
        <f t="shared" si="25"/>
        <v>100</v>
      </c>
    </row>
    <row r="59" spans="1:19" ht="12.75" customHeight="1">
      <c r="A59" s="80"/>
      <c r="B59" s="81" t="s">
        <v>26</v>
      </c>
      <c r="C59" s="8" t="s">
        <v>11</v>
      </c>
      <c r="D59" s="56">
        <v>128</v>
      </c>
      <c r="E59" s="56">
        <v>195</v>
      </c>
      <c r="F59" s="56">
        <v>197</v>
      </c>
      <c r="G59" s="56">
        <v>337</v>
      </c>
      <c r="H59" s="56">
        <v>753</v>
      </c>
      <c r="I59" s="56">
        <v>1454</v>
      </c>
      <c r="J59" s="56">
        <v>1052</v>
      </c>
      <c r="K59" s="56">
        <v>4116</v>
      </c>
      <c r="L59" s="13">
        <f t="shared" ref="L59:Q62" si="26">+D59/D$62*100</f>
        <v>37.869822485207102</v>
      </c>
      <c r="M59" s="3">
        <f t="shared" si="26"/>
        <v>42.207792207792203</v>
      </c>
      <c r="N59" s="3">
        <f t="shared" si="26"/>
        <v>40.618556701030926</v>
      </c>
      <c r="O59" s="3">
        <f t="shared" si="26"/>
        <v>40.94775212636695</v>
      </c>
      <c r="P59" s="5">
        <f t="shared" si="26"/>
        <v>45.143884892086334</v>
      </c>
      <c r="Q59" s="3">
        <f t="shared" si="26"/>
        <v>50.137931034482762</v>
      </c>
      <c r="R59" s="3">
        <f t="shared" ref="R59:S62" si="27">+J59/J$62*100</f>
        <v>48.839368616527388</v>
      </c>
      <c r="S59" s="3">
        <f t="shared" si="27"/>
        <v>46.613816534541336</v>
      </c>
    </row>
    <row r="60" spans="1:19">
      <c r="A60" s="80"/>
      <c r="B60" s="80"/>
      <c r="C60" s="8" t="s">
        <v>12</v>
      </c>
      <c r="D60" s="56">
        <v>209</v>
      </c>
      <c r="E60" s="56">
        <v>264</v>
      </c>
      <c r="F60" s="56">
        <v>286</v>
      </c>
      <c r="G60" s="56">
        <v>473</v>
      </c>
      <c r="H60" s="56">
        <v>881</v>
      </c>
      <c r="I60" s="56">
        <v>1378</v>
      </c>
      <c r="J60" s="56">
        <v>1042</v>
      </c>
      <c r="K60" s="56">
        <v>4533</v>
      </c>
      <c r="L60" s="13">
        <f t="shared" si="26"/>
        <v>61.834319526627226</v>
      </c>
      <c r="M60" s="3">
        <f t="shared" si="26"/>
        <v>57.142857142857139</v>
      </c>
      <c r="N60" s="3">
        <f t="shared" si="26"/>
        <v>58.969072164948457</v>
      </c>
      <c r="O60" s="3">
        <f t="shared" si="26"/>
        <v>57.472660996354797</v>
      </c>
      <c r="P60" s="5">
        <f t="shared" si="26"/>
        <v>52.817745803357319</v>
      </c>
      <c r="Q60" s="3">
        <f t="shared" si="26"/>
        <v>47.517241379310342</v>
      </c>
      <c r="R60" s="3">
        <f t="shared" si="27"/>
        <v>48.375116063138343</v>
      </c>
      <c r="S60" s="3">
        <f t="shared" si="27"/>
        <v>51.336353340883356</v>
      </c>
    </row>
    <row r="61" spans="1:19">
      <c r="A61" s="80"/>
      <c r="B61" s="80"/>
      <c r="C61" s="8" t="s">
        <v>13</v>
      </c>
      <c r="D61" s="56">
        <v>1</v>
      </c>
      <c r="E61" s="56">
        <v>3</v>
      </c>
      <c r="F61" s="56">
        <v>2</v>
      </c>
      <c r="G61" s="56">
        <v>13</v>
      </c>
      <c r="H61" s="56">
        <v>34</v>
      </c>
      <c r="I61" s="56">
        <v>68</v>
      </c>
      <c r="J61" s="56">
        <v>60</v>
      </c>
      <c r="K61" s="56">
        <v>181</v>
      </c>
      <c r="L61" s="13">
        <f t="shared" si="26"/>
        <v>0.29585798816568049</v>
      </c>
      <c r="M61" s="3">
        <f t="shared" si="26"/>
        <v>0.64935064935064934</v>
      </c>
      <c r="N61" s="3">
        <f t="shared" si="26"/>
        <v>0.41237113402061859</v>
      </c>
      <c r="O61" s="3">
        <f t="shared" si="26"/>
        <v>1.5795868772782502</v>
      </c>
      <c r="P61" s="5">
        <f t="shared" si="26"/>
        <v>2.0383693045563551</v>
      </c>
      <c r="Q61" s="3">
        <f t="shared" si="26"/>
        <v>2.3448275862068968</v>
      </c>
      <c r="R61" s="3">
        <f t="shared" si="27"/>
        <v>2.785515320334262</v>
      </c>
      <c r="S61" s="3">
        <f t="shared" si="27"/>
        <v>2.0498301245753114</v>
      </c>
    </row>
    <row r="62" spans="1:19">
      <c r="A62" s="80"/>
      <c r="B62" s="82"/>
      <c r="C62" s="8" t="s">
        <v>0</v>
      </c>
      <c r="D62" s="56">
        <v>338</v>
      </c>
      <c r="E62" s="56">
        <v>462</v>
      </c>
      <c r="F62" s="56">
        <v>485</v>
      </c>
      <c r="G62" s="56">
        <v>823</v>
      </c>
      <c r="H62" s="56">
        <v>1668</v>
      </c>
      <c r="I62" s="56">
        <v>2900</v>
      </c>
      <c r="J62" s="56">
        <v>2154</v>
      </c>
      <c r="K62" s="56">
        <v>8830</v>
      </c>
      <c r="L62" s="13">
        <f t="shared" si="26"/>
        <v>100</v>
      </c>
      <c r="M62" s="3">
        <f t="shared" si="26"/>
        <v>100</v>
      </c>
      <c r="N62" s="3">
        <f t="shared" si="26"/>
        <v>100</v>
      </c>
      <c r="O62" s="3">
        <f t="shared" si="26"/>
        <v>100</v>
      </c>
      <c r="P62" s="5">
        <f t="shared" si="26"/>
        <v>100</v>
      </c>
      <c r="Q62" s="3">
        <f t="shared" si="26"/>
        <v>100</v>
      </c>
      <c r="R62" s="3">
        <f t="shared" si="27"/>
        <v>100</v>
      </c>
      <c r="S62" s="3">
        <f t="shared" si="27"/>
        <v>100</v>
      </c>
    </row>
    <row r="63" spans="1:19" ht="12.75" customHeight="1">
      <c r="A63" s="91"/>
      <c r="B63" s="79" t="s">
        <v>27</v>
      </c>
      <c r="C63" s="15" t="s">
        <v>11</v>
      </c>
      <c r="D63" s="54">
        <v>161</v>
      </c>
      <c r="E63" s="54">
        <v>200</v>
      </c>
      <c r="F63" s="54">
        <v>218</v>
      </c>
      <c r="G63" s="54">
        <v>395</v>
      </c>
      <c r="H63" s="54">
        <v>861</v>
      </c>
      <c r="I63" s="54">
        <v>1758</v>
      </c>
      <c r="J63" s="54">
        <v>1476</v>
      </c>
      <c r="K63" s="54">
        <v>5069</v>
      </c>
      <c r="L63" s="12">
        <f t="shared" ref="L63:Q66" si="28">+D63/D$66*100</f>
        <v>37.354988399071928</v>
      </c>
      <c r="M63" s="10">
        <f t="shared" si="28"/>
        <v>43.01075268817204</v>
      </c>
      <c r="N63" s="10">
        <f t="shared" si="28"/>
        <v>42.745098039215684</v>
      </c>
      <c r="O63" s="10">
        <f t="shared" si="28"/>
        <v>48.705302096177562</v>
      </c>
      <c r="P63" s="18">
        <f t="shared" si="28"/>
        <v>46.869896570495371</v>
      </c>
      <c r="Q63" s="10">
        <f t="shared" si="28"/>
        <v>51.493848857644984</v>
      </c>
      <c r="R63" s="10">
        <f t="shared" ref="R63:S66" si="29">+J63/J$66*100</f>
        <v>54.24476295479603</v>
      </c>
      <c r="S63" s="10">
        <f t="shared" si="29"/>
        <v>49.749730101089412</v>
      </c>
    </row>
    <row r="64" spans="1:19">
      <c r="A64" s="91"/>
      <c r="B64" s="80"/>
      <c r="C64" s="16" t="s">
        <v>12</v>
      </c>
      <c r="D64" s="56">
        <v>269</v>
      </c>
      <c r="E64" s="56">
        <v>262</v>
      </c>
      <c r="F64" s="56">
        <v>289</v>
      </c>
      <c r="G64" s="56">
        <v>413</v>
      </c>
      <c r="H64" s="56">
        <v>967</v>
      </c>
      <c r="I64" s="56">
        <v>1638</v>
      </c>
      <c r="J64" s="56">
        <v>1239</v>
      </c>
      <c r="K64" s="56">
        <v>5077</v>
      </c>
      <c r="L64" s="13">
        <f t="shared" si="28"/>
        <v>62.412993039443151</v>
      </c>
      <c r="M64" s="3">
        <f t="shared" si="28"/>
        <v>56.344086021505376</v>
      </c>
      <c r="N64" s="3">
        <f t="shared" si="28"/>
        <v>56.666666666666664</v>
      </c>
      <c r="O64" s="3">
        <f t="shared" si="28"/>
        <v>50.924784217016025</v>
      </c>
      <c r="P64" s="5">
        <f t="shared" si="28"/>
        <v>52.640174197060432</v>
      </c>
      <c r="Q64" s="3">
        <f t="shared" si="28"/>
        <v>47.978910369068537</v>
      </c>
      <c r="R64" s="3">
        <f t="shared" si="29"/>
        <v>45.534729878721059</v>
      </c>
      <c r="S64" s="3">
        <f t="shared" si="29"/>
        <v>49.82824614780646</v>
      </c>
    </row>
    <row r="65" spans="1:19">
      <c r="A65" s="91"/>
      <c r="B65" s="80"/>
      <c r="C65" s="16" t="s">
        <v>13</v>
      </c>
      <c r="D65" s="56">
        <v>1</v>
      </c>
      <c r="E65" s="56">
        <v>3</v>
      </c>
      <c r="F65" s="56">
        <v>3</v>
      </c>
      <c r="G65" s="56">
        <v>3</v>
      </c>
      <c r="H65" s="56">
        <v>9</v>
      </c>
      <c r="I65" s="56">
        <v>18</v>
      </c>
      <c r="J65" s="56">
        <v>6</v>
      </c>
      <c r="K65" s="56">
        <v>43</v>
      </c>
      <c r="L65" s="13">
        <f t="shared" si="28"/>
        <v>0.23201856148491878</v>
      </c>
      <c r="M65" s="3">
        <f t="shared" si="28"/>
        <v>0.64516129032258063</v>
      </c>
      <c r="N65" s="3">
        <f t="shared" si="28"/>
        <v>0.58823529411764708</v>
      </c>
      <c r="O65" s="3">
        <f t="shared" si="28"/>
        <v>0.36991368680641185</v>
      </c>
      <c r="P65" s="5">
        <f t="shared" si="28"/>
        <v>0.4899292324442025</v>
      </c>
      <c r="Q65" s="3">
        <f t="shared" si="28"/>
        <v>0.52724077328646746</v>
      </c>
      <c r="R65" s="3">
        <f t="shared" si="29"/>
        <v>0.22050716648291069</v>
      </c>
      <c r="S65" s="3">
        <f t="shared" si="29"/>
        <v>0.42202375110413193</v>
      </c>
    </row>
    <row r="66" spans="1:19">
      <c r="A66" s="91"/>
      <c r="B66" s="80"/>
      <c r="C66" s="17" t="s">
        <v>0</v>
      </c>
      <c r="D66" s="58">
        <v>431</v>
      </c>
      <c r="E66" s="58">
        <v>465</v>
      </c>
      <c r="F66" s="58">
        <v>510</v>
      </c>
      <c r="G66" s="58">
        <v>811</v>
      </c>
      <c r="H66" s="58">
        <v>1837</v>
      </c>
      <c r="I66" s="58">
        <v>3414</v>
      </c>
      <c r="J66" s="58">
        <v>2721</v>
      </c>
      <c r="K66" s="58">
        <v>10189</v>
      </c>
      <c r="L66" s="14">
        <f t="shared" si="28"/>
        <v>100</v>
      </c>
      <c r="M66" s="6">
        <f t="shared" si="28"/>
        <v>100</v>
      </c>
      <c r="N66" s="6">
        <f t="shared" si="28"/>
        <v>100</v>
      </c>
      <c r="O66" s="6">
        <f t="shared" si="28"/>
        <v>100</v>
      </c>
      <c r="P66" s="7">
        <f t="shared" si="28"/>
        <v>100</v>
      </c>
      <c r="Q66" s="6">
        <f t="shared" si="28"/>
        <v>100</v>
      </c>
      <c r="R66" s="6">
        <f t="shared" si="29"/>
        <v>100</v>
      </c>
      <c r="S66" s="6">
        <f t="shared" si="29"/>
        <v>100</v>
      </c>
    </row>
    <row r="67" spans="1:19" ht="12.75" customHeight="1">
      <c r="A67" s="80"/>
      <c r="B67" s="81" t="s">
        <v>28</v>
      </c>
      <c r="C67" s="8" t="s">
        <v>11</v>
      </c>
      <c r="D67" s="56">
        <v>51</v>
      </c>
      <c r="E67" s="56">
        <v>74</v>
      </c>
      <c r="F67" s="56">
        <v>80</v>
      </c>
      <c r="G67" s="56">
        <v>128</v>
      </c>
      <c r="H67" s="56">
        <v>354</v>
      </c>
      <c r="I67" s="56">
        <v>959</v>
      </c>
      <c r="J67" s="56">
        <v>715</v>
      </c>
      <c r="K67" s="56">
        <v>2361</v>
      </c>
      <c r="L67" s="13">
        <f t="shared" ref="L67:Q70" si="30">+D67/D$70*100</f>
        <v>27.717391304347828</v>
      </c>
      <c r="M67" s="3">
        <f t="shared" si="30"/>
        <v>36.633663366336634</v>
      </c>
      <c r="N67" s="3">
        <f t="shared" si="30"/>
        <v>39.024390243902438</v>
      </c>
      <c r="O67" s="3">
        <f t="shared" si="30"/>
        <v>34.594594594594597</v>
      </c>
      <c r="P67" s="5">
        <f t="shared" si="30"/>
        <v>37.106918238993707</v>
      </c>
      <c r="Q67" s="3">
        <f t="shared" si="30"/>
        <v>44.213923467035499</v>
      </c>
      <c r="R67" s="3">
        <f t="shared" ref="R67:S70" si="31">+J67/J$70*100</f>
        <v>44.245049504950494</v>
      </c>
      <c r="S67" s="3">
        <f t="shared" si="31"/>
        <v>41.421052631578945</v>
      </c>
    </row>
    <row r="68" spans="1:19">
      <c r="A68" s="80"/>
      <c r="B68" s="80"/>
      <c r="C68" s="8" t="s">
        <v>12</v>
      </c>
      <c r="D68" s="56">
        <v>133</v>
      </c>
      <c r="E68" s="56">
        <v>127</v>
      </c>
      <c r="F68" s="56">
        <v>124</v>
      </c>
      <c r="G68" s="56">
        <v>240</v>
      </c>
      <c r="H68" s="56">
        <v>595</v>
      </c>
      <c r="I68" s="56">
        <v>1197</v>
      </c>
      <c r="J68" s="56">
        <v>894</v>
      </c>
      <c r="K68" s="56">
        <v>3310</v>
      </c>
      <c r="L68" s="13">
        <f t="shared" si="30"/>
        <v>72.282608695652172</v>
      </c>
      <c r="M68" s="3">
        <f t="shared" si="30"/>
        <v>62.871287128712872</v>
      </c>
      <c r="N68" s="3">
        <f t="shared" si="30"/>
        <v>60.487804878048777</v>
      </c>
      <c r="O68" s="3">
        <f t="shared" si="30"/>
        <v>64.86486486486487</v>
      </c>
      <c r="P68" s="5">
        <f t="shared" si="30"/>
        <v>62.368972746331238</v>
      </c>
      <c r="Q68" s="3">
        <f t="shared" si="30"/>
        <v>55.186721991701248</v>
      </c>
      <c r="R68" s="3">
        <f t="shared" si="31"/>
        <v>55.321782178217823</v>
      </c>
      <c r="S68" s="3">
        <f t="shared" si="31"/>
        <v>58.070175438596493</v>
      </c>
    </row>
    <row r="69" spans="1:19">
      <c r="A69" s="80"/>
      <c r="B69" s="80"/>
      <c r="C69" s="8" t="s">
        <v>13</v>
      </c>
      <c r="D69" s="56">
        <v>0</v>
      </c>
      <c r="E69" s="56">
        <v>1</v>
      </c>
      <c r="F69" s="56">
        <v>1</v>
      </c>
      <c r="G69" s="56">
        <v>2</v>
      </c>
      <c r="H69" s="56">
        <v>5</v>
      </c>
      <c r="I69" s="56">
        <v>13</v>
      </c>
      <c r="J69" s="56">
        <v>7</v>
      </c>
      <c r="K69" s="56">
        <v>29</v>
      </c>
      <c r="L69" s="13">
        <f t="shared" si="30"/>
        <v>0</v>
      </c>
      <c r="M69" s="3">
        <f t="shared" si="30"/>
        <v>0.49504950495049505</v>
      </c>
      <c r="N69" s="3">
        <f t="shared" si="30"/>
        <v>0.48780487804878048</v>
      </c>
      <c r="O69" s="3">
        <f t="shared" si="30"/>
        <v>0.54054054054054057</v>
      </c>
      <c r="P69" s="5">
        <f t="shared" si="30"/>
        <v>0.52410901467505244</v>
      </c>
      <c r="Q69" s="3">
        <f t="shared" si="30"/>
        <v>0.59935454126325505</v>
      </c>
      <c r="R69" s="3">
        <f t="shared" si="31"/>
        <v>0.43316831683168322</v>
      </c>
      <c r="S69" s="3">
        <f t="shared" si="31"/>
        <v>0.50877192982456143</v>
      </c>
    </row>
    <row r="70" spans="1:19">
      <c r="A70" s="80"/>
      <c r="B70" s="82"/>
      <c r="C70" s="8" t="s">
        <v>0</v>
      </c>
      <c r="D70" s="56">
        <v>184</v>
      </c>
      <c r="E70" s="56">
        <v>202</v>
      </c>
      <c r="F70" s="56">
        <v>205</v>
      </c>
      <c r="G70" s="56">
        <v>370</v>
      </c>
      <c r="H70" s="56">
        <v>954</v>
      </c>
      <c r="I70" s="56">
        <v>2169</v>
      </c>
      <c r="J70" s="56">
        <v>1616</v>
      </c>
      <c r="K70" s="56">
        <v>5700</v>
      </c>
      <c r="L70" s="13">
        <f t="shared" si="30"/>
        <v>100</v>
      </c>
      <c r="M70" s="3">
        <f t="shared" si="30"/>
        <v>100</v>
      </c>
      <c r="N70" s="3">
        <f t="shared" si="30"/>
        <v>100</v>
      </c>
      <c r="O70" s="3">
        <f t="shared" si="30"/>
        <v>100</v>
      </c>
      <c r="P70" s="5">
        <f t="shared" si="30"/>
        <v>100</v>
      </c>
      <c r="Q70" s="3">
        <f t="shared" si="30"/>
        <v>100</v>
      </c>
      <c r="R70" s="3">
        <f t="shared" si="31"/>
        <v>100</v>
      </c>
      <c r="S70" s="3">
        <f t="shared" si="31"/>
        <v>100</v>
      </c>
    </row>
    <row r="71" spans="1:19" ht="12.75" customHeight="1">
      <c r="A71" s="91"/>
      <c r="B71" s="79" t="s">
        <v>0</v>
      </c>
      <c r="C71" s="15" t="s">
        <v>11</v>
      </c>
      <c r="D71" s="54">
        <v>2624</v>
      </c>
      <c r="E71" s="54">
        <v>3297</v>
      </c>
      <c r="F71" s="54">
        <v>3554</v>
      </c>
      <c r="G71" s="54">
        <v>5454</v>
      </c>
      <c r="H71" s="54">
        <v>14459</v>
      </c>
      <c r="I71" s="54">
        <v>36537</v>
      </c>
      <c r="J71" s="54">
        <v>35541</v>
      </c>
      <c r="K71" s="54">
        <v>101466</v>
      </c>
      <c r="L71" s="12">
        <f t="shared" ref="L71:Q74" si="32">+D71/D$74*100</f>
        <v>32.035160542058357</v>
      </c>
      <c r="M71" s="10">
        <f t="shared" si="32"/>
        <v>35.883761427949501</v>
      </c>
      <c r="N71" s="10">
        <f t="shared" si="32"/>
        <v>38.375985314760825</v>
      </c>
      <c r="O71" s="10">
        <f t="shared" si="32"/>
        <v>40.132450331125831</v>
      </c>
      <c r="P71" s="18">
        <f t="shared" si="32"/>
        <v>42.00389274612904</v>
      </c>
      <c r="Q71" s="10">
        <f t="shared" si="32"/>
        <v>43.222173589012577</v>
      </c>
      <c r="R71" s="10">
        <f t="shared" ref="R71:S74" si="33">+J71/J$74*100</f>
        <v>42.661657203903545</v>
      </c>
      <c r="S71" s="10">
        <f t="shared" si="33"/>
        <v>41.842512216746734</v>
      </c>
    </row>
    <row r="72" spans="1:19">
      <c r="A72" s="91"/>
      <c r="B72" s="80"/>
      <c r="C72" s="16" t="s">
        <v>12</v>
      </c>
      <c r="D72" s="56">
        <v>3954</v>
      </c>
      <c r="E72" s="56">
        <v>4092</v>
      </c>
      <c r="F72" s="56">
        <v>3911</v>
      </c>
      <c r="G72" s="56">
        <v>5589</v>
      </c>
      <c r="H72" s="56">
        <v>13217</v>
      </c>
      <c r="I72" s="56">
        <v>29634</v>
      </c>
      <c r="J72" s="56">
        <v>27961</v>
      </c>
      <c r="K72" s="56">
        <v>88358</v>
      </c>
      <c r="L72" s="13">
        <f t="shared" si="32"/>
        <v>48.272494200952266</v>
      </c>
      <c r="M72" s="3">
        <f t="shared" si="32"/>
        <v>44.53635176316935</v>
      </c>
      <c r="N72" s="3">
        <f t="shared" si="32"/>
        <v>42.230860598207535</v>
      </c>
      <c r="O72" s="3">
        <f t="shared" si="32"/>
        <v>41.12582781456954</v>
      </c>
      <c r="P72" s="5">
        <f t="shared" si="32"/>
        <v>38.395839990703891</v>
      </c>
      <c r="Q72" s="3">
        <f t="shared" si="32"/>
        <v>35.05613192481043</v>
      </c>
      <c r="R72" s="3">
        <f t="shared" si="33"/>
        <v>33.563000396115669</v>
      </c>
      <c r="S72" s="3">
        <f t="shared" si="33"/>
        <v>36.437039938967814</v>
      </c>
    </row>
    <row r="73" spans="1:19">
      <c r="A73" s="91"/>
      <c r="B73" s="80"/>
      <c r="C73" s="16" t="s">
        <v>13</v>
      </c>
      <c r="D73" s="56">
        <v>1613</v>
      </c>
      <c r="E73" s="56">
        <v>1799</v>
      </c>
      <c r="F73" s="56">
        <v>1796</v>
      </c>
      <c r="G73" s="56">
        <v>2547</v>
      </c>
      <c r="H73" s="56">
        <v>6747</v>
      </c>
      <c r="I73" s="56">
        <v>18362</v>
      </c>
      <c r="J73" s="56">
        <v>19807</v>
      </c>
      <c r="K73" s="56">
        <v>52671</v>
      </c>
      <c r="L73" s="13">
        <f t="shared" si="32"/>
        <v>19.69234525698938</v>
      </c>
      <c r="M73" s="3">
        <f t="shared" si="32"/>
        <v>19.579886808881149</v>
      </c>
      <c r="N73" s="3">
        <f t="shared" si="32"/>
        <v>19.39315408703164</v>
      </c>
      <c r="O73" s="3">
        <f t="shared" si="32"/>
        <v>18.741721854304636</v>
      </c>
      <c r="P73" s="5">
        <f t="shared" si="32"/>
        <v>19.600267263167069</v>
      </c>
      <c r="Q73" s="3">
        <f t="shared" si="32"/>
        <v>21.721694486176997</v>
      </c>
      <c r="R73" s="3">
        <f t="shared" si="33"/>
        <v>23.775342399980794</v>
      </c>
      <c r="S73" s="3">
        <f t="shared" si="33"/>
        <v>21.720447844285449</v>
      </c>
    </row>
    <row r="74" spans="1:19" ht="13.8" thickBot="1">
      <c r="A74" s="93"/>
      <c r="B74" s="83"/>
      <c r="C74" s="67" t="s">
        <v>0</v>
      </c>
      <c r="D74" s="68">
        <v>8191</v>
      </c>
      <c r="E74" s="68">
        <v>9188</v>
      </c>
      <c r="F74" s="68">
        <v>9261</v>
      </c>
      <c r="G74" s="68">
        <v>13590</v>
      </c>
      <c r="H74" s="68">
        <v>34423</v>
      </c>
      <c r="I74" s="68">
        <v>84533</v>
      </c>
      <c r="J74" s="68">
        <v>83309</v>
      </c>
      <c r="K74" s="68">
        <v>242495</v>
      </c>
      <c r="L74" s="70">
        <f t="shared" si="32"/>
        <v>100</v>
      </c>
      <c r="M74" s="71">
        <f t="shared" si="32"/>
        <v>100</v>
      </c>
      <c r="N74" s="71">
        <f t="shared" si="32"/>
        <v>100</v>
      </c>
      <c r="O74" s="71">
        <f t="shared" si="32"/>
        <v>100</v>
      </c>
      <c r="P74" s="72">
        <f t="shared" si="32"/>
        <v>100</v>
      </c>
      <c r="Q74" s="71">
        <f t="shared" si="32"/>
        <v>100</v>
      </c>
      <c r="R74" s="71">
        <f t="shared" si="33"/>
        <v>100</v>
      </c>
      <c r="S74" s="71">
        <f t="shared" si="33"/>
        <v>100</v>
      </c>
    </row>
    <row r="75" spans="1:19" ht="12.75" customHeight="1">
      <c r="A75" s="81" t="s">
        <v>87</v>
      </c>
      <c r="B75" s="81" t="s">
        <v>29</v>
      </c>
      <c r="C75" s="8" t="s">
        <v>11</v>
      </c>
      <c r="D75" s="56">
        <v>395</v>
      </c>
      <c r="E75" s="56">
        <v>478</v>
      </c>
      <c r="F75" s="56">
        <v>502</v>
      </c>
      <c r="G75" s="56">
        <v>767</v>
      </c>
      <c r="H75" s="56">
        <v>2057</v>
      </c>
      <c r="I75" s="56">
        <v>5812</v>
      </c>
      <c r="J75" s="56">
        <v>6635</v>
      </c>
      <c r="K75" s="56">
        <v>16646</v>
      </c>
      <c r="L75" s="13">
        <f t="shared" ref="L75:Q78" si="34">+D75/D$78*100</f>
        <v>35.553555355535558</v>
      </c>
      <c r="M75" s="3">
        <f t="shared" si="34"/>
        <v>39.569536423841065</v>
      </c>
      <c r="N75" s="3">
        <f t="shared" si="34"/>
        <v>43.01628106255356</v>
      </c>
      <c r="O75" s="3">
        <f t="shared" si="34"/>
        <v>47.997496871088863</v>
      </c>
      <c r="P75" s="3">
        <f t="shared" si="34"/>
        <v>49.902959728287236</v>
      </c>
      <c r="Q75" s="3">
        <f t="shared" si="34"/>
        <v>51.261245369553713</v>
      </c>
      <c r="R75" s="3">
        <f t="shared" ref="R75:S78" si="35">+J75/J$78*100</f>
        <v>52.688001270547126</v>
      </c>
      <c r="S75" s="3">
        <f t="shared" si="35"/>
        <v>50.233877538702963</v>
      </c>
    </row>
    <row r="76" spans="1:19">
      <c r="A76" s="80"/>
      <c r="B76" s="80"/>
      <c r="C76" s="8" t="s">
        <v>12</v>
      </c>
      <c r="D76" s="56">
        <v>712</v>
      </c>
      <c r="E76" s="56">
        <v>723</v>
      </c>
      <c r="F76" s="56">
        <v>655</v>
      </c>
      <c r="G76" s="56">
        <v>825</v>
      </c>
      <c r="H76" s="56">
        <v>2033</v>
      </c>
      <c r="I76" s="56">
        <v>5363</v>
      </c>
      <c r="J76" s="56">
        <v>5773</v>
      </c>
      <c r="K76" s="56">
        <v>16084</v>
      </c>
      <c r="L76" s="13">
        <f t="shared" si="34"/>
        <v>64.086408640864093</v>
      </c>
      <c r="M76" s="3">
        <f t="shared" si="34"/>
        <v>59.850993377483441</v>
      </c>
      <c r="N76" s="3">
        <f t="shared" si="34"/>
        <v>56.126820908311913</v>
      </c>
      <c r="O76" s="3">
        <f t="shared" si="34"/>
        <v>51.627033792240297</v>
      </c>
      <c r="P76" s="3">
        <f t="shared" si="34"/>
        <v>49.320718098010673</v>
      </c>
      <c r="Q76" s="3">
        <f t="shared" si="34"/>
        <v>47.30111130710884</v>
      </c>
      <c r="R76" s="3">
        <f t="shared" si="35"/>
        <v>45.842928611133175</v>
      </c>
      <c r="S76" s="3">
        <f t="shared" si="35"/>
        <v>48.537888161269883</v>
      </c>
    </row>
    <row r="77" spans="1:19">
      <c r="A77" s="80"/>
      <c r="B77" s="80"/>
      <c r="C77" s="8" t="s">
        <v>13</v>
      </c>
      <c r="D77" s="56">
        <v>4</v>
      </c>
      <c r="E77" s="56">
        <v>7</v>
      </c>
      <c r="F77" s="56">
        <v>10</v>
      </c>
      <c r="G77" s="56">
        <v>6</v>
      </c>
      <c r="H77" s="56">
        <v>32</v>
      </c>
      <c r="I77" s="56">
        <v>163</v>
      </c>
      <c r="J77" s="56">
        <v>185</v>
      </c>
      <c r="K77" s="56">
        <v>407</v>
      </c>
      <c r="L77" s="13">
        <f t="shared" si="34"/>
        <v>0.36003600360036003</v>
      </c>
      <c r="M77" s="3">
        <f t="shared" si="34"/>
        <v>0.57947019867549665</v>
      </c>
      <c r="N77" s="3">
        <f t="shared" si="34"/>
        <v>0.85689802913453306</v>
      </c>
      <c r="O77" s="3">
        <f t="shared" si="34"/>
        <v>0.37546933667083854</v>
      </c>
      <c r="P77" s="3">
        <f t="shared" si="34"/>
        <v>0.77632217370208634</v>
      </c>
      <c r="Q77" s="3">
        <f t="shared" si="34"/>
        <v>1.4376433233374493</v>
      </c>
      <c r="R77" s="3">
        <f t="shared" si="35"/>
        <v>1.4690701183197015</v>
      </c>
      <c r="S77" s="3">
        <f t="shared" si="35"/>
        <v>1.2282343000271601</v>
      </c>
    </row>
    <row r="78" spans="1:19" ht="13.8" thickBot="1">
      <c r="A78" s="80"/>
      <c r="B78" s="82"/>
      <c r="C78" s="8" t="s">
        <v>0</v>
      </c>
      <c r="D78" s="56">
        <v>1111</v>
      </c>
      <c r="E78" s="56">
        <v>1208</v>
      </c>
      <c r="F78" s="56">
        <v>1167</v>
      </c>
      <c r="G78" s="56">
        <v>1598</v>
      </c>
      <c r="H78" s="56">
        <v>4122</v>
      </c>
      <c r="I78" s="56">
        <v>11338</v>
      </c>
      <c r="J78" s="56">
        <v>12593</v>
      </c>
      <c r="K78" s="56">
        <v>33137</v>
      </c>
      <c r="L78" s="13">
        <f t="shared" si="34"/>
        <v>100</v>
      </c>
      <c r="M78" s="3">
        <f t="shared" si="34"/>
        <v>100</v>
      </c>
      <c r="N78" s="3">
        <f t="shared" si="34"/>
        <v>100</v>
      </c>
      <c r="O78" s="3">
        <f t="shared" si="34"/>
        <v>100</v>
      </c>
      <c r="P78" s="3">
        <f t="shared" si="34"/>
        <v>100</v>
      </c>
      <c r="Q78" s="3">
        <f t="shared" si="34"/>
        <v>100</v>
      </c>
      <c r="R78" s="3">
        <f t="shared" si="35"/>
        <v>100</v>
      </c>
      <c r="S78" s="3">
        <f t="shared" si="35"/>
        <v>100</v>
      </c>
    </row>
    <row r="79" spans="1:19" ht="12.75" customHeight="1">
      <c r="A79" s="91"/>
      <c r="B79" s="90" t="s">
        <v>30</v>
      </c>
      <c r="C79" s="60" t="s">
        <v>11</v>
      </c>
      <c r="D79" s="61">
        <v>135</v>
      </c>
      <c r="E79" s="61">
        <v>146</v>
      </c>
      <c r="F79" s="61">
        <v>141</v>
      </c>
      <c r="G79" s="61">
        <v>139</v>
      </c>
      <c r="H79" s="61">
        <v>396</v>
      </c>
      <c r="I79" s="61">
        <v>1021</v>
      </c>
      <c r="J79" s="61">
        <v>1108</v>
      </c>
      <c r="K79" s="61">
        <v>3086</v>
      </c>
      <c r="L79" s="63">
        <f t="shared" ref="L79:Q82" si="36">+D79/D$82*100</f>
        <v>14.346439957492031</v>
      </c>
      <c r="M79" s="64">
        <f t="shared" si="36"/>
        <v>13.760603204524033</v>
      </c>
      <c r="N79" s="64">
        <f t="shared" si="36"/>
        <v>14.476386036960987</v>
      </c>
      <c r="O79" s="64">
        <f t="shared" si="36"/>
        <v>10.979462875197472</v>
      </c>
      <c r="P79" s="64">
        <f t="shared" si="36"/>
        <v>12.417685794920038</v>
      </c>
      <c r="Q79" s="64">
        <f t="shared" si="36"/>
        <v>11.259373621526246</v>
      </c>
      <c r="R79" s="64">
        <f t="shared" ref="R79:S82" si="37">+J79/J$82*100</f>
        <v>10.595773166300086</v>
      </c>
      <c r="S79" s="64">
        <f t="shared" si="37"/>
        <v>11.448286095859919</v>
      </c>
    </row>
    <row r="80" spans="1:19">
      <c r="A80" s="91"/>
      <c r="B80" s="80"/>
      <c r="C80" s="16" t="s">
        <v>12</v>
      </c>
      <c r="D80" s="56">
        <v>66</v>
      </c>
      <c r="E80" s="56">
        <v>77</v>
      </c>
      <c r="F80" s="56">
        <v>57</v>
      </c>
      <c r="G80" s="56">
        <v>78</v>
      </c>
      <c r="H80" s="56">
        <v>139</v>
      </c>
      <c r="I80" s="56">
        <v>344</v>
      </c>
      <c r="J80" s="56">
        <v>429</v>
      </c>
      <c r="K80" s="56">
        <v>1190</v>
      </c>
      <c r="L80" s="13">
        <f t="shared" si="36"/>
        <v>7.0138150903294365</v>
      </c>
      <c r="M80" s="3">
        <f t="shared" si="36"/>
        <v>7.2573044297832237</v>
      </c>
      <c r="N80" s="3">
        <f t="shared" si="36"/>
        <v>5.8521560574948666</v>
      </c>
      <c r="O80" s="3">
        <f t="shared" si="36"/>
        <v>6.1611374407582939</v>
      </c>
      <c r="P80" s="3">
        <f t="shared" si="36"/>
        <v>4.3587331451865792</v>
      </c>
      <c r="Q80" s="3">
        <f t="shared" si="36"/>
        <v>3.7935597706219673</v>
      </c>
      <c r="R80" s="3">
        <f t="shared" si="37"/>
        <v>4.1025150616811699</v>
      </c>
      <c r="S80" s="3">
        <f t="shared" si="37"/>
        <v>4.4146015729336696</v>
      </c>
    </row>
    <row r="81" spans="1:19">
      <c r="A81" s="91"/>
      <c r="B81" s="80"/>
      <c r="C81" s="16" t="s">
        <v>13</v>
      </c>
      <c r="D81" s="56">
        <v>740</v>
      </c>
      <c r="E81" s="56">
        <v>838</v>
      </c>
      <c r="F81" s="56">
        <v>776</v>
      </c>
      <c r="G81" s="56">
        <v>1049</v>
      </c>
      <c r="H81" s="56">
        <v>2654</v>
      </c>
      <c r="I81" s="56">
        <v>7703</v>
      </c>
      <c r="J81" s="56">
        <v>8920</v>
      </c>
      <c r="K81" s="56">
        <v>22680</v>
      </c>
      <c r="L81" s="13">
        <f t="shared" si="36"/>
        <v>78.639744952178532</v>
      </c>
      <c r="M81" s="3">
        <f t="shared" si="36"/>
        <v>78.98209236569275</v>
      </c>
      <c r="N81" s="3">
        <f t="shared" si="36"/>
        <v>79.671457905544145</v>
      </c>
      <c r="O81" s="3">
        <f t="shared" si="36"/>
        <v>82.859399684044234</v>
      </c>
      <c r="P81" s="3">
        <f t="shared" si="36"/>
        <v>83.223581059893377</v>
      </c>
      <c r="Q81" s="3">
        <f t="shared" si="36"/>
        <v>84.947066607851781</v>
      </c>
      <c r="R81" s="3">
        <f t="shared" si="37"/>
        <v>85.301711772018734</v>
      </c>
      <c r="S81" s="3">
        <f t="shared" si="37"/>
        <v>84.13711233120641</v>
      </c>
    </row>
    <row r="82" spans="1:19" ht="13.8" thickBot="1">
      <c r="A82" s="91"/>
      <c r="B82" s="83"/>
      <c r="C82" s="67" t="s">
        <v>0</v>
      </c>
      <c r="D82" s="68">
        <v>941</v>
      </c>
      <c r="E82" s="68">
        <v>1061</v>
      </c>
      <c r="F82" s="68">
        <v>974</v>
      </c>
      <c r="G82" s="68">
        <v>1266</v>
      </c>
      <c r="H82" s="68">
        <v>3189</v>
      </c>
      <c r="I82" s="68">
        <v>9068</v>
      </c>
      <c r="J82" s="68">
        <v>10457</v>
      </c>
      <c r="K82" s="68">
        <v>26956</v>
      </c>
      <c r="L82" s="70">
        <f t="shared" si="36"/>
        <v>100</v>
      </c>
      <c r="M82" s="71">
        <f t="shared" si="36"/>
        <v>100</v>
      </c>
      <c r="N82" s="71">
        <f t="shared" si="36"/>
        <v>100</v>
      </c>
      <c r="O82" s="71">
        <f t="shared" si="36"/>
        <v>100</v>
      </c>
      <c r="P82" s="71">
        <f t="shared" si="36"/>
        <v>100</v>
      </c>
      <c r="Q82" s="71">
        <f t="shared" si="36"/>
        <v>100</v>
      </c>
      <c r="R82" s="71">
        <f t="shared" si="37"/>
        <v>100</v>
      </c>
      <c r="S82" s="71">
        <f t="shared" si="37"/>
        <v>100</v>
      </c>
    </row>
    <row r="83" spans="1:19" ht="12.75" customHeight="1">
      <c r="A83" s="80"/>
      <c r="B83" s="81" t="s">
        <v>31</v>
      </c>
      <c r="C83" s="8" t="s">
        <v>11</v>
      </c>
      <c r="D83" s="56">
        <v>329</v>
      </c>
      <c r="E83" s="56">
        <v>451</v>
      </c>
      <c r="F83" s="56">
        <v>455</v>
      </c>
      <c r="G83" s="56">
        <v>593</v>
      </c>
      <c r="H83" s="56">
        <v>1319</v>
      </c>
      <c r="I83" s="56">
        <v>3305</v>
      </c>
      <c r="J83" s="56">
        <v>3367</v>
      </c>
      <c r="K83" s="56">
        <v>9819</v>
      </c>
      <c r="L83" s="13">
        <f t="shared" ref="L83:Q86" si="38">+D83/D$86*100</f>
        <v>47.474747474747474</v>
      </c>
      <c r="M83" s="3">
        <f t="shared" si="38"/>
        <v>53.94736842105263</v>
      </c>
      <c r="N83" s="3">
        <f t="shared" si="38"/>
        <v>51.940639269406397</v>
      </c>
      <c r="O83" s="3">
        <f t="shared" si="38"/>
        <v>54.654377880184335</v>
      </c>
      <c r="P83" s="3">
        <f t="shared" si="38"/>
        <v>57.876261518209738</v>
      </c>
      <c r="Q83" s="3">
        <f t="shared" si="38"/>
        <v>57.031924072476272</v>
      </c>
      <c r="R83" s="3">
        <f t="shared" ref="R83:S86" si="39">+J83/J$86*100</f>
        <v>56.493288590604031</v>
      </c>
      <c r="S83" s="3">
        <f t="shared" si="39"/>
        <v>56.031727916000918</v>
      </c>
    </row>
    <row r="84" spans="1:19">
      <c r="A84" s="80"/>
      <c r="B84" s="80"/>
      <c r="C84" s="8" t="s">
        <v>12</v>
      </c>
      <c r="D84" s="56">
        <v>297</v>
      </c>
      <c r="E84" s="56">
        <v>309</v>
      </c>
      <c r="F84" s="56">
        <v>331</v>
      </c>
      <c r="G84" s="56">
        <v>379</v>
      </c>
      <c r="H84" s="56">
        <v>683</v>
      </c>
      <c r="I84" s="56">
        <v>1730</v>
      </c>
      <c r="J84" s="56">
        <v>1820</v>
      </c>
      <c r="K84" s="56">
        <v>5549</v>
      </c>
      <c r="L84" s="13">
        <f t="shared" si="38"/>
        <v>42.857142857142854</v>
      </c>
      <c r="M84" s="3">
        <f t="shared" si="38"/>
        <v>36.961722488038276</v>
      </c>
      <c r="N84" s="3">
        <f t="shared" si="38"/>
        <v>37.785388127853878</v>
      </c>
      <c r="O84" s="3">
        <f t="shared" si="38"/>
        <v>34.930875576036868</v>
      </c>
      <c r="P84" s="3">
        <f t="shared" si="38"/>
        <v>29.969284774023699</v>
      </c>
      <c r="Q84" s="3">
        <f t="shared" si="38"/>
        <v>29.853321829163072</v>
      </c>
      <c r="R84" s="3">
        <f t="shared" si="39"/>
        <v>30.536912751677853</v>
      </c>
      <c r="S84" s="3">
        <f t="shared" si="39"/>
        <v>31.665144944076694</v>
      </c>
    </row>
    <row r="85" spans="1:19">
      <c r="A85" s="80"/>
      <c r="B85" s="80"/>
      <c r="C85" s="8" t="s">
        <v>13</v>
      </c>
      <c r="D85" s="56">
        <v>67</v>
      </c>
      <c r="E85" s="56">
        <v>76</v>
      </c>
      <c r="F85" s="56">
        <v>90</v>
      </c>
      <c r="G85" s="56">
        <v>113</v>
      </c>
      <c r="H85" s="56">
        <v>277</v>
      </c>
      <c r="I85" s="56">
        <v>760</v>
      </c>
      <c r="J85" s="56">
        <v>773</v>
      </c>
      <c r="K85" s="56">
        <v>2156</v>
      </c>
      <c r="L85" s="13">
        <f t="shared" si="38"/>
        <v>9.6681096681096683</v>
      </c>
      <c r="M85" s="3">
        <f t="shared" si="38"/>
        <v>9.0909090909090917</v>
      </c>
      <c r="N85" s="3">
        <f t="shared" si="38"/>
        <v>10.273972602739725</v>
      </c>
      <c r="O85" s="3">
        <f t="shared" si="38"/>
        <v>10.414746543778802</v>
      </c>
      <c r="P85" s="3">
        <f t="shared" si="38"/>
        <v>12.154453707766564</v>
      </c>
      <c r="Q85" s="3">
        <f t="shared" si="38"/>
        <v>13.114754098360656</v>
      </c>
      <c r="R85" s="3">
        <f t="shared" si="39"/>
        <v>12.969798657718121</v>
      </c>
      <c r="S85" s="3">
        <f t="shared" si="39"/>
        <v>12.303127139922392</v>
      </c>
    </row>
    <row r="86" spans="1:19">
      <c r="A86" s="80"/>
      <c r="B86" s="82"/>
      <c r="C86" s="8" t="s">
        <v>0</v>
      </c>
      <c r="D86" s="56">
        <v>693</v>
      </c>
      <c r="E86" s="56">
        <v>836</v>
      </c>
      <c r="F86" s="56">
        <v>876</v>
      </c>
      <c r="G86" s="56">
        <v>1085</v>
      </c>
      <c r="H86" s="56">
        <v>2279</v>
      </c>
      <c r="I86" s="56">
        <v>5795</v>
      </c>
      <c r="J86" s="56">
        <v>5960</v>
      </c>
      <c r="K86" s="56">
        <v>17524</v>
      </c>
      <c r="L86" s="13">
        <f t="shared" si="38"/>
        <v>100</v>
      </c>
      <c r="M86" s="3">
        <f t="shared" si="38"/>
        <v>100</v>
      </c>
      <c r="N86" s="3">
        <f t="shared" si="38"/>
        <v>100</v>
      </c>
      <c r="O86" s="3">
        <f t="shared" si="38"/>
        <v>100</v>
      </c>
      <c r="P86" s="3">
        <f t="shared" si="38"/>
        <v>100</v>
      </c>
      <c r="Q86" s="3">
        <f t="shared" si="38"/>
        <v>100</v>
      </c>
      <c r="R86" s="3">
        <f t="shared" si="39"/>
        <v>100</v>
      </c>
      <c r="S86" s="3">
        <f t="shared" si="39"/>
        <v>100</v>
      </c>
    </row>
    <row r="87" spans="1:19" ht="12.75" customHeight="1">
      <c r="A87" s="91"/>
      <c r="B87" s="79" t="s">
        <v>32</v>
      </c>
      <c r="C87" s="15" t="s">
        <v>11</v>
      </c>
      <c r="D87" s="54">
        <v>0</v>
      </c>
      <c r="E87" s="54">
        <v>0</v>
      </c>
      <c r="F87" s="54">
        <v>0</v>
      </c>
      <c r="G87" s="54">
        <v>0</v>
      </c>
      <c r="H87" s="54">
        <v>0</v>
      </c>
      <c r="I87" s="54">
        <v>0</v>
      </c>
      <c r="J87" s="54">
        <v>0</v>
      </c>
      <c r="K87" s="54">
        <v>0</v>
      </c>
      <c r="L87" s="12">
        <f t="shared" ref="L87:Q90" si="40">+D87/D$90*100</f>
        <v>0</v>
      </c>
      <c r="M87" s="10">
        <f t="shared" si="40"/>
        <v>0</v>
      </c>
      <c r="N87" s="10">
        <f t="shared" si="40"/>
        <v>0</v>
      </c>
      <c r="O87" s="10">
        <f t="shared" si="40"/>
        <v>0</v>
      </c>
      <c r="P87" s="10">
        <f t="shared" si="40"/>
        <v>0</v>
      </c>
      <c r="Q87" s="10">
        <f t="shared" si="40"/>
        <v>0</v>
      </c>
      <c r="R87" s="10">
        <f t="shared" ref="R87:S90" si="41">+J87/J$90*100</f>
        <v>0</v>
      </c>
      <c r="S87" s="10">
        <f t="shared" si="41"/>
        <v>0</v>
      </c>
    </row>
    <row r="88" spans="1:19">
      <c r="A88" s="91"/>
      <c r="B88" s="80"/>
      <c r="C88" s="16" t="s">
        <v>12</v>
      </c>
      <c r="D88" s="56">
        <v>0</v>
      </c>
      <c r="E88" s="56">
        <v>0</v>
      </c>
      <c r="F88" s="56">
        <v>0</v>
      </c>
      <c r="G88" s="56">
        <v>0</v>
      </c>
      <c r="H88" s="56">
        <v>0</v>
      </c>
      <c r="I88" s="56">
        <v>0</v>
      </c>
      <c r="J88" s="56">
        <v>0</v>
      </c>
      <c r="K88" s="56">
        <v>0</v>
      </c>
      <c r="L88" s="13">
        <f t="shared" si="40"/>
        <v>0</v>
      </c>
      <c r="M88" s="3">
        <f t="shared" si="40"/>
        <v>0</v>
      </c>
      <c r="N88" s="3">
        <f t="shared" si="40"/>
        <v>0</v>
      </c>
      <c r="O88" s="3">
        <f t="shared" si="40"/>
        <v>0</v>
      </c>
      <c r="P88" s="3">
        <f t="shared" si="40"/>
        <v>0</v>
      </c>
      <c r="Q88" s="3">
        <f t="shared" si="40"/>
        <v>0</v>
      </c>
      <c r="R88" s="3">
        <f t="shared" si="41"/>
        <v>0</v>
      </c>
      <c r="S88" s="3">
        <f t="shared" si="41"/>
        <v>0</v>
      </c>
    </row>
    <row r="89" spans="1:19">
      <c r="A89" s="91"/>
      <c r="B89" s="80"/>
      <c r="C89" s="16" t="s">
        <v>13</v>
      </c>
      <c r="D89" s="56">
        <v>176</v>
      </c>
      <c r="E89" s="56">
        <v>214</v>
      </c>
      <c r="F89" s="56">
        <v>218</v>
      </c>
      <c r="G89" s="56">
        <v>272</v>
      </c>
      <c r="H89" s="56">
        <v>687</v>
      </c>
      <c r="I89" s="56">
        <v>1733</v>
      </c>
      <c r="J89" s="56">
        <v>1689</v>
      </c>
      <c r="K89" s="56">
        <v>4989</v>
      </c>
      <c r="L89" s="13">
        <f t="shared" si="40"/>
        <v>100</v>
      </c>
      <c r="M89" s="3">
        <f t="shared" si="40"/>
        <v>100</v>
      </c>
      <c r="N89" s="3">
        <f t="shared" si="40"/>
        <v>100</v>
      </c>
      <c r="O89" s="3">
        <f t="shared" si="40"/>
        <v>100</v>
      </c>
      <c r="P89" s="3">
        <f t="shared" si="40"/>
        <v>100</v>
      </c>
      <c r="Q89" s="3">
        <f t="shared" si="40"/>
        <v>100</v>
      </c>
      <c r="R89" s="3">
        <f t="shared" si="41"/>
        <v>100</v>
      </c>
      <c r="S89" s="3">
        <f t="shared" si="41"/>
        <v>100</v>
      </c>
    </row>
    <row r="90" spans="1:19" ht="13.8" thickBot="1">
      <c r="A90" s="91"/>
      <c r="B90" s="82"/>
      <c r="C90" s="16" t="s">
        <v>0</v>
      </c>
      <c r="D90" s="56">
        <v>176</v>
      </c>
      <c r="E90" s="56">
        <v>214</v>
      </c>
      <c r="F90" s="56">
        <v>218</v>
      </c>
      <c r="G90" s="56">
        <v>272</v>
      </c>
      <c r="H90" s="56">
        <v>687</v>
      </c>
      <c r="I90" s="56">
        <v>1733</v>
      </c>
      <c r="J90" s="56">
        <v>1689</v>
      </c>
      <c r="K90" s="56">
        <v>4989</v>
      </c>
      <c r="L90" s="13">
        <f t="shared" si="40"/>
        <v>100</v>
      </c>
      <c r="M90" s="3">
        <f t="shared" si="40"/>
        <v>100</v>
      </c>
      <c r="N90" s="3">
        <f t="shared" si="40"/>
        <v>100</v>
      </c>
      <c r="O90" s="3">
        <f t="shared" si="40"/>
        <v>100</v>
      </c>
      <c r="P90" s="3">
        <f t="shared" si="40"/>
        <v>100</v>
      </c>
      <c r="Q90" s="3">
        <f t="shared" si="40"/>
        <v>100</v>
      </c>
      <c r="R90" s="3">
        <f t="shared" si="41"/>
        <v>100</v>
      </c>
      <c r="S90" s="3">
        <f t="shared" si="41"/>
        <v>100</v>
      </c>
    </row>
    <row r="91" spans="1:19" ht="12.75" customHeight="1">
      <c r="A91" s="91"/>
      <c r="B91" s="90" t="s">
        <v>33</v>
      </c>
      <c r="C91" s="66" t="s">
        <v>11</v>
      </c>
      <c r="D91" s="61">
        <v>207</v>
      </c>
      <c r="E91" s="61">
        <v>246</v>
      </c>
      <c r="F91" s="61">
        <v>313</v>
      </c>
      <c r="G91" s="61">
        <v>418</v>
      </c>
      <c r="H91" s="61">
        <v>1026</v>
      </c>
      <c r="I91" s="61">
        <v>3067</v>
      </c>
      <c r="J91" s="61">
        <v>3086</v>
      </c>
      <c r="K91" s="61">
        <v>8363</v>
      </c>
      <c r="L91" s="63">
        <f t="shared" ref="L91:Q94" si="42">+D91/D$94*100</f>
        <v>38.121546961325969</v>
      </c>
      <c r="M91" s="64">
        <f t="shared" si="42"/>
        <v>38.618524332810047</v>
      </c>
      <c r="N91" s="64">
        <f t="shared" si="42"/>
        <v>45.961820851688692</v>
      </c>
      <c r="O91" s="64">
        <f t="shared" si="42"/>
        <v>48.774795799299888</v>
      </c>
      <c r="P91" s="64">
        <f t="shared" si="42"/>
        <v>50.968703427719817</v>
      </c>
      <c r="Q91" s="64">
        <f t="shared" si="42"/>
        <v>55.7737770503728</v>
      </c>
      <c r="R91" s="64">
        <f t="shared" ref="R91:S94" si="43">+J91/J$94*100</f>
        <v>54.149850851026493</v>
      </c>
      <c r="S91" s="64">
        <f t="shared" si="43"/>
        <v>52.501726410948578</v>
      </c>
    </row>
    <row r="92" spans="1:19">
      <c r="A92" s="91"/>
      <c r="B92" s="80"/>
      <c r="C92" s="8" t="s">
        <v>12</v>
      </c>
      <c r="D92" s="56">
        <v>333</v>
      </c>
      <c r="E92" s="56">
        <v>386</v>
      </c>
      <c r="F92" s="56">
        <v>363</v>
      </c>
      <c r="G92" s="56">
        <v>435</v>
      </c>
      <c r="H92" s="56">
        <v>965</v>
      </c>
      <c r="I92" s="56">
        <v>2382</v>
      </c>
      <c r="J92" s="56">
        <v>2550</v>
      </c>
      <c r="K92" s="56">
        <v>7414</v>
      </c>
      <c r="L92" s="13">
        <f t="shared" si="42"/>
        <v>61.325966850828728</v>
      </c>
      <c r="M92" s="3">
        <f t="shared" si="42"/>
        <v>60.596546310832025</v>
      </c>
      <c r="N92" s="3">
        <f t="shared" si="42"/>
        <v>53.303964757709252</v>
      </c>
      <c r="O92" s="3">
        <f t="shared" si="42"/>
        <v>50.758459743290551</v>
      </c>
      <c r="P92" s="3">
        <f t="shared" si="42"/>
        <v>47.938400397416792</v>
      </c>
      <c r="Q92" s="3">
        <f t="shared" si="42"/>
        <v>43.316966721222038</v>
      </c>
      <c r="R92" s="3">
        <f t="shared" si="43"/>
        <v>44.74469205123706</v>
      </c>
      <c r="S92" s="3">
        <f t="shared" si="43"/>
        <v>46.544039173833887</v>
      </c>
    </row>
    <row r="93" spans="1:19">
      <c r="A93" s="91"/>
      <c r="B93" s="80"/>
      <c r="C93" s="8" t="s">
        <v>13</v>
      </c>
      <c r="D93" s="56">
        <v>3</v>
      </c>
      <c r="E93" s="56">
        <v>5</v>
      </c>
      <c r="F93" s="56">
        <v>5</v>
      </c>
      <c r="G93" s="56">
        <v>4</v>
      </c>
      <c r="H93" s="56">
        <v>22</v>
      </c>
      <c r="I93" s="56">
        <v>50</v>
      </c>
      <c r="J93" s="56">
        <v>63</v>
      </c>
      <c r="K93" s="56">
        <v>152</v>
      </c>
      <c r="L93" s="13">
        <f t="shared" si="42"/>
        <v>0.55248618784530379</v>
      </c>
      <c r="M93" s="3">
        <f t="shared" si="42"/>
        <v>0.78492935635792771</v>
      </c>
      <c r="N93" s="3">
        <f t="shared" si="42"/>
        <v>0.73421439060205573</v>
      </c>
      <c r="O93" s="3">
        <f t="shared" si="42"/>
        <v>0.46674445740956821</v>
      </c>
      <c r="P93" s="3">
        <f t="shared" si="42"/>
        <v>1.0928961748633881</v>
      </c>
      <c r="Q93" s="3">
        <f t="shared" si="42"/>
        <v>0.90925622840516451</v>
      </c>
      <c r="R93" s="3">
        <f t="shared" si="43"/>
        <v>1.1054570977364448</v>
      </c>
      <c r="S93" s="3">
        <f t="shared" si="43"/>
        <v>0.95423441521752772</v>
      </c>
    </row>
    <row r="94" spans="1:19">
      <c r="A94" s="91"/>
      <c r="B94" s="82"/>
      <c r="C94" s="8" t="s">
        <v>0</v>
      </c>
      <c r="D94" s="56">
        <v>543</v>
      </c>
      <c r="E94" s="56">
        <v>637</v>
      </c>
      <c r="F94" s="56">
        <v>681</v>
      </c>
      <c r="G94" s="56">
        <v>857</v>
      </c>
      <c r="H94" s="56">
        <v>2013</v>
      </c>
      <c r="I94" s="56">
        <v>5499</v>
      </c>
      <c r="J94" s="56">
        <v>5699</v>
      </c>
      <c r="K94" s="56">
        <v>15929</v>
      </c>
      <c r="L94" s="13">
        <f t="shared" si="42"/>
        <v>100</v>
      </c>
      <c r="M94" s="3">
        <f t="shared" si="42"/>
        <v>100</v>
      </c>
      <c r="N94" s="3">
        <f t="shared" si="42"/>
        <v>100</v>
      </c>
      <c r="O94" s="3">
        <f t="shared" si="42"/>
        <v>100</v>
      </c>
      <c r="P94" s="3">
        <f t="shared" si="42"/>
        <v>100</v>
      </c>
      <c r="Q94" s="3">
        <f t="shared" si="42"/>
        <v>100</v>
      </c>
      <c r="R94" s="3">
        <f t="shared" si="43"/>
        <v>100</v>
      </c>
      <c r="S94" s="3">
        <f t="shared" si="43"/>
        <v>100</v>
      </c>
    </row>
    <row r="95" spans="1:19" ht="12.75" customHeight="1">
      <c r="A95" s="91"/>
      <c r="B95" s="79" t="s">
        <v>34</v>
      </c>
      <c r="C95" s="15" t="s">
        <v>11</v>
      </c>
      <c r="D95" s="54">
        <v>0</v>
      </c>
      <c r="E95" s="54">
        <v>0</v>
      </c>
      <c r="F95" s="54">
        <v>0</v>
      </c>
      <c r="G95" s="54">
        <v>0</v>
      </c>
      <c r="H95" s="54">
        <v>0</v>
      </c>
      <c r="I95" s="54">
        <v>0</v>
      </c>
      <c r="J95" s="54">
        <v>0</v>
      </c>
      <c r="K95" s="54">
        <v>0</v>
      </c>
      <c r="L95" s="12">
        <f t="shared" ref="L95:Q98" si="44">+D95/D$98*100</f>
        <v>0</v>
      </c>
      <c r="M95" s="10">
        <f t="shared" si="44"/>
        <v>0</v>
      </c>
      <c r="N95" s="10">
        <f t="shared" si="44"/>
        <v>0</v>
      </c>
      <c r="O95" s="10">
        <f t="shared" si="44"/>
        <v>0</v>
      </c>
      <c r="P95" s="10">
        <f t="shared" si="44"/>
        <v>0</v>
      </c>
      <c r="Q95" s="10">
        <f t="shared" si="44"/>
        <v>0</v>
      </c>
      <c r="R95" s="10">
        <f t="shared" ref="R95:S98" si="45">+J95/J$98*100</f>
        <v>0</v>
      </c>
      <c r="S95" s="10">
        <f t="shared" si="45"/>
        <v>0</v>
      </c>
    </row>
    <row r="96" spans="1:19">
      <c r="A96" s="91"/>
      <c r="B96" s="80"/>
      <c r="C96" s="16" t="s">
        <v>12</v>
      </c>
      <c r="D96" s="56">
        <v>0</v>
      </c>
      <c r="E96" s="56">
        <v>0</v>
      </c>
      <c r="F96" s="56">
        <v>0</v>
      </c>
      <c r="G96" s="56">
        <v>0</v>
      </c>
      <c r="H96" s="56">
        <v>0</v>
      </c>
      <c r="I96" s="56">
        <v>0</v>
      </c>
      <c r="J96" s="56">
        <v>0</v>
      </c>
      <c r="K96" s="56">
        <v>0</v>
      </c>
      <c r="L96" s="13">
        <f t="shared" si="44"/>
        <v>0</v>
      </c>
      <c r="M96" s="3">
        <f t="shared" si="44"/>
        <v>0</v>
      </c>
      <c r="N96" s="3">
        <f t="shared" si="44"/>
        <v>0</v>
      </c>
      <c r="O96" s="3">
        <f t="shared" si="44"/>
        <v>0</v>
      </c>
      <c r="P96" s="3">
        <f t="shared" si="44"/>
        <v>0</v>
      </c>
      <c r="Q96" s="3">
        <f t="shared" si="44"/>
        <v>0</v>
      </c>
      <c r="R96" s="3">
        <f t="shared" si="45"/>
        <v>0</v>
      </c>
      <c r="S96" s="3">
        <f t="shared" si="45"/>
        <v>0</v>
      </c>
    </row>
    <row r="97" spans="1:19">
      <c r="A97" s="91"/>
      <c r="B97" s="80"/>
      <c r="C97" s="16" t="s">
        <v>13</v>
      </c>
      <c r="D97" s="56">
        <v>231</v>
      </c>
      <c r="E97" s="56">
        <v>222</v>
      </c>
      <c r="F97" s="56">
        <v>239</v>
      </c>
      <c r="G97" s="56">
        <v>346</v>
      </c>
      <c r="H97" s="56">
        <v>930</v>
      </c>
      <c r="I97" s="56">
        <v>2562</v>
      </c>
      <c r="J97" s="56">
        <v>2790</v>
      </c>
      <c r="K97" s="56">
        <v>7320</v>
      </c>
      <c r="L97" s="13">
        <f t="shared" si="44"/>
        <v>100</v>
      </c>
      <c r="M97" s="3">
        <f t="shared" si="44"/>
        <v>100</v>
      </c>
      <c r="N97" s="3">
        <f t="shared" si="44"/>
        <v>100</v>
      </c>
      <c r="O97" s="3">
        <f t="shared" si="44"/>
        <v>100</v>
      </c>
      <c r="P97" s="3">
        <f t="shared" si="44"/>
        <v>100</v>
      </c>
      <c r="Q97" s="3">
        <f t="shared" si="44"/>
        <v>100</v>
      </c>
      <c r="R97" s="3">
        <f t="shared" si="45"/>
        <v>100</v>
      </c>
      <c r="S97" s="3">
        <f t="shared" si="45"/>
        <v>100</v>
      </c>
    </row>
    <row r="98" spans="1:19">
      <c r="A98" s="91"/>
      <c r="B98" s="80"/>
      <c r="C98" s="17" t="s">
        <v>0</v>
      </c>
      <c r="D98" s="58">
        <v>231</v>
      </c>
      <c r="E98" s="58">
        <v>222</v>
      </c>
      <c r="F98" s="58">
        <v>239</v>
      </c>
      <c r="G98" s="58">
        <v>346</v>
      </c>
      <c r="H98" s="58">
        <v>930</v>
      </c>
      <c r="I98" s="58">
        <v>2562</v>
      </c>
      <c r="J98" s="58">
        <v>2790</v>
      </c>
      <c r="K98" s="58">
        <v>7320</v>
      </c>
      <c r="L98" s="14">
        <f t="shared" si="44"/>
        <v>100</v>
      </c>
      <c r="M98" s="6">
        <f t="shared" si="44"/>
        <v>100</v>
      </c>
      <c r="N98" s="6">
        <f t="shared" si="44"/>
        <v>100</v>
      </c>
      <c r="O98" s="6">
        <f t="shared" si="44"/>
        <v>100</v>
      </c>
      <c r="P98" s="6">
        <f t="shared" si="44"/>
        <v>100</v>
      </c>
      <c r="Q98" s="6">
        <f t="shared" si="44"/>
        <v>100</v>
      </c>
      <c r="R98" s="6">
        <f t="shared" si="45"/>
        <v>100</v>
      </c>
      <c r="S98" s="6">
        <f t="shared" si="45"/>
        <v>100</v>
      </c>
    </row>
    <row r="99" spans="1:19" ht="12.75" customHeight="1">
      <c r="A99" s="91"/>
      <c r="B99" s="81" t="s">
        <v>35</v>
      </c>
      <c r="C99" s="8" t="s">
        <v>11</v>
      </c>
      <c r="D99" s="56">
        <v>53</v>
      </c>
      <c r="E99" s="56">
        <v>60</v>
      </c>
      <c r="F99" s="56">
        <v>61</v>
      </c>
      <c r="G99" s="56">
        <v>106</v>
      </c>
      <c r="H99" s="56">
        <v>335</v>
      </c>
      <c r="I99" s="56">
        <v>951</v>
      </c>
      <c r="J99" s="56">
        <v>1088</v>
      </c>
      <c r="K99" s="56">
        <v>2654</v>
      </c>
      <c r="L99" s="13">
        <f t="shared" ref="L99:Q102" si="46">+D99/D$102*100</f>
        <v>51.456310679611647</v>
      </c>
      <c r="M99" s="3">
        <f t="shared" si="46"/>
        <v>50</v>
      </c>
      <c r="N99" s="3">
        <f t="shared" si="46"/>
        <v>49.59349593495935</v>
      </c>
      <c r="O99" s="3">
        <f t="shared" si="46"/>
        <v>55.78947368421052</v>
      </c>
      <c r="P99" s="3">
        <f t="shared" si="46"/>
        <v>54.294975688816862</v>
      </c>
      <c r="Q99" s="3">
        <f t="shared" si="46"/>
        <v>55.581531268264172</v>
      </c>
      <c r="R99" s="3">
        <f t="shared" ref="R99:S102" si="47">+J99/J$102*100</f>
        <v>55.144450076026352</v>
      </c>
      <c r="S99" s="3">
        <f t="shared" si="47"/>
        <v>54.86872028116602</v>
      </c>
    </row>
    <row r="100" spans="1:19">
      <c r="A100" s="91"/>
      <c r="B100" s="80"/>
      <c r="C100" s="8" t="s">
        <v>12</v>
      </c>
      <c r="D100" s="56">
        <v>50</v>
      </c>
      <c r="E100" s="56">
        <v>60</v>
      </c>
      <c r="F100" s="56">
        <v>62</v>
      </c>
      <c r="G100" s="56">
        <v>84</v>
      </c>
      <c r="H100" s="56">
        <v>276</v>
      </c>
      <c r="I100" s="56">
        <v>755</v>
      </c>
      <c r="J100" s="56">
        <v>881</v>
      </c>
      <c r="K100" s="56">
        <v>2168</v>
      </c>
      <c r="L100" s="13">
        <f t="shared" si="46"/>
        <v>48.543689320388353</v>
      </c>
      <c r="M100" s="3">
        <f t="shared" si="46"/>
        <v>50</v>
      </c>
      <c r="N100" s="3">
        <f t="shared" si="46"/>
        <v>50.40650406504065</v>
      </c>
      <c r="O100" s="3">
        <f t="shared" si="46"/>
        <v>44.210526315789473</v>
      </c>
      <c r="P100" s="3">
        <f t="shared" si="46"/>
        <v>44.732576985413289</v>
      </c>
      <c r="Q100" s="3">
        <f t="shared" si="46"/>
        <v>44.126241963763881</v>
      </c>
      <c r="R100" s="3">
        <f t="shared" si="47"/>
        <v>44.652812975164721</v>
      </c>
      <c r="S100" s="3">
        <f t="shared" si="47"/>
        <v>44.8211701467852</v>
      </c>
    </row>
    <row r="101" spans="1:19">
      <c r="A101" s="91"/>
      <c r="B101" s="80"/>
      <c r="C101" s="8" t="s">
        <v>13</v>
      </c>
      <c r="D101" s="56">
        <v>0</v>
      </c>
      <c r="E101" s="56">
        <v>0</v>
      </c>
      <c r="F101" s="56">
        <v>0</v>
      </c>
      <c r="G101" s="56">
        <v>0</v>
      </c>
      <c r="H101" s="56">
        <v>6</v>
      </c>
      <c r="I101" s="56">
        <v>5</v>
      </c>
      <c r="J101" s="56">
        <v>4</v>
      </c>
      <c r="K101" s="56">
        <v>15</v>
      </c>
      <c r="L101" s="13">
        <f t="shared" si="46"/>
        <v>0</v>
      </c>
      <c r="M101" s="3">
        <f t="shared" si="46"/>
        <v>0</v>
      </c>
      <c r="N101" s="3">
        <f t="shared" si="46"/>
        <v>0</v>
      </c>
      <c r="O101" s="3">
        <f t="shared" si="46"/>
        <v>0</v>
      </c>
      <c r="P101" s="3">
        <f t="shared" si="46"/>
        <v>0.97244732576985426</v>
      </c>
      <c r="Q101" s="3">
        <f t="shared" si="46"/>
        <v>0.29222676797194624</v>
      </c>
      <c r="R101" s="3">
        <f t="shared" si="47"/>
        <v>0.20273694880892043</v>
      </c>
      <c r="S101" s="3">
        <f t="shared" si="47"/>
        <v>0.31010957204879058</v>
      </c>
    </row>
    <row r="102" spans="1:19" ht="13.8" thickBot="1">
      <c r="A102" s="91"/>
      <c r="B102" s="83"/>
      <c r="C102" s="73" t="s">
        <v>0</v>
      </c>
      <c r="D102" s="68">
        <v>103</v>
      </c>
      <c r="E102" s="68">
        <v>120</v>
      </c>
      <c r="F102" s="68">
        <v>123</v>
      </c>
      <c r="G102" s="68">
        <v>190</v>
      </c>
      <c r="H102" s="68">
        <v>617</v>
      </c>
      <c r="I102" s="68">
        <v>1711</v>
      </c>
      <c r="J102" s="68">
        <v>1973</v>
      </c>
      <c r="K102" s="68">
        <v>4837</v>
      </c>
      <c r="L102" s="70">
        <f t="shared" si="46"/>
        <v>100</v>
      </c>
      <c r="M102" s="71">
        <f t="shared" si="46"/>
        <v>100</v>
      </c>
      <c r="N102" s="71">
        <f t="shared" si="46"/>
        <v>100</v>
      </c>
      <c r="O102" s="71">
        <f t="shared" si="46"/>
        <v>100</v>
      </c>
      <c r="P102" s="71">
        <f t="shared" si="46"/>
        <v>100</v>
      </c>
      <c r="Q102" s="71">
        <f t="shared" si="46"/>
        <v>100</v>
      </c>
      <c r="R102" s="71">
        <f t="shared" si="47"/>
        <v>100</v>
      </c>
      <c r="S102" s="71">
        <f t="shared" si="47"/>
        <v>100</v>
      </c>
    </row>
    <row r="103" spans="1:19" ht="12.75" customHeight="1">
      <c r="A103" s="91"/>
      <c r="B103" s="81" t="s">
        <v>36</v>
      </c>
      <c r="C103" s="16" t="s">
        <v>11</v>
      </c>
      <c r="D103" s="56">
        <v>63</v>
      </c>
      <c r="E103" s="56">
        <v>70</v>
      </c>
      <c r="F103" s="56">
        <v>105</v>
      </c>
      <c r="G103" s="56">
        <v>119</v>
      </c>
      <c r="H103" s="56">
        <v>443</v>
      </c>
      <c r="I103" s="56">
        <v>1272</v>
      </c>
      <c r="J103" s="56">
        <v>1259</v>
      </c>
      <c r="K103" s="56">
        <v>3331</v>
      </c>
      <c r="L103" s="13">
        <f t="shared" ref="L103:Q106" si="48">+D103/D$106*100</f>
        <v>35.393258426966291</v>
      </c>
      <c r="M103" s="3">
        <f t="shared" si="48"/>
        <v>35.532994923857871</v>
      </c>
      <c r="N103" s="3">
        <f t="shared" si="48"/>
        <v>50.970873786407765</v>
      </c>
      <c r="O103" s="3">
        <f t="shared" si="48"/>
        <v>41.463414634146339</v>
      </c>
      <c r="P103" s="3">
        <f t="shared" si="48"/>
        <v>48.681318681318679</v>
      </c>
      <c r="Q103" s="3">
        <f t="shared" si="48"/>
        <v>51.91836734693878</v>
      </c>
      <c r="R103" s="3">
        <f t="shared" ref="R103:S106" si="49">+J103/J$106*100</f>
        <v>54.011154011154005</v>
      </c>
      <c r="S103" s="3">
        <f t="shared" si="49"/>
        <v>50.785180667784722</v>
      </c>
    </row>
    <row r="104" spans="1:19">
      <c r="A104" s="91"/>
      <c r="B104" s="80"/>
      <c r="C104" s="16" t="s">
        <v>12</v>
      </c>
      <c r="D104" s="56">
        <v>109</v>
      </c>
      <c r="E104" s="56">
        <v>119</v>
      </c>
      <c r="F104" s="56">
        <v>98</v>
      </c>
      <c r="G104" s="56">
        <v>166</v>
      </c>
      <c r="H104" s="56">
        <v>453</v>
      </c>
      <c r="I104" s="56">
        <v>1150</v>
      </c>
      <c r="J104" s="56">
        <v>1051</v>
      </c>
      <c r="K104" s="56">
        <v>3146</v>
      </c>
      <c r="L104" s="13">
        <f t="shared" si="48"/>
        <v>61.235955056179783</v>
      </c>
      <c r="M104" s="3">
        <f t="shared" si="48"/>
        <v>60.406091370558379</v>
      </c>
      <c r="N104" s="3">
        <f t="shared" si="48"/>
        <v>47.572815533980581</v>
      </c>
      <c r="O104" s="3">
        <f t="shared" si="48"/>
        <v>57.839721254355403</v>
      </c>
      <c r="P104" s="3">
        <f t="shared" si="48"/>
        <v>49.780219780219781</v>
      </c>
      <c r="Q104" s="3">
        <f t="shared" si="48"/>
        <v>46.938775510204081</v>
      </c>
      <c r="R104" s="3">
        <f t="shared" si="49"/>
        <v>45.087945087945087</v>
      </c>
      <c r="S104" s="3">
        <f t="shared" si="49"/>
        <v>47.964628754383291</v>
      </c>
    </row>
    <row r="105" spans="1:19">
      <c r="A105" s="91"/>
      <c r="B105" s="80"/>
      <c r="C105" s="16" t="s">
        <v>13</v>
      </c>
      <c r="D105" s="56">
        <v>6</v>
      </c>
      <c r="E105" s="56">
        <v>8</v>
      </c>
      <c r="F105" s="56">
        <v>3</v>
      </c>
      <c r="G105" s="56">
        <v>2</v>
      </c>
      <c r="H105" s="56">
        <v>14</v>
      </c>
      <c r="I105" s="56">
        <v>28</v>
      </c>
      <c r="J105" s="56">
        <v>21</v>
      </c>
      <c r="K105" s="56">
        <v>82</v>
      </c>
      <c r="L105" s="13">
        <f t="shared" si="48"/>
        <v>3.3707865168539324</v>
      </c>
      <c r="M105" s="3">
        <f t="shared" si="48"/>
        <v>4.0609137055837561</v>
      </c>
      <c r="N105" s="3">
        <f t="shared" si="48"/>
        <v>1.4563106796116505</v>
      </c>
      <c r="O105" s="3">
        <f t="shared" si="48"/>
        <v>0.69686411149825789</v>
      </c>
      <c r="P105" s="3">
        <f t="shared" si="48"/>
        <v>1.5384615384615385</v>
      </c>
      <c r="Q105" s="3">
        <f t="shared" si="48"/>
        <v>1.1428571428571428</v>
      </c>
      <c r="R105" s="3">
        <f t="shared" si="49"/>
        <v>0.90090090090090091</v>
      </c>
      <c r="S105" s="3">
        <f t="shared" si="49"/>
        <v>1.2501905778319866</v>
      </c>
    </row>
    <row r="106" spans="1:19" ht="13.8" thickBot="1">
      <c r="A106" s="91"/>
      <c r="B106" s="82"/>
      <c r="C106" s="16" t="s">
        <v>0</v>
      </c>
      <c r="D106" s="56">
        <v>178</v>
      </c>
      <c r="E106" s="56">
        <v>197</v>
      </c>
      <c r="F106" s="56">
        <v>206</v>
      </c>
      <c r="G106" s="56">
        <v>287</v>
      </c>
      <c r="H106" s="56">
        <v>910</v>
      </c>
      <c r="I106" s="56">
        <v>2450</v>
      </c>
      <c r="J106" s="56">
        <v>2331</v>
      </c>
      <c r="K106" s="56">
        <v>6559</v>
      </c>
      <c r="L106" s="13">
        <f t="shared" si="48"/>
        <v>100</v>
      </c>
      <c r="M106" s="3">
        <f t="shared" si="48"/>
        <v>100</v>
      </c>
      <c r="N106" s="3">
        <f t="shared" si="48"/>
        <v>100</v>
      </c>
      <c r="O106" s="3">
        <f t="shared" si="48"/>
        <v>100</v>
      </c>
      <c r="P106" s="3">
        <f t="shared" si="48"/>
        <v>100</v>
      </c>
      <c r="Q106" s="3">
        <f t="shared" si="48"/>
        <v>100</v>
      </c>
      <c r="R106" s="3">
        <f t="shared" si="49"/>
        <v>100</v>
      </c>
      <c r="S106" s="3">
        <f t="shared" si="49"/>
        <v>100</v>
      </c>
    </row>
    <row r="107" spans="1:19" ht="12.75" customHeight="1">
      <c r="A107" s="91"/>
      <c r="B107" s="90" t="s">
        <v>37</v>
      </c>
      <c r="C107" s="66" t="s">
        <v>11</v>
      </c>
      <c r="D107" s="61">
        <v>56</v>
      </c>
      <c r="E107" s="61">
        <v>68</v>
      </c>
      <c r="F107" s="61">
        <v>75</v>
      </c>
      <c r="G107" s="61">
        <v>115</v>
      </c>
      <c r="H107" s="61">
        <v>328</v>
      </c>
      <c r="I107" s="61">
        <v>770</v>
      </c>
      <c r="J107" s="61">
        <v>561</v>
      </c>
      <c r="K107" s="61">
        <v>1973</v>
      </c>
      <c r="L107" s="63">
        <f t="shared" ref="L107:Q110" si="50">+D107/D$110*100</f>
        <v>34.782608695652172</v>
      </c>
      <c r="M107" s="64">
        <f t="shared" si="50"/>
        <v>43.870967741935488</v>
      </c>
      <c r="N107" s="64">
        <f t="shared" si="50"/>
        <v>46.012269938650306</v>
      </c>
      <c r="O107" s="64">
        <f t="shared" si="50"/>
        <v>44.401544401544399</v>
      </c>
      <c r="P107" s="64">
        <f t="shared" si="50"/>
        <v>51.980982567353408</v>
      </c>
      <c r="Q107" s="64">
        <f t="shared" si="50"/>
        <v>52.274270196877126</v>
      </c>
      <c r="R107" s="64">
        <f t="shared" ref="R107:S110" si="51">+J107/J$110*100</f>
        <v>54.413191076624635</v>
      </c>
      <c r="S107" s="64">
        <f t="shared" si="51"/>
        <v>50.942421895171698</v>
      </c>
    </row>
    <row r="108" spans="1:19">
      <c r="A108" s="91"/>
      <c r="B108" s="80"/>
      <c r="C108" s="8" t="s">
        <v>12</v>
      </c>
      <c r="D108" s="56">
        <v>104</v>
      </c>
      <c r="E108" s="56">
        <v>87</v>
      </c>
      <c r="F108" s="56">
        <v>88</v>
      </c>
      <c r="G108" s="56">
        <v>142</v>
      </c>
      <c r="H108" s="56">
        <v>301</v>
      </c>
      <c r="I108" s="56">
        <v>691</v>
      </c>
      <c r="J108" s="56">
        <v>458</v>
      </c>
      <c r="K108" s="56">
        <v>1871</v>
      </c>
      <c r="L108" s="13">
        <f t="shared" si="50"/>
        <v>64.596273291925471</v>
      </c>
      <c r="M108" s="3">
        <f t="shared" si="50"/>
        <v>56.129032258064512</v>
      </c>
      <c r="N108" s="3">
        <f t="shared" si="50"/>
        <v>53.987730061349694</v>
      </c>
      <c r="O108" s="3">
        <f t="shared" si="50"/>
        <v>54.826254826254825</v>
      </c>
      <c r="P108" s="3">
        <f t="shared" si="50"/>
        <v>47.702060221870049</v>
      </c>
      <c r="Q108" s="3">
        <f t="shared" si="50"/>
        <v>46.911065852002714</v>
      </c>
      <c r="R108" s="3">
        <f t="shared" si="51"/>
        <v>44.422890397672163</v>
      </c>
      <c r="S108" s="3">
        <f t="shared" si="51"/>
        <v>48.308804544280918</v>
      </c>
    </row>
    <row r="109" spans="1:19">
      <c r="A109" s="91"/>
      <c r="B109" s="80"/>
      <c r="C109" s="8" t="s">
        <v>13</v>
      </c>
      <c r="D109" s="56">
        <v>1</v>
      </c>
      <c r="E109" s="56">
        <v>0</v>
      </c>
      <c r="F109" s="56">
        <v>0</v>
      </c>
      <c r="G109" s="56">
        <v>2</v>
      </c>
      <c r="H109" s="56">
        <v>2</v>
      </c>
      <c r="I109" s="56">
        <v>12</v>
      </c>
      <c r="J109" s="56">
        <v>12</v>
      </c>
      <c r="K109" s="56">
        <v>29</v>
      </c>
      <c r="L109" s="13">
        <f t="shared" si="50"/>
        <v>0.6211180124223602</v>
      </c>
      <c r="M109" s="3">
        <f t="shared" si="50"/>
        <v>0</v>
      </c>
      <c r="N109" s="3">
        <f t="shared" si="50"/>
        <v>0</v>
      </c>
      <c r="O109" s="3">
        <f t="shared" si="50"/>
        <v>0.77220077220077221</v>
      </c>
      <c r="P109" s="3">
        <f t="shared" si="50"/>
        <v>0.31695721077654515</v>
      </c>
      <c r="Q109" s="3">
        <f t="shared" si="50"/>
        <v>0.81466395112016288</v>
      </c>
      <c r="R109" s="3">
        <f t="shared" si="51"/>
        <v>1.1639185257032008</v>
      </c>
      <c r="S109" s="3">
        <f t="shared" si="51"/>
        <v>0.74877356054737931</v>
      </c>
    </row>
    <row r="110" spans="1:19">
      <c r="A110" s="91"/>
      <c r="B110" s="82"/>
      <c r="C110" s="8" t="s">
        <v>0</v>
      </c>
      <c r="D110" s="56">
        <v>161</v>
      </c>
      <c r="E110" s="56">
        <v>155</v>
      </c>
      <c r="F110" s="56">
        <v>163</v>
      </c>
      <c r="G110" s="56">
        <v>259</v>
      </c>
      <c r="H110" s="56">
        <v>631</v>
      </c>
      <c r="I110" s="56">
        <v>1473</v>
      </c>
      <c r="J110" s="56">
        <v>1031</v>
      </c>
      <c r="K110" s="56">
        <v>3873</v>
      </c>
      <c r="L110" s="13">
        <f t="shared" si="50"/>
        <v>100</v>
      </c>
      <c r="M110" s="3">
        <f t="shared" si="50"/>
        <v>100</v>
      </c>
      <c r="N110" s="3">
        <f t="shared" si="50"/>
        <v>100</v>
      </c>
      <c r="O110" s="3">
        <f t="shared" si="50"/>
        <v>100</v>
      </c>
      <c r="P110" s="3">
        <f t="shared" si="50"/>
        <v>100</v>
      </c>
      <c r="Q110" s="3">
        <f t="shared" si="50"/>
        <v>100</v>
      </c>
      <c r="R110" s="3">
        <f t="shared" si="51"/>
        <v>100</v>
      </c>
      <c r="S110" s="3">
        <f t="shared" si="51"/>
        <v>100</v>
      </c>
    </row>
    <row r="111" spans="1:19" ht="12.75" customHeight="1">
      <c r="A111" s="91"/>
      <c r="B111" s="79" t="s">
        <v>38</v>
      </c>
      <c r="C111" s="15" t="s">
        <v>11</v>
      </c>
      <c r="D111" s="54">
        <v>120</v>
      </c>
      <c r="E111" s="54">
        <v>147</v>
      </c>
      <c r="F111" s="54">
        <v>146</v>
      </c>
      <c r="G111" s="54">
        <v>228</v>
      </c>
      <c r="H111" s="54">
        <v>663</v>
      </c>
      <c r="I111" s="54">
        <v>1511</v>
      </c>
      <c r="J111" s="54">
        <v>1437</v>
      </c>
      <c r="K111" s="54">
        <v>4252</v>
      </c>
      <c r="L111" s="12">
        <f t="shared" ref="L111:Q114" si="52">+D111/D$114*100</f>
        <v>77.922077922077932</v>
      </c>
      <c r="M111" s="10">
        <f t="shared" si="52"/>
        <v>79.032258064516128</v>
      </c>
      <c r="N111" s="10">
        <f t="shared" si="52"/>
        <v>76.439790575916234</v>
      </c>
      <c r="O111" s="10">
        <f t="shared" si="52"/>
        <v>75.496688741721854</v>
      </c>
      <c r="P111" s="10">
        <f t="shared" si="52"/>
        <v>69.424083769633498</v>
      </c>
      <c r="Q111" s="10">
        <f t="shared" si="52"/>
        <v>68.124436429215507</v>
      </c>
      <c r="R111" s="10">
        <f t="shared" ref="R111:S114" si="53">+J111/J$114*100</f>
        <v>62.723701440419035</v>
      </c>
      <c r="S111" s="10">
        <f t="shared" si="53"/>
        <v>67.524217881530888</v>
      </c>
    </row>
    <row r="112" spans="1:19">
      <c r="A112" s="91"/>
      <c r="B112" s="80"/>
      <c r="C112" s="16" t="s">
        <v>12</v>
      </c>
      <c r="D112" s="56">
        <v>34</v>
      </c>
      <c r="E112" s="56">
        <v>39</v>
      </c>
      <c r="F112" s="56">
        <v>45</v>
      </c>
      <c r="G112" s="56">
        <v>74</v>
      </c>
      <c r="H112" s="56">
        <v>292</v>
      </c>
      <c r="I112" s="56">
        <v>706</v>
      </c>
      <c r="J112" s="56">
        <v>849</v>
      </c>
      <c r="K112" s="56">
        <v>2039</v>
      </c>
      <c r="L112" s="13">
        <f t="shared" si="52"/>
        <v>22.077922077922079</v>
      </c>
      <c r="M112" s="3">
        <f t="shared" si="52"/>
        <v>20.967741935483872</v>
      </c>
      <c r="N112" s="3">
        <f t="shared" si="52"/>
        <v>23.560209424083769</v>
      </c>
      <c r="O112" s="3">
        <f t="shared" si="52"/>
        <v>24.503311258278146</v>
      </c>
      <c r="P112" s="3">
        <f t="shared" si="52"/>
        <v>30.575916230366492</v>
      </c>
      <c r="Q112" s="3">
        <f t="shared" si="52"/>
        <v>31.830477908025244</v>
      </c>
      <c r="R112" s="3">
        <f t="shared" si="53"/>
        <v>37.058053251855085</v>
      </c>
      <c r="S112" s="3">
        <f t="shared" si="53"/>
        <v>32.380498650150862</v>
      </c>
    </row>
    <row r="113" spans="1:19">
      <c r="A113" s="91"/>
      <c r="B113" s="80"/>
      <c r="C113" s="16" t="s">
        <v>13</v>
      </c>
      <c r="D113" s="56">
        <v>0</v>
      </c>
      <c r="E113" s="56">
        <v>0</v>
      </c>
      <c r="F113" s="56">
        <v>0</v>
      </c>
      <c r="G113" s="56">
        <v>0</v>
      </c>
      <c r="H113" s="56">
        <v>0</v>
      </c>
      <c r="I113" s="56">
        <v>1</v>
      </c>
      <c r="J113" s="56">
        <v>5</v>
      </c>
      <c r="K113" s="56">
        <v>6</v>
      </c>
      <c r="L113" s="13">
        <f t="shared" si="52"/>
        <v>0</v>
      </c>
      <c r="M113" s="3">
        <f t="shared" si="52"/>
        <v>0</v>
      </c>
      <c r="N113" s="3">
        <f t="shared" si="52"/>
        <v>0</v>
      </c>
      <c r="O113" s="3">
        <f t="shared" si="52"/>
        <v>0</v>
      </c>
      <c r="P113" s="3">
        <f t="shared" si="52"/>
        <v>0</v>
      </c>
      <c r="Q113" s="3">
        <f t="shared" si="52"/>
        <v>4.5085662759242556E-2</v>
      </c>
      <c r="R113" s="3">
        <f t="shared" si="53"/>
        <v>0.21824530772588391</v>
      </c>
      <c r="S113" s="3">
        <f t="shared" si="53"/>
        <v>9.5283468318246786E-2</v>
      </c>
    </row>
    <row r="114" spans="1:19">
      <c r="A114" s="91"/>
      <c r="B114" s="80"/>
      <c r="C114" s="17" t="s">
        <v>0</v>
      </c>
      <c r="D114" s="58">
        <v>154</v>
      </c>
      <c r="E114" s="58">
        <v>186</v>
      </c>
      <c r="F114" s="58">
        <v>191</v>
      </c>
      <c r="G114" s="58">
        <v>302</v>
      </c>
      <c r="H114" s="58">
        <v>955</v>
      </c>
      <c r="I114" s="58">
        <v>2218</v>
      </c>
      <c r="J114" s="58">
        <v>2291</v>
      </c>
      <c r="K114" s="58">
        <v>6297</v>
      </c>
      <c r="L114" s="14">
        <f t="shared" si="52"/>
        <v>100</v>
      </c>
      <c r="M114" s="6">
        <f t="shared" si="52"/>
        <v>100</v>
      </c>
      <c r="N114" s="6">
        <f t="shared" si="52"/>
        <v>100</v>
      </c>
      <c r="O114" s="6">
        <f t="shared" si="52"/>
        <v>100</v>
      </c>
      <c r="P114" s="6">
        <f t="shared" si="52"/>
        <v>100</v>
      </c>
      <c r="Q114" s="6">
        <f t="shared" si="52"/>
        <v>100</v>
      </c>
      <c r="R114" s="6">
        <f t="shared" si="53"/>
        <v>100</v>
      </c>
      <c r="S114" s="6">
        <f t="shared" si="53"/>
        <v>100</v>
      </c>
    </row>
    <row r="115" spans="1:19" ht="12.75" customHeight="1">
      <c r="A115" s="91"/>
      <c r="B115" s="81" t="s">
        <v>39</v>
      </c>
      <c r="C115" s="8" t="s">
        <v>11</v>
      </c>
      <c r="D115" s="56">
        <v>47</v>
      </c>
      <c r="E115" s="56">
        <v>48</v>
      </c>
      <c r="F115" s="56">
        <v>52</v>
      </c>
      <c r="G115" s="56">
        <v>79</v>
      </c>
      <c r="H115" s="56">
        <v>262</v>
      </c>
      <c r="I115" s="56">
        <v>692</v>
      </c>
      <c r="J115" s="56">
        <v>769</v>
      </c>
      <c r="K115" s="56">
        <v>1949</v>
      </c>
      <c r="L115" s="13">
        <f t="shared" ref="L115:Q118" si="54">+D115/D$118*100</f>
        <v>35.877862595419849</v>
      </c>
      <c r="M115" s="3">
        <f t="shared" si="54"/>
        <v>38.4</v>
      </c>
      <c r="N115" s="3">
        <f t="shared" si="54"/>
        <v>45.217391304347828</v>
      </c>
      <c r="O115" s="3">
        <f t="shared" si="54"/>
        <v>46.470588235294116</v>
      </c>
      <c r="P115" s="3">
        <f t="shared" si="54"/>
        <v>54.926624737945495</v>
      </c>
      <c r="Q115" s="3">
        <f t="shared" si="54"/>
        <v>55.582329317269071</v>
      </c>
      <c r="R115" s="3">
        <f t="shared" ref="R115:S118" si="55">+J115/J$118*100</f>
        <v>54.616477272727273</v>
      </c>
      <c r="S115" s="3">
        <f t="shared" si="55"/>
        <v>53.091800599291751</v>
      </c>
    </row>
    <row r="116" spans="1:19">
      <c r="A116" s="91"/>
      <c r="B116" s="80"/>
      <c r="C116" s="8" t="s">
        <v>12</v>
      </c>
      <c r="D116" s="56">
        <v>84</v>
      </c>
      <c r="E116" s="56">
        <v>77</v>
      </c>
      <c r="F116" s="56">
        <v>63</v>
      </c>
      <c r="G116" s="56">
        <v>90</v>
      </c>
      <c r="H116" s="56">
        <v>213</v>
      </c>
      <c r="I116" s="56">
        <v>551</v>
      </c>
      <c r="J116" s="56">
        <v>635</v>
      </c>
      <c r="K116" s="56">
        <v>1713</v>
      </c>
      <c r="L116" s="13">
        <f t="shared" si="54"/>
        <v>64.122137404580144</v>
      </c>
      <c r="M116" s="3">
        <f t="shared" si="54"/>
        <v>61.6</v>
      </c>
      <c r="N116" s="3">
        <f t="shared" si="54"/>
        <v>54.782608695652172</v>
      </c>
      <c r="O116" s="3">
        <f t="shared" si="54"/>
        <v>52.941176470588239</v>
      </c>
      <c r="P116" s="3">
        <f t="shared" si="54"/>
        <v>44.654088050314463</v>
      </c>
      <c r="Q116" s="3">
        <f t="shared" si="54"/>
        <v>44.257028112449795</v>
      </c>
      <c r="R116" s="3">
        <f t="shared" si="55"/>
        <v>45.09943181818182</v>
      </c>
      <c r="S116" s="3">
        <f t="shared" si="55"/>
        <v>46.663034595478067</v>
      </c>
    </row>
    <row r="117" spans="1:19">
      <c r="A117" s="91"/>
      <c r="B117" s="80"/>
      <c r="C117" s="8" t="s">
        <v>13</v>
      </c>
      <c r="D117" s="56">
        <v>0</v>
      </c>
      <c r="E117" s="56">
        <v>0</v>
      </c>
      <c r="F117" s="56">
        <v>0</v>
      </c>
      <c r="G117" s="56">
        <v>1</v>
      </c>
      <c r="H117" s="56">
        <v>2</v>
      </c>
      <c r="I117" s="56">
        <v>2</v>
      </c>
      <c r="J117" s="56">
        <v>4</v>
      </c>
      <c r="K117" s="56">
        <v>9</v>
      </c>
      <c r="L117" s="13">
        <f t="shared" si="54"/>
        <v>0</v>
      </c>
      <c r="M117" s="3">
        <f t="shared" si="54"/>
        <v>0</v>
      </c>
      <c r="N117" s="3">
        <f t="shared" si="54"/>
        <v>0</v>
      </c>
      <c r="O117" s="3">
        <f t="shared" si="54"/>
        <v>0.58823529411764708</v>
      </c>
      <c r="P117" s="3">
        <f t="shared" si="54"/>
        <v>0.41928721174004197</v>
      </c>
      <c r="Q117" s="3">
        <f t="shared" si="54"/>
        <v>0.1606425702811245</v>
      </c>
      <c r="R117" s="3">
        <f t="shared" si="55"/>
        <v>0.28409090909090912</v>
      </c>
      <c r="S117" s="3">
        <f t="shared" si="55"/>
        <v>0.2451648052301825</v>
      </c>
    </row>
    <row r="118" spans="1:19">
      <c r="A118" s="91"/>
      <c r="B118" s="82"/>
      <c r="C118" s="8" t="s">
        <v>0</v>
      </c>
      <c r="D118" s="56">
        <v>131</v>
      </c>
      <c r="E118" s="56">
        <v>125</v>
      </c>
      <c r="F118" s="56">
        <v>115</v>
      </c>
      <c r="G118" s="56">
        <v>170</v>
      </c>
      <c r="H118" s="56">
        <v>477</v>
      </c>
      <c r="I118" s="56">
        <v>1245</v>
      </c>
      <c r="J118" s="56">
        <v>1408</v>
      </c>
      <c r="K118" s="56">
        <v>3671</v>
      </c>
      <c r="L118" s="13">
        <f t="shared" si="54"/>
        <v>100</v>
      </c>
      <c r="M118" s="3">
        <f t="shared" si="54"/>
        <v>100</v>
      </c>
      <c r="N118" s="3">
        <f t="shared" si="54"/>
        <v>100</v>
      </c>
      <c r="O118" s="3">
        <f t="shared" si="54"/>
        <v>100</v>
      </c>
      <c r="P118" s="3">
        <f t="shared" si="54"/>
        <v>100</v>
      </c>
      <c r="Q118" s="3">
        <f t="shared" si="54"/>
        <v>100</v>
      </c>
      <c r="R118" s="3">
        <f t="shared" si="55"/>
        <v>100</v>
      </c>
      <c r="S118" s="3">
        <f t="shared" si="55"/>
        <v>100</v>
      </c>
    </row>
    <row r="119" spans="1:19" ht="12.75" customHeight="1">
      <c r="A119" s="91"/>
      <c r="B119" s="79" t="s">
        <v>40</v>
      </c>
      <c r="C119" s="15" t="s">
        <v>11</v>
      </c>
      <c r="D119" s="54">
        <v>37</v>
      </c>
      <c r="E119" s="54">
        <v>47</v>
      </c>
      <c r="F119" s="54">
        <v>66</v>
      </c>
      <c r="G119" s="54">
        <v>90</v>
      </c>
      <c r="H119" s="54">
        <v>207</v>
      </c>
      <c r="I119" s="54">
        <v>433</v>
      </c>
      <c r="J119" s="54">
        <v>340</v>
      </c>
      <c r="K119" s="54">
        <v>1220</v>
      </c>
      <c r="L119" s="12">
        <f t="shared" ref="L119:Q122" si="56">+D119/D$122*100</f>
        <v>32.743362831858406</v>
      </c>
      <c r="M119" s="10">
        <f t="shared" si="56"/>
        <v>51.086956521739133</v>
      </c>
      <c r="N119" s="10">
        <f t="shared" si="56"/>
        <v>51.162790697674424</v>
      </c>
      <c r="O119" s="10">
        <f t="shared" si="56"/>
        <v>49.450549450549453</v>
      </c>
      <c r="P119" s="10">
        <f t="shared" si="56"/>
        <v>50.611246943765273</v>
      </c>
      <c r="Q119" s="10">
        <f t="shared" si="56"/>
        <v>57.887700534759354</v>
      </c>
      <c r="R119" s="10">
        <f t="shared" ref="R119:S122" si="57">+J119/J$122*100</f>
        <v>58.925476603119584</v>
      </c>
      <c r="S119" s="10">
        <f t="shared" si="57"/>
        <v>54.222222222222229</v>
      </c>
    </row>
    <row r="120" spans="1:19">
      <c r="A120" s="91"/>
      <c r="B120" s="80"/>
      <c r="C120" s="16" t="s">
        <v>12</v>
      </c>
      <c r="D120" s="56">
        <v>76</v>
      </c>
      <c r="E120" s="56">
        <v>45</v>
      </c>
      <c r="F120" s="56">
        <v>63</v>
      </c>
      <c r="G120" s="56">
        <v>92</v>
      </c>
      <c r="H120" s="56">
        <v>202</v>
      </c>
      <c r="I120" s="56">
        <v>314</v>
      </c>
      <c r="J120" s="56">
        <v>236</v>
      </c>
      <c r="K120" s="56">
        <v>1028</v>
      </c>
      <c r="L120" s="13">
        <f t="shared" si="56"/>
        <v>67.256637168141594</v>
      </c>
      <c r="M120" s="3">
        <f t="shared" si="56"/>
        <v>48.913043478260867</v>
      </c>
      <c r="N120" s="3">
        <f t="shared" si="56"/>
        <v>48.837209302325576</v>
      </c>
      <c r="O120" s="3">
        <f t="shared" si="56"/>
        <v>50.549450549450547</v>
      </c>
      <c r="P120" s="3">
        <f t="shared" si="56"/>
        <v>49.388753056234719</v>
      </c>
      <c r="Q120" s="3">
        <f t="shared" si="56"/>
        <v>41.978609625668447</v>
      </c>
      <c r="R120" s="3">
        <f t="shared" si="57"/>
        <v>40.901213171577119</v>
      </c>
      <c r="S120" s="3">
        <f t="shared" si="57"/>
        <v>45.68888888888889</v>
      </c>
    </row>
    <row r="121" spans="1:19">
      <c r="A121" s="91"/>
      <c r="B121" s="80"/>
      <c r="C121" s="16" t="s">
        <v>13</v>
      </c>
      <c r="D121" s="56">
        <v>0</v>
      </c>
      <c r="E121" s="56">
        <v>0</v>
      </c>
      <c r="F121" s="56">
        <v>0</v>
      </c>
      <c r="G121" s="56">
        <v>0</v>
      </c>
      <c r="H121" s="56">
        <v>0</v>
      </c>
      <c r="I121" s="56">
        <v>1</v>
      </c>
      <c r="J121" s="56">
        <v>1</v>
      </c>
      <c r="K121" s="56">
        <v>2</v>
      </c>
      <c r="L121" s="13">
        <f t="shared" si="56"/>
        <v>0</v>
      </c>
      <c r="M121" s="3">
        <f t="shared" si="56"/>
        <v>0</v>
      </c>
      <c r="N121" s="3">
        <f t="shared" si="56"/>
        <v>0</v>
      </c>
      <c r="O121" s="3">
        <f t="shared" si="56"/>
        <v>0</v>
      </c>
      <c r="P121" s="3">
        <f t="shared" si="56"/>
        <v>0</v>
      </c>
      <c r="Q121" s="3">
        <f t="shared" si="56"/>
        <v>0.13368983957219249</v>
      </c>
      <c r="R121" s="3">
        <f t="shared" si="57"/>
        <v>0.17331022530329288</v>
      </c>
      <c r="S121" s="3">
        <f t="shared" si="57"/>
        <v>8.8888888888888892E-2</v>
      </c>
    </row>
    <row r="122" spans="1:19">
      <c r="A122" s="91"/>
      <c r="B122" s="80"/>
      <c r="C122" s="17" t="s">
        <v>0</v>
      </c>
      <c r="D122" s="58">
        <v>113</v>
      </c>
      <c r="E122" s="58">
        <v>92</v>
      </c>
      <c r="F122" s="58">
        <v>129</v>
      </c>
      <c r="G122" s="58">
        <v>182</v>
      </c>
      <c r="H122" s="58">
        <v>409</v>
      </c>
      <c r="I122" s="58">
        <v>748</v>
      </c>
      <c r="J122" s="58">
        <v>577</v>
      </c>
      <c r="K122" s="58">
        <v>2250</v>
      </c>
      <c r="L122" s="14">
        <f t="shared" si="56"/>
        <v>100</v>
      </c>
      <c r="M122" s="6">
        <f t="shared" si="56"/>
        <v>100</v>
      </c>
      <c r="N122" s="6">
        <f t="shared" si="56"/>
        <v>100</v>
      </c>
      <c r="O122" s="6">
        <f t="shared" si="56"/>
        <v>100</v>
      </c>
      <c r="P122" s="6">
        <f t="shared" si="56"/>
        <v>100</v>
      </c>
      <c r="Q122" s="6">
        <f t="shared" si="56"/>
        <v>100</v>
      </c>
      <c r="R122" s="6">
        <f t="shared" si="57"/>
        <v>100</v>
      </c>
      <c r="S122" s="6">
        <f t="shared" si="57"/>
        <v>100</v>
      </c>
    </row>
    <row r="123" spans="1:19" ht="12.75" customHeight="1">
      <c r="A123" s="91"/>
      <c r="B123" s="81" t="s">
        <v>41</v>
      </c>
      <c r="C123" s="8" t="s">
        <v>11</v>
      </c>
      <c r="D123" s="56">
        <v>36</v>
      </c>
      <c r="E123" s="56">
        <v>45</v>
      </c>
      <c r="F123" s="56">
        <v>54</v>
      </c>
      <c r="G123" s="56">
        <v>89</v>
      </c>
      <c r="H123" s="56">
        <v>293</v>
      </c>
      <c r="I123" s="56">
        <v>608</v>
      </c>
      <c r="J123" s="56">
        <v>473</v>
      </c>
      <c r="K123" s="56">
        <v>1598</v>
      </c>
      <c r="L123" s="13">
        <f t="shared" ref="L123:Q126" si="58">+D123/D$126*100</f>
        <v>41.379310344827587</v>
      </c>
      <c r="M123" s="3">
        <f t="shared" si="58"/>
        <v>44.117647058823529</v>
      </c>
      <c r="N123" s="3">
        <f t="shared" si="58"/>
        <v>52.941176470588239</v>
      </c>
      <c r="O123" s="3">
        <f t="shared" si="58"/>
        <v>46.1139896373057</v>
      </c>
      <c r="P123" s="3">
        <f t="shared" si="58"/>
        <v>52.508960573476706</v>
      </c>
      <c r="Q123" s="3">
        <f t="shared" si="58"/>
        <v>56.663560111835977</v>
      </c>
      <c r="R123" s="3">
        <f t="shared" ref="R123:S126" si="59">+J123/J$126*100</f>
        <v>60.796915167095108</v>
      </c>
      <c r="S123" s="3">
        <f t="shared" si="59"/>
        <v>55.236778430694777</v>
      </c>
    </row>
    <row r="124" spans="1:19">
      <c r="A124" s="91"/>
      <c r="B124" s="80"/>
      <c r="C124" s="8" t="s">
        <v>12</v>
      </c>
      <c r="D124" s="56">
        <v>50</v>
      </c>
      <c r="E124" s="56">
        <v>57</v>
      </c>
      <c r="F124" s="56">
        <v>48</v>
      </c>
      <c r="G124" s="56">
        <v>104</v>
      </c>
      <c r="H124" s="56">
        <v>263</v>
      </c>
      <c r="I124" s="56">
        <v>457</v>
      </c>
      <c r="J124" s="56">
        <v>299</v>
      </c>
      <c r="K124" s="56">
        <v>1278</v>
      </c>
      <c r="L124" s="13">
        <f t="shared" si="58"/>
        <v>57.47126436781609</v>
      </c>
      <c r="M124" s="3">
        <f t="shared" si="58"/>
        <v>55.882352941176471</v>
      </c>
      <c r="N124" s="3">
        <f t="shared" si="58"/>
        <v>47.058823529411761</v>
      </c>
      <c r="O124" s="3">
        <f t="shared" si="58"/>
        <v>53.8860103626943</v>
      </c>
      <c r="P124" s="3">
        <f t="shared" si="58"/>
        <v>47.132616487455195</v>
      </c>
      <c r="Q124" s="3">
        <f t="shared" si="58"/>
        <v>42.590866728797764</v>
      </c>
      <c r="R124" s="3">
        <f t="shared" si="59"/>
        <v>38.431876606683808</v>
      </c>
      <c r="S124" s="3">
        <f t="shared" si="59"/>
        <v>44.175596266851016</v>
      </c>
    </row>
    <row r="125" spans="1:19">
      <c r="A125" s="91"/>
      <c r="B125" s="80"/>
      <c r="C125" s="8" t="s">
        <v>13</v>
      </c>
      <c r="D125" s="56">
        <v>1</v>
      </c>
      <c r="E125" s="56">
        <v>0</v>
      </c>
      <c r="F125" s="56">
        <v>0</v>
      </c>
      <c r="G125" s="56">
        <v>0</v>
      </c>
      <c r="H125" s="56">
        <v>2</v>
      </c>
      <c r="I125" s="56">
        <v>8</v>
      </c>
      <c r="J125" s="56">
        <v>6</v>
      </c>
      <c r="K125" s="56">
        <v>17</v>
      </c>
      <c r="L125" s="13">
        <f t="shared" si="58"/>
        <v>1.1494252873563218</v>
      </c>
      <c r="M125" s="3">
        <f t="shared" si="58"/>
        <v>0</v>
      </c>
      <c r="N125" s="3">
        <f t="shared" si="58"/>
        <v>0</v>
      </c>
      <c r="O125" s="3">
        <f t="shared" si="58"/>
        <v>0</v>
      </c>
      <c r="P125" s="3">
        <f t="shared" si="58"/>
        <v>0.35842293906810035</v>
      </c>
      <c r="Q125" s="3">
        <f t="shared" si="58"/>
        <v>0.74557315936626278</v>
      </c>
      <c r="R125" s="3">
        <f t="shared" si="59"/>
        <v>0.77120822622107965</v>
      </c>
      <c r="S125" s="3">
        <f t="shared" si="59"/>
        <v>0.58762530245419986</v>
      </c>
    </row>
    <row r="126" spans="1:19">
      <c r="A126" s="91"/>
      <c r="B126" s="82"/>
      <c r="C126" s="8" t="s">
        <v>0</v>
      </c>
      <c r="D126" s="56">
        <v>87</v>
      </c>
      <c r="E126" s="56">
        <v>102</v>
      </c>
      <c r="F126" s="56">
        <v>102</v>
      </c>
      <c r="G126" s="56">
        <v>193</v>
      </c>
      <c r="H126" s="56">
        <v>558</v>
      </c>
      <c r="I126" s="56">
        <v>1073</v>
      </c>
      <c r="J126" s="56">
        <v>778</v>
      </c>
      <c r="K126" s="56">
        <v>2893</v>
      </c>
      <c r="L126" s="13">
        <f t="shared" si="58"/>
        <v>100</v>
      </c>
      <c r="M126" s="3">
        <f t="shared" si="58"/>
        <v>100</v>
      </c>
      <c r="N126" s="3">
        <f t="shared" si="58"/>
        <v>100</v>
      </c>
      <c r="O126" s="3">
        <f t="shared" si="58"/>
        <v>100</v>
      </c>
      <c r="P126" s="3">
        <f t="shared" si="58"/>
        <v>100</v>
      </c>
      <c r="Q126" s="3">
        <f t="shared" si="58"/>
        <v>100</v>
      </c>
      <c r="R126" s="3">
        <f t="shared" si="59"/>
        <v>100</v>
      </c>
      <c r="S126" s="3">
        <f t="shared" si="59"/>
        <v>100</v>
      </c>
    </row>
    <row r="127" spans="1:19" ht="12.75" customHeight="1">
      <c r="A127" s="91"/>
      <c r="B127" s="79" t="s">
        <v>42</v>
      </c>
      <c r="C127" s="15" t="s">
        <v>11</v>
      </c>
      <c r="D127" s="54">
        <v>28</v>
      </c>
      <c r="E127" s="54">
        <v>41</v>
      </c>
      <c r="F127" s="54">
        <v>51</v>
      </c>
      <c r="G127" s="54">
        <v>56</v>
      </c>
      <c r="H127" s="54">
        <v>210</v>
      </c>
      <c r="I127" s="54">
        <v>490</v>
      </c>
      <c r="J127" s="54">
        <v>496</v>
      </c>
      <c r="K127" s="54">
        <v>1372</v>
      </c>
      <c r="L127" s="12">
        <f t="shared" ref="L127:Q130" si="60">+D127/D$130*100</f>
        <v>28.571428571428569</v>
      </c>
      <c r="M127" s="10">
        <f t="shared" si="60"/>
        <v>48.235294117647058</v>
      </c>
      <c r="N127" s="10">
        <f t="shared" si="60"/>
        <v>49.038461538461533</v>
      </c>
      <c r="O127" s="10">
        <f t="shared" si="60"/>
        <v>46.280991735537192</v>
      </c>
      <c r="P127" s="10">
        <f t="shared" si="60"/>
        <v>51.344743276283623</v>
      </c>
      <c r="Q127" s="10">
        <f t="shared" si="60"/>
        <v>53.964757709251096</v>
      </c>
      <c r="R127" s="10">
        <f t="shared" ref="R127:S130" si="61">+J127/J$130*100</f>
        <v>55.793025871766034</v>
      </c>
      <c r="S127" s="10">
        <f t="shared" si="61"/>
        <v>52.486610558530991</v>
      </c>
    </row>
    <row r="128" spans="1:19">
      <c r="A128" s="91"/>
      <c r="B128" s="80"/>
      <c r="C128" s="16" t="s">
        <v>12</v>
      </c>
      <c r="D128" s="56">
        <v>70</v>
      </c>
      <c r="E128" s="56">
        <v>44</v>
      </c>
      <c r="F128" s="56">
        <v>53</v>
      </c>
      <c r="G128" s="56">
        <v>65</v>
      </c>
      <c r="H128" s="56">
        <v>199</v>
      </c>
      <c r="I128" s="56">
        <v>418</v>
      </c>
      <c r="J128" s="56">
        <v>393</v>
      </c>
      <c r="K128" s="56">
        <v>1242</v>
      </c>
      <c r="L128" s="13">
        <f t="shared" si="60"/>
        <v>71.428571428571431</v>
      </c>
      <c r="M128" s="3">
        <f t="shared" si="60"/>
        <v>51.764705882352949</v>
      </c>
      <c r="N128" s="3">
        <f t="shared" si="60"/>
        <v>50.96153846153846</v>
      </c>
      <c r="O128" s="3">
        <f t="shared" si="60"/>
        <v>53.719008264462808</v>
      </c>
      <c r="P128" s="3">
        <f t="shared" si="60"/>
        <v>48.655256723716384</v>
      </c>
      <c r="Q128" s="3">
        <f t="shared" si="60"/>
        <v>46.035242290748904</v>
      </c>
      <c r="R128" s="3">
        <f t="shared" si="61"/>
        <v>44.206974128233973</v>
      </c>
      <c r="S128" s="3">
        <f t="shared" si="61"/>
        <v>47.513389441469009</v>
      </c>
    </row>
    <row r="129" spans="1:19">
      <c r="A129" s="91"/>
      <c r="B129" s="80"/>
      <c r="C129" s="16" t="s">
        <v>13</v>
      </c>
      <c r="D129" s="56">
        <v>0</v>
      </c>
      <c r="E129" s="56">
        <v>0</v>
      </c>
      <c r="F129" s="56">
        <v>0</v>
      </c>
      <c r="G129" s="56">
        <v>0</v>
      </c>
      <c r="H129" s="56">
        <v>0</v>
      </c>
      <c r="I129" s="56">
        <v>0</v>
      </c>
      <c r="J129" s="56">
        <v>0</v>
      </c>
      <c r="K129" s="56">
        <v>0</v>
      </c>
      <c r="L129" s="13">
        <f t="shared" si="60"/>
        <v>0</v>
      </c>
      <c r="M129" s="3">
        <f t="shared" si="60"/>
        <v>0</v>
      </c>
      <c r="N129" s="3">
        <f t="shared" si="60"/>
        <v>0</v>
      </c>
      <c r="O129" s="3">
        <f t="shared" si="60"/>
        <v>0</v>
      </c>
      <c r="P129" s="3">
        <f t="shared" si="60"/>
        <v>0</v>
      </c>
      <c r="Q129" s="3">
        <f t="shared" si="60"/>
        <v>0</v>
      </c>
      <c r="R129" s="3">
        <f t="shared" si="61"/>
        <v>0</v>
      </c>
      <c r="S129" s="3">
        <f t="shared" si="61"/>
        <v>0</v>
      </c>
    </row>
    <row r="130" spans="1:19">
      <c r="A130" s="91"/>
      <c r="B130" s="80"/>
      <c r="C130" s="17" t="s">
        <v>0</v>
      </c>
      <c r="D130" s="58">
        <v>98</v>
      </c>
      <c r="E130" s="58">
        <v>85</v>
      </c>
      <c r="F130" s="58">
        <v>104</v>
      </c>
      <c r="G130" s="58">
        <v>121</v>
      </c>
      <c r="H130" s="58">
        <v>409</v>
      </c>
      <c r="I130" s="58">
        <v>908</v>
      </c>
      <c r="J130" s="58">
        <v>889</v>
      </c>
      <c r="K130" s="58">
        <v>2614</v>
      </c>
      <c r="L130" s="14">
        <f t="shared" si="60"/>
        <v>100</v>
      </c>
      <c r="M130" s="6">
        <f t="shared" si="60"/>
        <v>100</v>
      </c>
      <c r="N130" s="6">
        <f t="shared" si="60"/>
        <v>100</v>
      </c>
      <c r="O130" s="6">
        <f t="shared" si="60"/>
        <v>100</v>
      </c>
      <c r="P130" s="6">
        <f t="shared" si="60"/>
        <v>100</v>
      </c>
      <c r="Q130" s="6">
        <f t="shared" si="60"/>
        <v>100</v>
      </c>
      <c r="R130" s="6">
        <f t="shared" si="61"/>
        <v>100</v>
      </c>
      <c r="S130" s="6">
        <f t="shared" si="61"/>
        <v>100</v>
      </c>
    </row>
    <row r="131" spans="1:19" ht="12.75" customHeight="1">
      <c r="A131" s="91"/>
      <c r="B131" s="81" t="s">
        <v>43</v>
      </c>
      <c r="C131" s="8" t="s">
        <v>11</v>
      </c>
      <c r="D131" s="56">
        <v>35</v>
      </c>
      <c r="E131" s="56">
        <v>35</v>
      </c>
      <c r="F131" s="56">
        <v>37</v>
      </c>
      <c r="G131" s="56">
        <v>80</v>
      </c>
      <c r="H131" s="56">
        <v>181</v>
      </c>
      <c r="I131" s="56">
        <v>368</v>
      </c>
      <c r="J131" s="56">
        <v>279</v>
      </c>
      <c r="K131" s="56">
        <v>1015</v>
      </c>
      <c r="L131" s="13">
        <f t="shared" ref="L131:Q134" si="62">+D131/D$134*100</f>
        <v>31.531531531531531</v>
      </c>
      <c r="M131" s="3">
        <f t="shared" si="62"/>
        <v>35</v>
      </c>
      <c r="N131" s="3">
        <f t="shared" si="62"/>
        <v>38.541666666666671</v>
      </c>
      <c r="O131" s="3">
        <f t="shared" si="62"/>
        <v>48.780487804878049</v>
      </c>
      <c r="P131" s="3">
        <f t="shared" si="62"/>
        <v>45.024875621890544</v>
      </c>
      <c r="Q131" s="3">
        <f t="shared" si="62"/>
        <v>48.167539267015705</v>
      </c>
      <c r="R131" s="3">
        <f t="shared" ref="R131:S134" si="63">+J131/J$134*100</f>
        <v>52.542372881355938</v>
      </c>
      <c r="S131" s="3">
        <f t="shared" si="63"/>
        <v>46.817343173431738</v>
      </c>
    </row>
    <row r="132" spans="1:19">
      <c r="A132" s="91"/>
      <c r="B132" s="80"/>
      <c r="C132" s="8" t="s">
        <v>12</v>
      </c>
      <c r="D132" s="56">
        <v>76</v>
      </c>
      <c r="E132" s="56">
        <v>65</v>
      </c>
      <c r="F132" s="56">
        <v>59</v>
      </c>
      <c r="G132" s="56">
        <v>84</v>
      </c>
      <c r="H132" s="56">
        <v>221</v>
      </c>
      <c r="I132" s="56">
        <v>396</v>
      </c>
      <c r="J132" s="56">
        <v>252</v>
      </c>
      <c r="K132" s="56">
        <v>1153</v>
      </c>
      <c r="L132" s="13">
        <f t="shared" si="62"/>
        <v>68.468468468468473</v>
      </c>
      <c r="M132" s="3">
        <f t="shared" si="62"/>
        <v>65</v>
      </c>
      <c r="N132" s="3">
        <f t="shared" si="62"/>
        <v>61.458333333333336</v>
      </c>
      <c r="O132" s="3">
        <f t="shared" si="62"/>
        <v>51.219512195121951</v>
      </c>
      <c r="P132" s="3">
        <f t="shared" si="62"/>
        <v>54.975124378109456</v>
      </c>
      <c r="Q132" s="3">
        <f t="shared" si="62"/>
        <v>51.832460732984295</v>
      </c>
      <c r="R132" s="3">
        <f t="shared" si="63"/>
        <v>47.457627118644069</v>
      </c>
      <c r="S132" s="3">
        <f t="shared" si="63"/>
        <v>53.182656826568262</v>
      </c>
    </row>
    <row r="133" spans="1:19">
      <c r="A133" s="91"/>
      <c r="B133" s="80"/>
      <c r="C133" s="8" t="s">
        <v>13</v>
      </c>
      <c r="D133" s="56">
        <v>0</v>
      </c>
      <c r="E133" s="56">
        <v>0</v>
      </c>
      <c r="F133" s="56">
        <v>0</v>
      </c>
      <c r="G133" s="56">
        <v>0</v>
      </c>
      <c r="H133" s="56">
        <v>0</v>
      </c>
      <c r="I133" s="56">
        <v>0</v>
      </c>
      <c r="J133" s="56">
        <v>0</v>
      </c>
      <c r="K133" s="56">
        <v>0</v>
      </c>
      <c r="L133" s="13">
        <f t="shared" si="62"/>
        <v>0</v>
      </c>
      <c r="M133" s="3">
        <f t="shared" si="62"/>
        <v>0</v>
      </c>
      <c r="N133" s="3">
        <f t="shared" si="62"/>
        <v>0</v>
      </c>
      <c r="O133" s="3">
        <f t="shared" si="62"/>
        <v>0</v>
      </c>
      <c r="P133" s="3">
        <f t="shared" si="62"/>
        <v>0</v>
      </c>
      <c r="Q133" s="3">
        <f t="shared" si="62"/>
        <v>0</v>
      </c>
      <c r="R133" s="3">
        <f t="shared" si="63"/>
        <v>0</v>
      </c>
      <c r="S133" s="3">
        <f t="shared" si="63"/>
        <v>0</v>
      </c>
    </row>
    <row r="134" spans="1:19">
      <c r="A134" s="91"/>
      <c r="B134" s="82"/>
      <c r="C134" s="8" t="s">
        <v>0</v>
      </c>
      <c r="D134" s="56">
        <v>111</v>
      </c>
      <c r="E134" s="56">
        <v>100</v>
      </c>
      <c r="F134" s="56">
        <v>96</v>
      </c>
      <c r="G134" s="56">
        <v>164</v>
      </c>
      <c r="H134" s="56">
        <v>402</v>
      </c>
      <c r="I134" s="56">
        <v>764</v>
      </c>
      <c r="J134" s="56">
        <v>531</v>
      </c>
      <c r="K134" s="56">
        <v>2168</v>
      </c>
      <c r="L134" s="13">
        <f t="shared" si="62"/>
        <v>100</v>
      </c>
      <c r="M134" s="3">
        <f t="shared" si="62"/>
        <v>100</v>
      </c>
      <c r="N134" s="3">
        <f t="shared" si="62"/>
        <v>100</v>
      </c>
      <c r="O134" s="3">
        <f t="shared" si="62"/>
        <v>100</v>
      </c>
      <c r="P134" s="3">
        <f t="shared" si="62"/>
        <v>100</v>
      </c>
      <c r="Q134" s="3">
        <f t="shared" si="62"/>
        <v>100</v>
      </c>
      <c r="R134" s="3">
        <f t="shared" si="63"/>
        <v>100</v>
      </c>
      <c r="S134" s="3">
        <f t="shared" si="63"/>
        <v>100</v>
      </c>
    </row>
    <row r="135" spans="1:19" ht="12.75" customHeight="1">
      <c r="A135" s="91"/>
      <c r="B135" s="79" t="s">
        <v>44</v>
      </c>
      <c r="C135" s="15" t="s">
        <v>11</v>
      </c>
      <c r="D135" s="54">
        <v>6</v>
      </c>
      <c r="E135" s="54">
        <v>11</v>
      </c>
      <c r="F135" s="54">
        <v>10</v>
      </c>
      <c r="G135" s="54">
        <v>22</v>
      </c>
      <c r="H135" s="54">
        <v>53</v>
      </c>
      <c r="I135" s="54">
        <v>181</v>
      </c>
      <c r="J135" s="54">
        <v>173</v>
      </c>
      <c r="K135" s="54">
        <v>456</v>
      </c>
      <c r="L135" s="12">
        <f t="shared" ref="L135:Q138" si="64">+D135/D$138*100</f>
        <v>24</v>
      </c>
      <c r="M135" s="10">
        <f t="shared" si="64"/>
        <v>42.307692307692307</v>
      </c>
      <c r="N135" s="10">
        <f t="shared" si="64"/>
        <v>45.454545454545453</v>
      </c>
      <c r="O135" s="10">
        <f t="shared" si="64"/>
        <v>51.162790697674424</v>
      </c>
      <c r="P135" s="10">
        <f t="shared" si="64"/>
        <v>44.537815126050425</v>
      </c>
      <c r="Q135" s="10">
        <f t="shared" si="64"/>
        <v>53.869047619047613</v>
      </c>
      <c r="R135" s="10">
        <f t="shared" ref="R135:S138" si="65">+J135/J$138*100</f>
        <v>57.859531772575245</v>
      </c>
      <c r="S135" s="10">
        <f t="shared" si="65"/>
        <v>52.413793103448278</v>
      </c>
    </row>
    <row r="136" spans="1:19">
      <c r="A136" s="91"/>
      <c r="B136" s="80"/>
      <c r="C136" s="16" t="s">
        <v>12</v>
      </c>
      <c r="D136" s="56">
        <v>18</v>
      </c>
      <c r="E136" s="56">
        <v>13</v>
      </c>
      <c r="F136" s="56">
        <v>10</v>
      </c>
      <c r="G136" s="56">
        <v>16</v>
      </c>
      <c r="H136" s="56">
        <v>45</v>
      </c>
      <c r="I136" s="56">
        <v>103</v>
      </c>
      <c r="J136" s="56">
        <v>98</v>
      </c>
      <c r="K136" s="56">
        <v>303</v>
      </c>
      <c r="L136" s="13">
        <f t="shared" si="64"/>
        <v>72</v>
      </c>
      <c r="M136" s="3">
        <f t="shared" si="64"/>
        <v>50</v>
      </c>
      <c r="N136" s="3">
        <f t="shared" si="64"/>
        <v>45.454545454545453</v>
      </c>
      <c r="O136" s="3">
        <f t="shared" si="64"/>
        <v>37.209302325581397</v>
      </c>
      <c r="P136" s="3">
        <f t="shared" si="64"/>
        <v>37.815126050420169</v>
      </c>
      <c r="Q136" s="3">
        <f t="shared" si="64"/>
        <v>30.654761904761905</v>
      </c>
      <c r="R136" s="3">
        <f t="shared" si="65"/>
        <v>32.775919732441473</v>
      </c>
      <c r="S136" s="3">
        <f t="shared" si="65"/>
        <v>34.827586206896548</v>
      </c>
    </row>
    <row r="137" spans="1:19">
      <c r="A137" s="91"/>
      <c r="B137" s="80"/>
      <c r="C137" s="16" t="s">
        <v>13</v>
      </c>
      <c r="D137" s="56">
        <v>1</v>
      </c>
      <c r="E137" s="56">
        <v>2</v>
      </c>
      <c r="F137" s="56">
        <v>2</v>
      </c>
      <c r="G137" s="56">
        <v>5</v>
      </c>
      <c r="H137" s="56">
        <v>21</v>
      </c>
      <c r="I137" s="56">
        <v>52</v>
      </c>
      <c r="J137" s="56">
        <v>28</v>
      </c>
      <c r="K137" s="56">
        <v>111</v>
      </c>
      <c r="L137" s="13">
        <f t="shared" si="64"/>
        <v>4</v>
      </c>
      <c r="M137" s="3">
        <f t="shared" si="64"/>
        <v>7.6923076923076925</v>
      </c>
      <c r="N137" s="3">
        <f t="shared" si="64"/>
        <v>9.0909090909090917</v>
      </c>
      <c r="O137" s="3">
        <f t="shared" si="64"/>
        <v>11.627906976744185</v>
      </c>
      <c r="P137" s="3">
        <f t="shared" si="64"/>
        <v>17.647058823529413</v>
      </c>
      <c r="Q137" s="3">
        <f t="shared" si="64"/>
        <v>15.476190476190476</v>
      </c>
      <c r="R137" s="3">
        <f t="shared" si="65"/>
        <v>9.3645484949832767</v>
      </c>
      <c r="S137" s="3">
        <f t="shared" si="65"/>
        <v>12.758620689655173</v>
      </c>
    </row>
    <row r="138" spans="1:19">
      <c r="A138" s="91"/>
      <c r="B138" s="80"/>
      <c r="C138" s="17" t="s">
        <v>0</v>
      </c>
      <c r="D138" s="58">
        <v>25</v>
      </c>
      <c r="E138" s="58">
        <v>26</v>
      </c>
      <c r="F138" s="58">
        <v>22</v>
      </c>
      <c r="G138" s="58">
        <v>43</v>
      </c>
      <c r="H138" s="58">
        <v>119</v>
      </c>
      <c r="I138" s="58">
        <v>336</v>
      </c>
      <c r="J138" s="58">
        <v>299</v>
      </c>
      <c r="K138" s="58">
        <v>870</v>
      </c>
      <c r="L138" s="14">
        <f t="shared" si="64"/>
        <v>100</v>
      </c>
      <c r="M138" s="6">
        <f t="shared" si="64"/>
        <v>100</v>
      </c>
      <c r="N138" s="6">
        <f t="shared" si="64"/>
        <v>100</v>
      </c>
      <c r="O138" s="6">
        <f t="shared" si="64"/>
        <v>100</v>
      </c>
      <c r="P138" s="6">
        <f t="shared" si="64"/>
        <v>100</v>
      </c>
      <c r="Q138" s="6">
        <f t="shared" si="64"/>
        <v>100</v>
      </c>
      <c r="R138" s="6">
        <f t="shared" si="65"/>
        <v>100</v>
      </c>
      <c r="S138" s="6">
        <f t="shared" si="65"/>
        <v>100</v>
      </c>
    </row>
    <row r="139" spans="1:19" ht="12.75" customHeight="1">
      <c r="A139" s="91"/>
      <c r="B139" s="81" t="s">
        <v>45</v>
      </c>
      <c r="C139" s="8" t="s">
        <v>11</v>
      </c>
      <c r="D139" s="56">
        <v>9</v>
      </c>
      <c r="E139" s="56">
        <v>9</v>
      </c>
      <c r="F139" s="56">
        <v>15</v>
      </c>
      <c r="G139" s="56">
        <v>38</v>
      </c>
      <c r="H139" s="56">
        <v>119</v>
      </c>
      <c r="I139" s="56">
        <v>194</v>
      </c>
      <c r="J139" s="56">
        <v>119</v>
      </c>
      <c r="K139" s="56">
        <v>503</v>
      </c>
      <c r="L139" s="13">
        <f t="shared" ref="L139:Q142" si="66">+D139/D$142*100</f>
        <v>50</v>
      </c>
      <c r="M139" s="3">
        <f t="shared" si="66"/>
        <v>42.857142857142854</v>
      </c>
      <c r="N139" s="3">
        <f t="shared" si="66"/>
        <v>53.571428571428569</v>
      </c>
      <c r="O139" s="3">
        <f t="shared" si="66"/>
        <v>62.295081967213115</v>
      </c>
      <c r="P139" s="3">
        <f t="shared" si="66"/>
        <v>58.333333333333336</v>
      </c>
      <c r="Q139" s="3">
        <f t="shared" si="66"/>
        <v>54.038997214484674</v>
      </c>
      <c r="R139" s="3">
        <f t="shared" ref="R139:S142" si="67">+J139/J$142*100</f>
        <v>54.090909090909086</v>
      </c>
      <c r="S139" s="3">
        <f t="shared" si="67"/>
        <v>55.214050493962674</v>
      </c>
    </row>
    <row r="140" spans="1:19">
      <c r="A140" s="91"/>
      <c r="B140" s="80"/>
      <c r="C140" s="8" t="s">
        <v>12</v>
      </c>
      <c r="D140" s="56">
        <v>9</v>
      </c>
      <c r="E140" s="56">
        <v>12</v>
      </c>
      <c r="F140" s="56">
        <v>13</v>
      </c>
      <c r="G140" s="56">
        <v>22</v>
      </c>
      <c r="H140" s="56">
        <v>83</v>
      </c>
      <c r="I140" s="56">
        <v>161</v>
      </c>
      <c r="J140" s="56">
        <v>94</v>
      </c>
      <c r="K140" s="56">
        <v>394</v>
      </c>
      <c r="L140" s="13">
        <f t="shared" si="66"/>
        <v>50</v>
      </c>
      <c r="M140" s="3">
        <f t="shared" si="66"/>
        <v>57.142857142857139</v>
      </c>
      <c r="N140" s="3">
        <f t="shared" si="66"/>
        <v>46.428571428571431</v>
      </c>
      <c r="O140" s="3">
        <f t="shared" si="66"/>
        <v>36.065573770491802</v>
      </c>
      <c r="P140" s="3">
        <f t="shared" si="66"/>
        <v>40.686274509803923</v>
      </c>
      <c r="Q140" s="3">
        <f t="shared" si="66"/>
        <v>44.846796657381617</v>
      </c>
      <c r="R140" s="3">
        <f t="shared" si="67"/>
        <v>42.727272727272727</v>
      </c>
      <c r="S140" s="3">
        <f t="shared" si="67"/>
        <v>43.249176728869379</v>
      </c>
    </row>
    <row r="141" spans="1:19">
      <c r="A141" s="91"/>
      <c r="B141" s="80"/>
      <c r="C141" s="8" t="s">
        <v>13</v>
      </c>
      <c r="D141" s="56">
        <v>0</v>
      </c>
      <c r="E141" s="56">
        <v>0</v>
      </c>
      <c r="F141" s="56">
        <v>0</v>
      </c>
      <c r="G141" s="56">
        <v>1</v>
      </c>
      <c r="H141" s="56">
        <v>2</v>
      </c>
      <c r="I141" s="56">
        <v>4</v>
      </c>
      <c r="J141" s="56">
        <v>7</v>
      </c>
      <c r="K141" s="56">
        <v>14</v>
      </c>
      <c r="L141" s="13">
        <f t="shared" si="66"/>
        <v>0</v>
      </c>
      <c r="M141" s="3">
        <f t="shared" si="66"/>
        <v>0</v>
      </c>
      <c r="N141" s="3">
        <f t="shared" si="66"/>
        <v>0</v>
      </c>
      <c r="O141" s="3">
        <f t="shared" si="66"/>
        <v>1.639344262295082</v>
      </c>
      <c r="P141" s="3">
        <f t="shared" si="66"/>
        <v>0.98039215686274506</v>
      </c>
      <c r="Q141" s="3">
        <f t="shared" si="66"/>
        <v>1.1142061281337048</v>
      </c>
      <c r="R141" s="3">
        <f t="shared" si="67"/>
        <v>3.1818181818181817</v>
      </c>
      <c r="S141" s="3">
        <f t="shared" si="67"/>
        <v>1.5367727771679474</v>
      </c>
    </row>
    <row r="142" spans="1:19" ht="13.8" thickBot="1">
      <c r="A142" s="91"/>
      <c r="B142" s="83"/>
      <c r="C142" s="73" t="s">
        <v>0</v>
      </c>
      <c r="D142" s="68">
        <v>18</v>
      </c>
      <c r="E142" s="68">
        <v>21</v>
      </c>
      <c r="F142" s="68">
        <v>28</v>
      </c>
      <c r="G142" s="68">
        <v>61</v>
      </c>
      <c r="H142" s="68">
        <v>204</v>
      </c>
      <c r="I142" s="68">
        <v>359</v>
      </c>
      <c r="J142" s="68">
        <v>220</v>
      </c>
      <c r="K142" s="68">
        <v>911</v>
      </c>
      <c r="L142" s="70">
        <f t="shared" si="66"/>
        <v>100</v>
      </c>
      <c r="M142" s="71">
        <f t="shared" si="66"/>
        <v>100</v>
      </c>
      <c r="N142" s="71">
        <f t="shared" si="66"/>
        <v>100</v>
      </c>
      <c r="O142" s="71">
        <f t="shared" si="66"/>
        <v>100</v>
      </c>
      <c r="P142" s="71">
        <f t="shared" si="66"/>
        <v>100</v>
      </c>
      <c r="Q142" s="71">
        <f t="shared" si="66"/>
        <v>100</v>
      </c>
      <c r="R142" s="71">
        <f t="shared" si="67"/>
        <v>100</v>
      </c>
      <c r="S142" s="71">
        <f t="shared" si="67"/>
        <v>100</v>
      </c>
    </row>
    <row r="143" spans="1:19" ht="12.75" customHeight="1">
      <c r="A143" s="91"/>
      <c r="B143" s="81" t="s">
        <v>46</v>
      </c>
      <c r="C143" s="16" t="s">
        <v>11</v>
      </c>
      <c r="D143" s="56">
        <v>40</v>
      </c>
      <c r="E143" s="56">
        <v>53</v>
      </c>
      <c r="F143" s="56">
        <v>60</v>
      </c>
      <c r="G143" s="56">
        <v>100</v>
      </c>
      <c r="H143" s="56">
        <v>293</v>
      </c>
      <c r="I143" s="56">
        <v>684</v>
      </c>
      <c r="J143" s="56">
        <v>589</v>
      </c>
      <c r="K143" s="56">
        <v>1819</v>
      </c>
      <c r="L143" s="13">
        <f t="shared" ref="L143:Q146" si="68">+D143/D$146*100</f>
        <v>29.411764705882355</v>
      </c>
      <c r="M143" s="3">
        <f t="shared" si="68"/>
        <v>33.974358974358978</v>
      </c>
      <c r="N143" s="3">
        <f t="shared" si="68"/>
        <v>38.961038961038966</v>
      </c>
      <c r="O143" s="3">
        <f t="shared" si="68"/>
        <v>40.816326530612244</v>
      </c>
      <c r="P143" s="3">
        <f t="shared" si="68"/>
        <v>48.190789473684212</v>
      </c>
      <c r="Q143" s="3">
        <f t="shared" si="68"/>
        <v>50.85501858736059</v>
      </c>
      <c r="R143" s="3">
        <f t="shared" ref="R143:S146" si="69">+J143/J$146*100</f>
        <v>51.666666666666671</v>
      </c>
      <c r="S143" s="3">
        <f t="shared" si="69"/>
        <v>48.070824524312897</v>
      </c>
    </row>
    <row r="144" spans="1:19">
      <c r="A144" s="91"/>
      <c r="B144" s="80"/>
      <c r="C144" s="16" t="s">
        <v>12</v>
      </c>
      <c r="D144" s="56">
        <v>96</v>
      </c>
      <c r="E144" s="56">
        <v>103</v>
      </c>
      <c r="F144" s="56">
        <v>94</v>
      </c>
      <c r="G144" s="56">
        <v>144</v>
      </c>
      <c r="H144" s="56">
        <v>315</v>
      </c>
      <c r="I144" s="56">
        <v>659</v>
      </c>
      <c r="J144" s="56">
        <v>549</v>
      </c>
      <c r="K144" s="56">
        <v>1960</v>
      </c>
      <c r="L144" s="13">
        <f t="shared" si="68"/>
        <v>70.588235294117652</v>
      </c>
      <c r="M144" s="3">
        <f t="shared" si="68"/>
        <v>66.025641025641022</v>
      </c>
      <c r="N144" s="3">
        <f t="shared" si="68"/>
        <v>61.038961038961034</v>
      </c>
      <c r="O144" s="3">
        <f t="shared" si="68"/>
        <v>58.775510204081641</v>
      </c>
      <c r="P144" s="3">
        <f t="shared" si="68"/>
        <v>51.809210526315788</v>
      </c>
      <c r="Q144" s="3">
        <f t="shared" si="68"/>
        <v>48.996282527881043</v>
      </c>
      <c r="R144" s="3">
        <f t="shared" si="69"/>
        <v>48.157894736842103</v>
      </c>
      <c r="S144" s="3">
        <f t="shared" si="69"/>
        <v>51.79704016913319</v>
      </c>
    </row>
    <row r="145" spans="1:19">
      <c r="A145" s="91"/>
      <c r="B145" s="80"/>
      <c r="C145" s="16" t="s">
        <v>13</v>
      </c>
      <c r="D145" s="56">
        <v>0</v>
      </c>
      <c r="E145" s="56">
        <v>0</v>
      </c>
      <c r="F145" s="56">
        <v>0</v>
      </c>
      <c r="G145" s="56">
        <v>1</v>
      </c>
      <c r="H145" s="56">
        <v>0</v>
      </c>
      <c r="I145" s="56">
        <v>2</v>
      </c>
      <c r="J145" s="56">
        <v>2</v>
      </c>
      <c r="K145" s="56">
        <v>5</v>
      </c>
      <c r="L145" s="13">
        <f t="shared" si="68"/>
        <v>0</v>
      </c>
      <c r="M145" s="3">
        <f t="shared" si="68"/>
        <v>0</v>
      </c>
      <c r="N145" s="3">
        <f t="shared" si="68"/>
        <v>0</v>
      </c>
      <c r="O145" s="3">
        <f t="shared" si="68"/>
        <v>0.40816326530612246</v>
      </c>
      <c r="P145" s="3">
        <f t="shared" si="68"/>
        <v>0</v>
      </c>
      <c r="Q145" s="3">
        <f t="shared" si="68"/>
        <v>0.14869888475836432</v>
      </c>
      <c r="R145" s="3">
        <f t="shared" si="69"/>
        <v>0.17543859649122806</v>
      </c>
      <c r="S145" s="3">
        <f t="shared" si="69"/>
        <v>0.1321353065539112</v>
      </c>
    </row>
    <row r="146" spans="1:19">
      <c r="A146" s="91"/>
      <c r="B146" s="80"/>
      <c r="C146" s="17" t="s">
        <v>0</v>
      </c>
      <c r="D146" s="58">
        <v>136</v>
      </c>
      <c r="E146" s="58">
        <v>156</v>
      </c>
      <c r="F146" s="58">
        <v>154</v>
      </c>
      <c r="G146" s="58">
        <v>245</v>
      </c>
      <c r="H146" s="58">
        <v>608</v>
      </c>
      <c r="I146" s="58">
        <v>1345</v>
      </c>
      <c r="J146" s="58">
        <v>1140</v>
      </c>
      <c r="K146" s="58">
        <v>3784</v>
      </c>
      <c r="L146" s="14">
        <f t="shared" si="68"/>
        <v>100</v>
      </c>
      <c r="M146" s="6">
        <f t="shared" si="68"/>
        <v>100</v>
      </c>
      <c r="N146" s="6">
        <f t="shared" si="68"/>
        <v>100</v>
      </c>
      <c r="O146" s="6">
        <f t="shared" si="68"/>
        <v>100</v>
      </c>
      <c r="P146" s="6">
        <f t="shared" si="68"/>
        <v>100</v>
      </c>
      <c r="Q146" s="6">
        <f t="shared" si="68"/>
        <v>100</v>
      </c>
      <c r="R146" s="6">
        <f t="shared" si="69"/>
        <v>100</v>
      </c>
      <c r="S146" s="6">
        <f t="shared" si="69"/>
        <v>100</v>
      </c>
    </row>
    <row r="147" spans="1:19" ht="12.75" customHeight="1">
      <c r="A147" s="80"/>
      <c r="B147" s="81" t="s">
        <v>47</v>
      </c>
      <c r="C147" s="8" t="s">
        <v>11</v>
      </c>
      <c r="D147" s="56">
        <v>16</v>
      </c>
      <c r="E147" s="56">
        <v>15</v>
      </c>
      <c r="F147" s="56">
        <v>15</v>
      </c>
      <c r="G147" s="56">
        <v>24</v>
      </c>
      <c r="H147" s="56">
        <v>45</v>
      </c>
      <c r="I147" s="56">
        <v>118</v>
      </c>
      <c r="J147" s="56">
        <v>89</v>
      </c>
      <c r="K147" s="56">
        <v>322</v>
      </c>
      <c r="L147" s="13">
        <f t="shared" ref="L147:Q150" si="70">+D147/D$150*100</f>
        <v>48.484848484848484</v>
      </c>
      <c r="M147" s="3">
        <f t="shared" si="70"/>
        <v>46.875</v>
      </c>
      <c r="N147" s="3">
        <f t="shared" si="70"/>
        <v>35.714285714285715</v>
      </c>
      <c r="O147" s="3">
        <f t="shared" si="70"/>
        <v>46.153846153846153</v>
      </c>
      <c r="P147" s="3">
        <f t="shared" si="70"/>
        <v>43.269230769230774</v>
      </c>
      <c r="Q147" s="3">
        <f t="shared" si="70"/>
        <v>55.399061032863848</v>
      </c>
      <c r="R147" s="3">
        <f t="shared" ref="R147:S150" si="71">+J147/J$150*100</f>
        <v>49.171270718232044</v>
      </c>
      <c r="S147" s="3">
        <f t="shared" si="71"/>
        <v>49.010654490106539</v>
      </c>
    </row>
    <row r="148" spans="1:19">
      <c r="A148" s="80"/>
      <c r="B148" s="80"/>
      <c r="C148" s="8" t="s">
        <v>12</v>
      </c>
      <c r="D148" s="56">
        <v>17</v>
      </c>
      <c r="E148" s="56">
        <v>17</v>
      </c>
      <c r="F148" s="56">
        <v>27</v>
      </c>
      <c r="G148" s="56">
        <v>28</v>
      </c>
      <c r="H148" s="56">
        <v>59</v>
      </c>
      <c r="I148" s="56">
        <v>95</v>
      </c>
      <c r="J148" s="56">
        <v>92</v>
      </c>
      <c r="K148" s="56">
        <v>335</v>
      </c>
      <c r="L148" s="13">
        <f t="shared" si="70"/>
        <v>51.515151515151516</v>
      </c>
      <c r="M148" s="3">
        <f t="shared" si="70"/>
        <v>53.125</v>
      </c>
      <c r="N148" s="3">
        <f t="shared" si="70"/>
        <v>64.285714285714292</v>
      </c>
      <c r="O148" s="3">
        <f t="shared" si="70"/>
        <v>53.846153846153847</v>
      </c>
      <c r="P148" s="3">
        <f t="shared" si="70"/>
        <v>56.730769230769226</v>
      </c>
      <c r="Q148" s="3">
        <f t="shared" si="70"/>
        <v>44.600938967136152</v>
      </c>
      <c r="R148" s="3">
        <f t="shared" si="71"/>
        <v>50.828729281767963</v>
      </c>
      <c r="S148" s="3">
        <f t="shared" si="71"/>
        <v>50.989345509893461</v>
      </c>
    </row>
    <row r="149" spans="1:19">
      <c r="A149" s="80"/>
      <c r="B149" s="80"/>
      <c r="C149" s="8" t="s">
        <v>13</v>
      </c>
      <c r="D149" s="56">
        <v>0</v>
      </c>
      <c r="E149" s="56">
        <v>0</v>
      </c>
      <c r="F149" s="56">
        <v>0</v>
      </c>
      <c r="G149" s="56">
        <v>0</v>
      </c>
      <c r="H149" s="56">
        <v>0</v>
      </c>
      <c r="I149" s="56">
        <v>0</v>
      </c>
      <c r="J149" s="56">
        <v>0</v>
      </c>
      <c r="K149" s="56">
        <v>0</v>
      </c>
      <c r="L149" s="13">
        <f t="shared" si="70"/>
        <v>0</v>
      </c>
      <c r="M149" s="3">
        <f t="shared" si="70"/>
        <v>0</v>
      </c>
      <c r="N149" s="3">
        <f t="shared" si="70"/>
        <v>0</v>
      </c>
      <c r="O149" s="3">
        <f t="shared" si="70"/>
        <v>0</v>
      </c>
      <c r="P149" s="3">
        <f t="shared" si="70"/>
        <v>0</v>
      </c>
      <c r="Q149" s="3">
        <f t="shared" si="70"/>
        <v>0</v>
      </c>
      <c r="R149" s="3">
        <f t="shared" si="71"/>
        <v>0</v>
      </c>
      <c r="S149" s="3">
        <f t="shared" si="71"/>
        <v>0</v>
      </c>
    </row>
    <row r="150" spans="1:19">
      <c r="A150" s="80"/>
      <c r="B150" s="82"/>
      <c r="C150" s="8" t="s">
        <v>0</v>
      </c>
      <c r="D150" s="56">
        <v>33</v>
      </c>
      <c r="E150" s="56">
        <v>32</v>
      </c>
      <c r="F150" s="56">
        <v>42</v>
      </c>
      <c r="G150" s="56">
        <v>52</v>
      </c>
      <c r="H150" s="56">
        <v>104</v>
      </c>
      <c r="I150" s="56">
        <v>213</v>
      </c>
      <c r="J150" s="56">
        <v>181</v>
      </c>
      <c r="K150" s="56">
        <v>657</v>
      </c>
      <c r="L150" s="13">
        <f t="shared" si="70"/>
        <v>100</v>
      </c>
      <c r="M150" s="3">
        <f t="shared" si="70"/>
        <v>100</v>
      </c>
      <c r="N150" s="3">
        <f t="shared" si="70"/>
        <v>100</v>
      </c>
      <c r="O150" s="3">
        <f t="shared" si="70"/>
        <v>100</v>
      </c>
      <c r="P150" s="3">
        <f t="shared" si="70"/>
        <v>100</v>
      </c>
      <c r="Q150" s="3">
        <f t="shared" si="70"/>
        <v>100</v>
      </c>
      <c r="R150" s="3">
        <f t="shared" si="71"/>
        <v>100</v>
      </c>
      <c r="S150" s="3">
        <f t="shared" si="71"/>
        <v>100</v>
      </c>
    </row>
    <row r="151" spans="1:19" ht="12.75" customHeight="1">
      <c r="A151" s="91"/>
      <c r="B151" s="79" t="s">
        <v>48</v>
      </c>
      <c r="C151" s="15" t="s">
        <v>11</v>
      </c>
      <c r="D151" s="54">
        <v>6</v>
      </c>
      <c r="E151" s="54">
        <v>6</v>
      </c>
      <c r="F151" s="54">
        <v>4</v>
      </c>
      <c r="G151" s="54">
        <v>5</v>
      </c>
      <c r="H151" s="54">
        <v>30</v>
      </c>
      <c r="I151" s="54">
        <v>80</v>
      </c>
      <c r="J151" s="54">
        <v>64</v>
      </c>
      <c r="K151" s="54">
        <v>195</v>
      </c>
      <c r="L151" s="12">
        <f t="shared" ref="L151:Q154" si="72">+D151/D$154*100</f>
        <v>50</v>
      </c>
      <c r="M151" s="10">
        <f t="shared" si="72"/>
        <v>33.333333333333329</v>
      </c>
      <c r="N151" s="10">
        <f t="shared" si="72"/>
        <v>28.571428571428569</v>
      </c>
      <c r="O151" s="10">
        <f t="shared" si="72"/>
        <v>27.777777777777779</v>
      </c>
      <c r="P151" s="10">
        <f t="shared" si="72"/>
        <v>35.294117647058826</v>
      </c>
      <c r="Q151" s="10">
        <f t="shared" si="72"/>
        <v>41.8848167539267</v>
      </c>
      <c r="R151" s="10">
        <f t="shared" ref="R151:S154" si="73">+J151/J$154*100</f>
        <v>44.137931034482762</v>
      </c>
      <c r="S151" s="10">
        <f t="shared" si="73"/>
        <v>40.372670807453417</v>
      </c>
    </row>
    <row r="152" spans="1:19">
      <c r="A152" s="91"/>
      <c r="B152" s="80"/>
      <c r="C152" s="16" t="s">
        <v>12</v>
      </c>
      <c r="D152" s="56">
        <v>6</v>
      </c>
      <c r="E152" s="56">
        <v>12</v>
      </c>
      <c r="F152" s="56">
        <v>9</v>
      </c>
      <c r="G152" s="56">
        <v>13</v>
      </c>
      <c r="H152" s="56">
        <v>54</v>
      </c>
      <c r="I152" s="56">
        <v>105</v>
      </c>
      <c r="J152" s="56">
        <v>71</v>
      </c>
      <c r="K152" s="56">
        <v>270</v>
      </c>
      <c r="L152" s="13">
        <f t="shared" si="72"/>
        <v>50</v>
      </c>
      <c r="M152" s="3">
        <f t="shared" si="72"/>
        <v>66.666666666666657</v>
      </c>
      <c r="N152" s="3">
        <f t="shared" si="72"/>
        <v>64.285714285714292</v>
      </c>
      <c r="O152" s="3">
        <f t="shared" si="72"/>
        <v>72.222222222222214</v>
      </c>
      <c r="P152" s="3">
        <f t="shared" si="72"/>
        <v>63.529411764705877</v>
      </c>
      <c r="Q152" s="3">
        <f t="shared" si="72"/>
        <v>54.973821989528794</v>
      </c>
      <c r="R152" s="3">
        <f t="shared" si="73"/>
        <v>48.96551724137931</v>
      </c>
      <c r="S152" s="3">
        <f t="shared" si="73"/>
        <v>55.900621118012417</v>
      </c>
    </row>
    <row r="153" spans="1:19">
      <c r="A153" s="91"/>
      <c r="B153" s="80"/>
      <c r="C153" s="16" t="s">
        <v>13</v>
      </c>
      <c r="D153" s="56">
        <v>0</v>
      </c>
      <c r="E153" s="56">
        <v>0</v>
      </c>
      <c r="F153" s="56">
        <v>1</v>
      </c>
      <c r="G153" s="56">
        <v>0</v>
      </c>
      <c r="H153" s="56">
        <v>1</v>
      </c>
      <c r="I153" s="56">
        <v>6</v>
      </c>
      <c r="J153" s="56">
        <v>10</v>
      </c>
      <c r="K153" s="56">
        <v>18</v>
      </c>
      <c r="L153" s="13">
        <f t="shared" si="72"/>
        <v>0</v>
      </c>
      <c r="M153" s="3">
        <f t="shared" si="72"/>
        <v>0</v>
      </c>
      <c r="N153" s="3">
        <f t="shared" si="72"/>
        <v>7.1428571428571423</v>
      </c>
      <c r="O153" s="3">
        <f t="shared" si="72"/>
        <v>0</v>
      </c>
      <c r="P153" s="3">
        <f t="shared" si="72"/>
        <v>1.1764705882352942</v>
      </c>
      <c r="Q153" s="3">
        <f t="shared" si="72"/>
        <v>3.1413612565445024</v>
      </c>
      <c r="R153" s="3">
        <f t="shared" si="73"/>
        <v>6.8965517241379306</v>
      </c>
      <c r="S153" s="3">
        <f t="shared" si="73"/>
        <v>3.7267080745341614</v>
      </c>
    </row>
    <row r="154" spans="1:19">
      <c r="A154" s="91"/>
      <c r="B154" s="80"/>
      <c r="C154" s="17" t="s">
        <v>0</v>
      </c>
      <c r="D154" s="58">
        <v>12</v>
      </c>
      <c r="E154" s="58">
        <v>18</v>
      </c>
      <c r="F154" s="58">
        <v>14</v>
      </c>
      <c r="G154" s="58">
        <v>18</v>
      </c>
      <c r="H154" s="58">
        <v>85</v>
      </c>
      <c r="I154" s="58">
        <v>191</v>
      </c>
      <c r="J154" s="58">
        <v>145</v>
      </c>
      <c r="K154" s="58">
        <v>483</v>
      </c>
      <c r="L154" s="14">
        <f t="shared" si="72"/>
        <v>100</v>
      </c>
      <c r="M154" s="6">
        <f t="shared" si="72"/>
        <v>100</v>
      </c>
      <c r="N154" s="6">
        <f t="shared" si="72"/>
        <v>100</v>
      </c>
      <c r="O154" s="6">
        <f t="shared" si="72"/>
        <v>100</v>
      </c>
      <c r="P154" s="6">
        <f t="shared" si="72"/>
        <v>100</v>
      </c>
      <c r="Q154" s="6">
        <f t="shared" si="72"/>
        <v>100</v>
      </c>
      <c r="R154" s="6">
        <f t="shared" si="73"/>
        <v>100</v>
      </c>
      <c r="S154" s="6">
        <f t="shared" si="73"/>
        <v>100</v>
      </c>
    </row>
    <row r="155" spans="1:19" ht="12.75" customHeight="1">
      <c r="A155" s="80"/>
      <c r="B155" s="81" t="s">
        <v>49</v>
      </c>
      <c r="C155" s="8" t="s">
        <v>11</v>
      </c>
      <c r="D155" s="56">
        <v>12</v>
      </c>
      <c r="E155" s="56">
        <v>17</v>
      </c>
      <c r="F155" s="56">
        <v>15</v>
      </c>
      <c r="G155" s="56">
        <v>20</v>
      </c>
      <c r="H155" s="56">
        <v>56</v>
      </c>
      <c r="I155" s="56">
        <v>123</v>
      </c>
      <c r="J155" s="56">
        <v>107</v>
      </c>
      <c r="K155" s="56">
        <v>350</v>
      </c>
      <c r="L155" s="13">
        <f t="shared" ref="L155:Q158" si="74">+D155/D$158*100</f>
        <v>48</v>
      </c>
      <c r="M155" s="3">
        <f t="shared" si="74"/>
        <v>39.534883720930232</v>
      </c>
      <c r="N155" s="3">
        <f t="shared" si="74"/>
        <v>46.875</v>
      </c>
      <c r="O155" s="3">
        <f t="shared" si="74"/>
        <v>37.037037037037038</v>
      </c>
      <c r="P155" s="3">
        <f t="shared" si="74"/>
        <v>44.800000000000004</v>
      </c>
      <c r="Q155" s="3">
        <f t="shared" si="74"/>
        <v>47.307692307692307</v>
      </c>
      <c r="R155" s="3">
        <f t="shared" ref="R155:S158" si="75">+J155/J$158*100</f>
        <v>47.982062780269061</v>
      </c>
      <c r="S155" s="3">
        <f t="shared" si="75"/>
        <v>45.931758530183728</v>
      </c>
    </row>
    <row r="156" spans="1:19">
      <c r="A156" s="80"/>
      <c r="B156" s="80"/>
      <c r="C156" s="8" t="s">
        <v>12</v>
      </c>
      <c r="D156" s="56">
        <v>13</v>
      </c>
      <c r="E156" s="56">
        <v>26</v>
      </c>
      <c r="F156" s="56">
        <v>17</v>
      </c>
      <c r="G156" s="56">
        <v>34</v>
      </c>
      <c r="H156" s="56">
        <v>69</v>
      </c>
      <c r="I156" s="56">
        <v>137</v>
      </c>
      <c r="J156" s="56">
        <v>116</v>
      </c>
      <c r="K156" s="56">
        <v>412</v>
      </c>
      <c r="L156" s="13">
        <f t="shared" si="74"/>
        <v>52</v>
      </c>
      <c r="M156" s="3">
        <f t="shared" si="74"/>
        <v>60.465116279069761</v>
      </c>
      <c r="N156" s="3">
        <f t="shared" si="74"/>
        <v>53.125</v>
      </c>
      <c r="O156" s="3">
        <f t="shared" si="74"/>
        <v>62.962962962962962</v>
      </c>
      <c r="P156" s="3">
        <f t="shared" si="74"/>
        <v>55.2</v>
      </c>
      <c r="Q156" s="3">
        <f t="shared" si="74"/>
        <v>52.692307692307693</v>
      </c>
      <c r="R156" s="3">
        <f t="shared" si="75"/>
        <v>52.017937219730939</v>
      </c>
      <c r="S156" s="3">
        <f t="shared" si="75"/>
        <v>54.068241469816272</v>
      </c>
    </row>
    <row r="157" spans="1:19">
      <c r="A157" s="80"/>
      <c r="B157" s="80"/>
      <c r="C157" s="8" t="s">
        <v>13</v>
      </c>
      <c r="D157" s="56">
        <v>0</v>
      </c>
      <c r="E157" s="56">
        <v>0</v>
      </c>
      <c r="F157" s="56">
        <v>0</v>
      </c>
      <c r="G157" s="56">
        <v>0</v>
      </c>
      <c r="H157" s="56">
        <v>0</v>
      </c>
      <c r="I157" s="56">
        <v>0</v>
      </c>
      <c r="J157" s="56">
        <v>0</v>
      </c>
      <c r="K157" s="56">
        <v>0</v>
      </c>
      <c r="L157" s="13">
        <f t="shared" si="74"/>
        <v>0</v>
      </c>
      <c r="M157" s="3">
        <f t="shared" si="74"/>
        <v>0</v>
      </c>
      <c r="N157" s="3">
        <f t="shared" si="74"/>
        <v>0</v>
      </c>
      <c r="O157" s="3">
        <f t="shared" si="74"/>
        <v>0</v>
      </c>
      <c r="P157" s="3">
        <f t="shared" si="74"/>
        <v>0</v>
      </c>
      <c r="Q157" s="3">
        <f t="shared" si="74"/>
        <v>0</v>
      </c>
      <c r="R157" s="3">
        <f t="shared" si="75"/>
        <v>0</v>
      </c>
      <c r="S157" s="3">
        <f t="shared" si="75"/>
        <v>0</v>
      </c>
    </row>
    <row r="158" spans="1:19">
      <c r="A158" s="80"/>
      <c r="B158" s="82"/>
      <c r="C158" s="8" t="s">
        <v>0</v>
      </c>
      <c r="D158" s="56">
        <v>25</v>
      </c>
      <c r="E158" s="56">
        <v>43</v>
      </c>
      <c r="F158" s="56">
        <v>32</v>
      </c>
      <c r="G158" s="56">
        <v>54</v>
      </c>
      <c r="H158" s="56">
        <v>125</v>
      </c>
      <c r="I158" s="56">
        <v>260</v>
      </c>
      <c r="J158" s="56">
        <v>223</v>
      </c>
      <c r="K158" s="56">
        <v>762</v>
      </c>
      <c r="L158" s="13">
        <f t="shared" si="74"/>
        <v>100</v>
      </c>
      <c r="M158" s="3">
        <f t="shared" si="74"/>
        <v>100</v>
      </c>
      <c r="N158" s="3">
        <f t="shared" si="74"/>
        <v>100</v>
      </c>
      <c r="O158" s="3">
        <f t="shared" si="74"/>
        <v>100</v>
      </c>
      <c r="P158" s="3">
        <f t="shared" si="74"/>
        <v>100</v>
      </c>
      <c r="Q158" s="3">
        <f t="shared" si="74"/>
        <v>100</v>
      </c>
      <c r="R158" s="3">
        <f t="shared" si="75"/>
        <v>100</v>
      </c>
      <c r="S158" s="3">
        <f t="shared" si="75"/>
        <v>100</v>
      </c>
    </row>
    <row r="159" spans="1:19" ht="12.75" customHeight="1">
      <c r="A159" s="91"/>
      <c r="B159" s="79" t="s">
        <v>50</v>
      </c>
      <c r="C159" s="15" t="s">
        <v>11</v>
      </c>
      <c r="D159" s="54">
        <v>4</v>
      </c>
      <c r="E159" s="54">
        <v>8</v>
      </c>
      <c r="F159" s="54">
        <v>7</v>
      </c>
      <c r="G159" s="54">
        <v>18</v>
      </c>
      <c r="H159" s="54">
        <v>32</v>
      </c>
      <c r="I159" s="54">
        <v>85</v>
      </c>
      <c r="J159" s="54">
        <v>66</v>
      </c>
      <c r="K159" s="54">
        <v>220</v>
      </c>
      <c r="L159" s="12">
        <f t="shared" ref="L159:Q162" si="76">+D159/D$162*100</f>
        <v>28.571428571428569</v>
      </c>
      <c r="M159" s="10">
        <f t="shared" si="76"/>
        <v>53.333333333333336</v>
      </c>
      <c r="N159" s="10">
        <f t="shared" si="76"/>
        <v>46.666666666666664</v>
      </c>
      <c r="O159" s="10">
        <f t="shared" si="76"/>
        <v>46.153846153846153</v>
      </c>
      <c r="P159" s="10">
        <f t="shared" si="76"/>
        <v>39.024390243902438</v>
      </c>
      <c r="Q159" s="10">
        <f t="shared" si="76"/>
        <v>54.838709677419352</v>
      </c>
      <c r="R159" s="10">
        <f t="shared" ref="R159:S162" si="77">+J159/J$162*100</f>
        <v>54.54545454545454</v>
      </c>
      <c r="S159" s="10">
        <f t="shared" si="77"/>
        <v>49.886621315192741</v>
      </c>
    </row>
    <row r="160" spans="1:19">
      <c r="A160" s="91"/>
      <c r="B160" s="80"/>
      <c r="C160" s="16" t="s">
        <v>12</v>
      </c>
      <c r="D160" s="56">
        <v>10</v>
      </c>
      <c r="E160" s="56">
        <v>7</v>
      </c>
      <c r="F160" s="56">
        <v>8</v>
      </c>
      <c r="G160" s="56">
        <v>21</v>
      </c>
      <c r="H160" s="56">
        <v>50</v>
      </c>
      <c r="I160" s="56">
        <v>70</v>
      </c>
      <c r="J160" s="56">
        <v>55</v>
      </c>
      <c r="K160" s="56">
        <v>221</v>
      </c>
      <c r="L160" s="13">
        <f t="shared" si="76"/>
        <v>71.428571428571431</v>
      </c>
      <c r="M160" s="3">
        <f t="shared" si="76"/>
        <v>46.666666666666664</v>
      </c>
      <c r="N160" s="3">
        <f t="shared" si="76"/>
        <v>53.333333333333336</v>
      </c>
      <c r="O160" s="3">
        <f t="shared" si="76"/>
        <v>53.846153846153847</v>
      </c>
      <c r="P160" s="3">
        <f t="shared" si="76"/>
        <v>60.975609756097562</v>
      </c>
      <c r="Q160" s="3">
        <f t="shared" si="76"/>
        <v>45.161290322580641</v>
      </c>
      <c r="R160" s="3">
        <f t="shared" si="77"/>
        <v>45.454545454545453</v>
      </c>
      <c r="S160" s="3">
        <f t="shared" si="77"/>
        <v>50.113378684807252</v>
      </c>
    </row>
    <row r="161" spans="1:19">
      <c r="A161" s="91"/>
      <c r="B161" s="80"/>
      <c r="C161" s="16" t="s">
        <v>13</v>
      </c>
      <c r="D161" s="56">
        <v>0</v>
      </c>
      <c r="E161" s="56">
        <v>0</v>
      </c>
      <c r="F161" s="56">
        <v>0</v>
      </c>
      <c r="G161" s="56">
        <v>0</v>
      </c>
      <c r="H161" s="56">
        <v>0</v>
      </c>
      <c r="I161" s="56">
        <v>0</v>
      </c>
      <c r="J161" s="56">
        <v>0</v>
      </c>
      <c r="K161" s="56">
        <v>0</v>
      </c>
      <c r="L161" s="13">
        <f t="shared" si="76"/>
        <v>0</v>
      </c>
      <c r="M161" s="3">
        <f t="shared" si="76"/>
        <v>0</v>
      </c>
      <c r="N161" s="3">
        <f t="shared" si="76"/>
        <v>0</v>
      </c>
      <c r="O161" s="3">
        <f t="shared" si="76"/>
        <v>0</v>
      </c>
      <c r="P161" s="3">
        <f t="shared" si="76"/>
        <v>0</v>
      </c>
      <c r="Q161" s="3">
        <f t="shared" si="76"/>
        <v>0</v>
      </c>
      <c r="R161" s="3">
        <f t="shared" si="77"/>
        <v>0</v>
      </c>
      <c r="S161" s="3">
        <f t="shared" si="77"/>
        <v>0</v>
      </c>
    </row>
    <row r="162" spans="1:19">
      <c r="A162" s="91"/>
      <c r="B162" s="80"/>
      <c r="C162" s="17" t="s">
        <v>0</v>
      </c>
      <c r="D162" s="58">
        <v>14</v>
      </c>
      <c r="E162" s="58">
        <v>15</v>
      </c>
      <c r="F162" s="58">
        <v>15</v>
      </c>
      <c r="G162" s="58">
        <v>39</v>
      </c>
      <c r="H162" s="58">
        <v>82</v>
      </c>
      <c r="I162" s="58">
        <v>155</v>
      </c>
      <c r="J162" s="58">
        <v>121</v>
      </c>
      <c r="K162" s="58">
        <v>441</v>
      </c>
      <c r="L162" s="14">
        <f t="shared" si="76"/>
        <v>100</v>
      </c>
      <c r="M162" s="6">
        <f t="shared" si="76"/>
        <v>100</v>
      </c>
      <c r="N162" s="6">
        <f t="shared" si="76"/>
        <v>100</v>
      </c>
      <c r="O162" s="6">
        <f t="shared" si="76"/>
        <v>100</v>
      </c>
      <c r="P162" s="6">
        <f t="shared" si="76"/>
        <v>100</v>
      </c>
      <c r="Q162" s="6">
        <f t="shared" si="76"/>
        <v>100</v>
      </c>
      <c r="R162" s="6">
        <f t="shared" si="77"/>
        <v>100</v>
      </c>
      <c r="S162" s="6">
        <f t="shared" si="77"/>
        <v>100</v>
      </c>
    </row>
    <row r="163" spans="1:19" ht="12.75" customHeight="1">
      <c r="A163" s="80"/>
      <c r="B163" s="81" t="s">
        <v>51</v>
      </c>
      <c r="C163" s="8" t="s">
        <v>11</v>
      </c>
      <c r="D163" s="56">
        <v>4</v>
      </c>
      <c r="E163" s="56">
        <v>2</v>
      </c>
      <c r="F163" s="56">
        <v>4</v>
      </c>
      <c r="G163" s="56">
        <v>12</v>
      </c>
      <c r="H163" s="56">
        <v>39</v>
      </c>
      <c r="I163" s="56">
        <v>81</v>
      </c>
      <c r="J163" s="56">
        <v>59</v>
      </c>
      <c r="K163" s="56">
        <v>201</v>
      </c>
      <c r="L163" s="13">
        <f t="shared" ref="L163:Q166" si="78">+D163/D$166*100</f>
        <v>26.666666666666668</v>
      </c>
      <c r="M163" s="3">
        <f t="shared" si="78"/>
        <v>20</v>
      </c>
      <c r="N163" s="3">
        <f t="shared" si="78"/>
        <v>40</v>
      </c>
      <c r="O163" s="3">
        <f t="shared" si="78"/>
        <v>42.857142857142854</v>
      </c>
      <c r="P163" s="3">
        <f t="shared" si="78"/>
        <v>48.148148148148145</v>
      </c>
      <c r="Q163" s="3">
        <f t="shared" si="78"/>
        <v>48.50299401197605</v>
      </c>
      <c r="R163" s="3">
        <f t="shared" ref="R163:S166" si="79">+J163/J$166*100</f>
        <v>56.19047619047619</v>
      </c>
      <c r="S163" s="3">
        <f t="shared" si="79"/>
        <v>48.317307692307693</v>
      </c>
    </row>
    <row r="164" spans="1:19">
      <c r="A164" s="80"/>
      <c r="B164" s="80"/>
      <c r="C164" s="8" t="s">
        <v>12</v>
      </c>
      <c r="D164" s="56">
        <v>11</v>
      </c>
      <c r="E164" s="56">
        <v>8</v>
      </c>
      <c r="F164" s="56">
        <v>6</v>
      </c>
      <c r="G164" s="56">
        <v>16</v>
      </c>
      <c r="H164" s="56">
        <v>40</v>
      </c>
      <c r="I164" s="56">
        <v>85</v>
      </c>
      <c r="J164" s="56">
        <v>45</v>
      </c>
      <c r="K164" s="56">
        <v>211</v>
      </c>
      <c r="L164" s="13">
        <f t="shared" si="78"/>
        <v>73.333333333333329</v>
      </c>
      <c r="M164" s="3">
        <f t="shared" si="78"/>
        <v>80</v>
      </c>
      <c r="N164" s="3">
        <f t="shared" si="78"/>
        <v>60</v>
      </c>
      <c r="O164" s="3">
        <f t="shared" si="78"/>
        <v>57.142857142857139</v>
      </c>
      <c r="P164" s="3">
        <f t="shared" si="78"/>
        <v>49.382716049382715</v>
      </c>
      <c r="Q164" s="3">
        <f t="shared" si="78"/>
        <v>50.898203592814376</v>
      </c>
      <c r="R164" s="3">
        <f t="shared" si="79"/>
        <v>42.857142857142854</v>
      </c>
      <c r="S164" s="3">
        <f t="shared" si="79"/>
        <v>50.721153846153847</v>
      </c>
    </row>
    <row r="165" spans="1:19">
      <c r="A165" s="80"/>
      <c r="B165" s="80"/>
      <c r="C165" s="8" t="s">
        <v>13</v>
      </c>
      <c r="D165" s="56">
        <v>0</v>
      </c>
      <c r="E165" s="56">
        <v>0</v>
      </c>
      <c r="F165" s="56">
        <v>0</v>
      </c>
      <c r="G165" s="56">
        <v>0</v>
      </c>
      <c r="H165" s="56">
        <v>2</v>
      </c>
      <c r="I165" s="56">
        <v>1</v>
      </c>
      <c r="J165" s="56">
        <v>1</v>
      </c>
      <c r="K165" s="56">
        <v>4</v>
      </c>
      <c r="L165" s="13">
        <f t="shared" si="78"/>
        <v>0</v>
      </c>
      <c r="M165" s="3">
        <f t="shared" si="78"/>
        <v>0</v>
      </c>
      <c r="N165" s="3">
        <f t="shared" si="78"/>
        <v>0</v>
      </c>
      <c r="O165" s="3">
        <f t="shared" si="78"/>
        <v>0</v>
      </c>
      <c r="P165" s="3">
        <f t="shared" si="78"/>
        <v>2.4691358024691357</v>
      </c>
      <c r="Q165" s="3">
        <f t="shared" si="78"/>
        <v>0.5988023952095809</v>
      </c>
      <c r="R165" s="3">
        <f t="shared" si="79"/>
        <v>0.95238095238095244</v>
      </c>
      <c r="S165" s="3">
        <f t="shared" si="79"/>
        <v>0.96153846153846156</v>
      </c>
    </row>
    <row r="166" spans="1:19">
      <c r="A166" s="80"/>
      <c r="B166" s="82"/>
      <c r="C166" s="8" t="s">
        <v>0</v>
      </c>
      <c r="D166" s="56">
        <v>15</v>
      </c>
      <c r="E166" s="56">
        <v>10</v>
      </c>
      <c r="F166" s="56">
        <v>10</v>
      </c>
      <c r="G166" s="56">
        <v>28</v>
      </c>
      <c r="H166" s="56">
        <v>81</v>
      </c>
      <c r="I166" s="56">
        <v>167</v>
      </c>
      <c r="J166" s="56">
        <v>105</v>
      </c>
      <c r="K166" s="56">
        <v>416</v>
      </c>
      <c r="L166" s="13">
        <f t="shared" si="78"/>
        <v>100</v>
      </c>
      <c r="M166" s="3">
        <f t="shared" si="78"/>
        <v>100</v>
      </c>
      <c r="N166" s="3">
        <f t="shared" si="78"/>
        <v>100</v>
      </c>
      <c r="O166" s="3">
        <f t="shared" si="78"/>
        <v>100</v>
      </c>
      <c r="P166" s="3">
        <f t="shared" si="78"/>
        <v>100</v>
      </c>
      <c r="Q166" s="3">
        <f t="shared" si="78"/>
        <v>100</v>
      </c>
      <c r="R166" s="3">
        <f t="shared" si="79"/>
        <v>100</v>
      </c>
      <c r="S166" s="3">
        <f t="shared" si="79"/>
        <v>100</v>
      </c>
    </row>
    <row r="167" spans="1:19" ht="12.75" customHeight="1">
      <c r="A167" s="91"/>
      <c r="B167" s="79" t="s">
        <v>52</v>
      </c>
      <c r="C167" s="15" t="s">
        <v>11</v>
      </c>
      <c r="D167" s="54">
        <v>3</v>
      </c>
      <c r="E167" s="54">
        <v>8</v>
      </c>
      <c r="F167" s="54">
        <v>5</v>
      </c>
      <c r="G167" s="54">
        <v>10</v>
      </c>
      <c r="H167" s="54">
        <v>39</v>
      </c>
      <c r="I167" s="54">
        <v>70</v>
      </c>
      <c r="J167" s="54">
        <v>50</v>
      </c>
      <c r="K167" s="54">
        <v>185</v>
      </c>
      <c r="L167" s="12">
        <f t="shared" ref="L167:Q170" si="80">+D167/D$170*100</f>
        <v>33.333333333333329</v>
      </c>
      <c r="M167" s="10">
        <f t="shared" si="80"/>
        <v>47.058823529411761</v>
      </c>
      <c r="N167" s="10">
        <f t="shared" si="80"/>
        <v>45.454545454545453</v>
      </c>
      <c r="O167" s="10">
        <f t="shared" si="80"/>
        <v>30.303030303030305</v>
      </c>
      <c r="P167" s="10">
        <f t="shared" si="80"/>
        <v>45.882352941176471</v>
      </c>
      <c r="Q167" s="10">
        <f t="shared" si="80"/>
        <v>42.944785276073624</v>
      </c>
      <c r="R167" s="10">
        <f t="shared" ref="R167:S170" si="81">+J167/J$170*100</f>
        <v>37.037037037037038</v>
      </c>
      <c r="S167" s="10">
        <f t="shared" si="81"/>
        <v>40.838852097130243</v>
      </c>
    </row>
    <row r="168" spans="1:19">
      <c r="A168" s="91"/>
      <c r="B168" s="80"/>
      <c r="C168" s="16" t="s">
        <v>12</v>
      </c>
      <c r="D168" s="56">
        <v>6</v>
      </c>
      <c r="E168" s="56">
        <v>9</v>
      </c>
      <c r="F168" s="56">
        <v>6</v>
      </c>
      <c r="G168" s="56">
        <v>22</v>
      </c>
      <c r="H168" s="56">
        <v>46</v>
      </c>
      <c r="I168" s="56">
        <v>92</v>
      </c>
      <c r="J168" s="56">
        <v>85</v>
      </c>
      <c r="K168" s="56">
        <v>266</v>
      </c>
      <c r="L168" s="13">
        <f t="shared" si="80"/>
        <v>66.666666666666657</v>
      </c>
      <c r="M168" s="3">
        <f t="shared" si="80"/>
        <v>52.941176470588239</v>
      </c>
      <c r="N168" s="3">
        <f t="shared" si="80"/>
        <v>54.54545454545454</v>
      </c>
      <c r="O168" s="3">
        <f t="shared" si="80"/>
        <v>66.666666666666657</v>
      </c>
      <c r="P168" s="3">
        <f t="shared" si="80"/>
        <v>54.117647058823529</v>
      </c>
      <c r="Q168" s="3">
        <f t="shared" si="80"/>
        <v>56.441717791411037</v>
      </c>
      <c r="R168" s="3">
        <f t="shared" si="81"/>
        <v>62.962962962962962</v>
      </c>
      <c r="S168" s="3">
        <f t="shared" si="81"/>
        <v>58.719646799117001</v>
      </c>
    </row>
    <row r="169" spans="1:19">
      <c r="A169" s="91"/>
      <c r="B169" s="80"/>
      <c r="C169" s="16" t="s">
        <v>13</v>
      </c>
      <c r="D169" s="56">
        <v>0</v>
      </c>
      <c r="E169" s="56">
        <v>0</v>
      </c>
      <c r="F169" s="56">
        <v>0</v>
      </c>
      <c r="G169" s="56">
        <v>1</v>
      </c>
      <c r="H169" s="56">
        <v>0</v>
      </c>
      <c r="I169" s="56">
        <v>1</v>
      </c>
      <c r="J169" s="56">
        <v>0</v>
      </c>
      <c r="K169" s="56">
        <v>2</v>
      </c>
      <c r="L169" s="13">
        <f t="shared" si="80"/>
        <v>0</v>
      </c>
      <c r="M169" s="3">
        <f t="shared" si="80"/>
        <v>0</v>
      </c>
      <c r="N169" s="3">
        <f t="shared" si="80"/>
        <v>0</v>
      </c>
      <c r="O169" s="3">
        <f t="shared" si="80"/>
        <v>3.0303030303030303</v>
      </c>
      <c r="P169" s="3">
        <f t="shared" si="80"/>
        <v>0</v>
      </c>
      <c r="Q169" s="3">
        <f t="shared" si="80"/>
        <v>0.61349693251533743</v>
      </c>
      <c r="R169" s="3">
        <f t="shared" si="81"/>
        <v>0</v>
      </c>
      <c r="S169" s="3">
        <f t="shared" si="81"/>
        <v>0.44150110375275936</v>
      </c>
    </row>
    <row r="170" spans="1:19" ht="13.8" thickBot="1">
      <c r="A170" s="91"/>
      <c r="B170" s="82"/>
      <c r="C170" s="16" t="s">
        <v>0</v>
      </c>
      <c r="D170" s="56">
        <v>9</v>
      </c>
      <c r="E170" s="56">
        <v>17</v>
      </c>
      <c r="F170" s="56">
        <v>11</v>
      </c>
      <c r="G170" s="56">
        <v>33</v>
      </c>
      <c r="H170" s="56">
        <v>85</v>
      </c>
      <c r="I170" s="56">
        <v>163</v>
      </c>
      <c r="J170" s="56">
        <v>135</v>
      </c>
      <c r="K170" s="56">
        <v>453</v>
      </c>
      <c r="L170" s="13">
        <f t="shared" si="80"/>
        <v>100</v>
      </c>
      <c r="M170" s="3">
        <f t="shared" si="80"/>
        <v>100</v>
      </c>
      <c r="N170" s="3">
        <f t="shared" si="80"/>
        <v>100</v>
      </c>
      <c r="O170" s="3">
        <f t="shared" si="80"/>
        <v>100</v>
      </c>
      <c r="P170" s="3">
        <f t="shared" si="80"/>
        <v>100</v>
      </c>
      <c r="Q170" s="3">
        <f t="shared" si="80"/>
        <v>100</v>
      </c>
      <c r="R170" s="3">
        <f t="shared" si="81"/>
        <v>100</v>
      </c>
      <c r="S170" s="3">
        <f t="shared" si="81"/>
        <v>100</v>
      </c>
    </row>
    <row r="171" spans="1:19" ht="12.75" customHeight="1">
      <c r="A171" s="91"/>
      <c r="B171" s="90" t="s">
        <v>53</v>
      </c>
      <c r="C171" s="66" t="s">
        <v>11</v>
      </c>
      <c r="D171" s="61">
        <v>10</v>
      </c>
      <c r="E171" s="61">
        <v>21</v>
      </c>
      <c r="F171" s="61">
        <v>11</v>
      </c>
      <c r="G171" s="61">
        <v>17</v>
      </c>
      <c r="H171" s="61">
        <v>66</v>
      </c>
      <c r="I171" s="61">
        <v>126</v>
      </c>
      <c r="J171" s="61">
        <v>103</v>
      </c>
      <c r="K171" s="61">
        <v>354</v>
      </c>
      <c r="L171" s="63">
        <f t="shared" ref="L171:Q174" si="82">+D171/D$174*100</f>
        <v>32.258064516129032</v>
      </c>
      <c r="M171" s="64">
        <f t="shared" si="82"/>
        <v>56.756756756756758</v>
      </c>
      <c r="N171" s="64">
        <f t="shared" si="82"/>
        <v>37.931034482758619</v>
      </c>
      <c r="O171" s="64">
        <f t="shared" si="82"/>
        <v>47.222222222222221</v>
      </c>
      <c r="P171" s="64">
        <f t="shared" si="82"/>
        <v>49.253731343283583</v>
      </c>
      <c r="Q171" s="64">
        <f t="shared" si="82"/>
        <v>55.26315789473685</v>
      </c>
      <c r="R171" s="64">
        <f t="shared" ref="R171:S174" si="83">+J171/J$174*100</f>
        <v>53.926701570680621</v>
      </c>
      <c r="S171" s="64">
        <f t="shared" si="83"/>
        <v>51.603498542274053</v>
      </c>
    </row>
    <row r="172" spans="1:19">
      <c r="A172" s="91"/>
      <c r="B172" s="80"/>
      <c r="C172" s="8" t="s">
        <v>12</v>
      </c>
      <c r="D172" s="56">
        <v>21</v>
      </c>
      <c r="E172" s="56">
        <v>16</v>
      </c>
      <c r="F172" s="56">
        <v>18</v>
      </c>
      <c r="G172" s="56">
        <v>19</v>
      </c>
      <c r="H172" s="56">
        <v>68</v>
      </c>
      <c r="I172" s="56">
        <v>102</v>
      </c>
      <c r="J172" s="56">
        <v>88</v>
      </c>
      <c r="K172" s="56">
        <v>332</v>
      </c>
      <c r="L172" s="13">
        <f t="shared" si="82"/>
        <v>67.741935483870961</v>
      </c>
      <c r="M172" s="3">
        <f t="shared" si="82"/>
        <v>43.243243243243242</v>
      </c>
      <c r="N172" s="3">
        <f t="shared" si="82"/>
        <v>62.068965517241381</v>
      </c>
      <c r="O172" s="3">
        <f t="shared" si="82"/>
        <v>52.777777777777779</v>
      </c>
      <c r="P172" s="3">
        <f t="shared" si="82"/>
        <v>50.746268656716417</v>
      </c>
      <c r="Q172" s="3">
        <f t="shared" si="82"/>
        <v>44.736842105263158</v>
      </c>
      <c r="R172" s="3">
        <f t="shared" si="83"/>
        <v>46.073298429319372</v>
      </c>
      <c r="S172" s="3">
        <f t="shared" si="83"/>
        <v>48.396501457725947</v>
      </c>
    </row>
    <row r="173" spans="1:19">
      <c r="A173" s="91"/>
      <c r="B173" s="80"/>
      <c r="C173" s="8" t="s">
        <v>13</v>
      </c>
      <c r="D173" s="56">
        <v>0</v>
      </c>
      <c r="E173" s="56">
        <v>0</v>
      </c>
      <c r="F173" s="56">
        <v>0</v>
      </c>
      <c r="G173" s="56">
        <v>0</v>
      </c>
      <c r="H173" s="56">
        <v>0</v>
      </c>
      <c r="I173" s="56">
        <v>0</v>
      </c>
      <c r="J173" s="56">
        <v>0</v>
      </c>
      <c r="K173" s="56">
        <v>0</v>
      </c>
      <c r="L173" s="13">
        <f t="shared" si="82"/>
        <v>0</v>
      </c>
      <c r="M173" s="3">
        <f t="shared" si="82"/>
        <v>0</v>
      </c>
      <c r="N173" s="3">
        <f t="shared" si="82"/>
        <v>0</v>
      </c>
      <c r="O173" s="3">
        <f t="shared" si="82"/>
        <v>0</v>
      </c>
      <c r="P173" s="3">
        <f t="shared" si="82"/>
        <v>0</v>
      </c>
      <c r="Q173" s="3">
        <f t="shared" si="82"/>
        <v>0</v>
      </c>
      <c r="R173" s="3">
        <f t="shared" si="83"/>
        <v>0</v>
      </c>
      <c r="S173" s="3">
        <f t="shared" si="83"/>
        <v>0</v>
      </c>
    </row>
    <row r="174" spans="1:19">
      <c r="A174" s="91"/>
      <c r="B174" s="82"/>
      <c r="C174" s="8" t="s">
        <v>0</v>
      </c>
      <c r="D174" s="56">
        <v>31</v>
      </c>
      <c r="E174" s="56">
        <v>37</v>
      </c>
      <c r="F174" s="56">
        <v>29</v>
      </c>
      <c r="G174" s="56">
        <v>36</v>
      </c>
      <c r="H174" s="56">
        <v>134</v>
      </c>
      <c r="I174" s="56">
        <v>228</v>
      </c>
      <c r="J174" s="56">
        <v>191</v>
      </c>
      <c r="K174" s="56">
        <v>686</v>
      </c>
      <c r="L174" s="13">
        <f t="shared" si="82"/>
        <v>100</v>
      </c>
      <c r="M174" s="3">
        <f t="shared" si="82"/>
        <v>100</v>
      </c>
      <c r="N174" s="3">
        <f t="shared" si="82"/>
        <v>100</v>
      </c>
      <c r="O174" s="3">
        <f t="shared" si="82"/>
        <v>100</v>
      </c>
      <c r="P174" s="3">
        <f t="shared" si="82"/>
        <v>100</v>
      </c>
      <c r="Q174" s="3">
        <f t="shared" si="82"/>
        <v>100</v>
      </c>
      <c r="R174" s="3">
        <f t="shared" si="83"/>
        <v>100</v>
      </c>
      <c r="S174" s="3">
        <f t="shared" si="83"/>
        <v>100</v>
      </c>
    </row>
    <row r="175" spans="1:19" ht="12.75" customHeight="1">
      <c r="A175" s="91"/>
      <c r="B175" s="79" t="s">
        <v>54</v>
      </c>
      <c r="C175" s="15" t="s">
        <v>11</v>
      </c>
      <c r="D175" s="54">
        <v>22</v>
      </c>
      <c r="E175" s="54">
        <v>38</v>
      </c>
      <c r="F175" s="54">
        <v>32</v>
      </c>
      <c r="G175" s="54">
        <v>57</v>
      </c>
      <c r="H175" s="54">
        <v>132</v>
      </c>
      <c r="I175" s="54">
        <v>305</v>
      </c>
      <c r="J175" s="54">
        <v>220</v>
      </c>
      <c r="K175" s="54">
        <v>806</v>
      </c>
      <c r="L175" s="12">
        <f t="shared" ref="L175:Q178" si="84">+D175/D$178*100</f>
        <v>30.555555555555557</v>
      </c>
      <c r="M175" s="10">
        <f t="shared" si="84"/>
        <v>41.304347826086953</v>
      </c>
      <c r="N175" s="10">
        <f t="shared" si="84"/>
        <v>43.835616438356162</v>
      </c>
      <c r="O175" s="10">
        <f t="shared" si="84"/>
        <v>47.107438016528924</v>
      </c>
      <c r="P175" s="10">
        <f t="shared" si="84"/>
        <v>46.97508896797153</v>
      </c>
      <c r="Q175" s="10">
        <f t="shared" si="84"/>
        <v>48.183254344391784</v>
      </c>
      <c r="R175" s="10">
        <f t="shared" ref="R175:S178" si="85">+J175/J$178*100</f>
        <v>46.610169491525419</v>
      </c>
      <c r="S175" s="10">
        <f t="shared" si="85"/>
        <v>46.215596330275226</v>
      </c>
    </row>
    <row r="176" spans="1:19">
      <c r="A176" s="91"/>
      <c r="B176" s="80"/>
      <c r="C176" s="16" t="s">
        <v>12</v>
      </c>
      <c r="D176" s="56">
        <v>50</v>
      </c>
      <c r="E176" s="56">
        <v>54</v>
      </c>
      <c r="F176" s="56">
        <v>41</v>
      </c>
      <c r="G176" s="56">
        <v>64</v>
      </c>
      <c r="H176" s="56">
        <v>149</v>
      </c>
      <c r="I176" s="56">
        <v>328</v>
      </c>
      <c r="J176" s="56">
        <v>252</v>
      </c>
      <c r="K176" s="56">
        <v>938</v>
      </c>
      <c r="L176" s="13">
        <f t="shared" si="84"/>
        <v>69.444444444444443</v>
      </c>
      <c r="M176" s="3">
        <f t="shared" si="84"/>
        <v>58.695652173913047</v>
      </c>
      <c r="N176" s="3">
        <f t="shared" si="84"/>
        <v>56.164383561643838</v>
      </c>
      <c r="O176" s="3">
        <f t="shared" si="84"/>
        <v>52.892561983471076</v>
      </c>
      <c r="P176" s="3">
        <f t="shared" si="84"/>
        <v>53.024911032028463</v>
      </c>
      <c r="Q176" s="3">
        <f t="shared" si="84"/>
        <v>51.816745655608209</v>
      </c>
      <c r="R176" s="3">
        <f t="shared" si="85"/>
        <v>53.389830508474581</v>
      </c>
      <c r="S176" s="3">
        <f t="shared" si="85"/>
        <v>53.784403669724767</v>
      </c>
    </row>
    <row r="177" spans="1:19">
      <c r="A177" s="91"/>
      <c r="B177" s="80"/>
      <c r="C177" s="16" t="s">
        <v>13</v>
      </c>
      <c r="D177" s="56">
        <v>0</v>
      </c>
      <c r="E177" s="56">
        <v>0</v>
      </c>
      <c r="F177" s="56">
        <v>0</v>
      </c>
      <c r="G177" s="56">
        <v>0</v>
      </c>
      <c r="H177" s="56">
        <v>0</v>
      </c>
      <c r="I177" s="56">
        <v>0</v>
      </c>
      <c r="J177" s="56">
        <v>0</v>
      </c>
      <c r="K177" s="56">
        <v>0</v>
      </c>
      <c r="L177" s="13">
        <f t="shared" si="84"/>
        <v>0</v>
      </c>
      <c r="M177" s="3">
        <f t="shared" si="84"/>
        <v>0</v>
      </c>
      <c r="N177" s="3">
        <f t="shared" si="84"/>
        <v>0</v>
      </c>
      <c r="O177" s="3">
        <f t="shared" si="84"/>
        <v>0</v>
      </c>
      <c r="P177" s="3">
        <f t="shared" si="84"/>
        <v>0</v>
      </c>
      <c r="Q177" s="3">
        <f t="shared" si="84"/>
        <v>0</v>
      </c>
      <c r="R177" s="3">
        <f t="shared" si="85"/>
        <v>0</v>
      </c>
      <c r="S177" s="3">
        <f t="shared" si="85"/>
        <v>0</v>
      </c>
    </row>
    <row r="178" spans="1:19">
      <c r="A178" s="91"/>
      <c r="B178" s="80"/>
      <c r="C178" s="17" t="s">
        <v>0</v>
      </c>
      <c r="D178" s="58">
        <v>72</v>
      </c>
      <c r="E178" s="58">
        <v>92</v>
      </c>
      <c r="F178" s="58">
        <v>73</v>
      </c>
      <c r="G178" s="58">
        <v>121</v>
      </c>
      <c r="H178" s="58">
        <v>281</v>
      </c>
      <c r="I178" s="58">
        <v>633</v>
      </c>
      <c r="J178" s="58">
        <v>472</v>
      </c>
      <c r="K178" s="58">
        <v>1744</v>
      </c>
      <c r="L178" s="14">
        <f t="shared" si="84"/>
        <v>100</v>
      </c>
      <c r="M178" s="6">
        <f t="shared" si="84"/>
        <v>100</v>
      </c>
      <c r="N178" s="6">
        <f t="shared" si="84"/>
        <v>100</v>
      </c>
      <c r="O178" s="6">
        <f t="shared" si="84"/>
        <v>100</v>
      </c>
      <c r="P178" s="6">
        <f t="shared" si="84"/>
        <v>100</v>
      </c>
      <c r="Q178" s="6">
        <f t="shared" si="84"/>
        <v>100</v>
      </c>
      <c r="R178" s="6">
        <f t="shared" si="85"/>
        <v>100</v>
      </c>
      <c r="S178" s="6">
        <f t="shared" si="85"/>
        <v>100</v>
      </c>
    </row>
    <row r="179" spans="1:19" ht="12.75" customHeight="1">
      <c r="A179" s="91"/>
      <c r="B179" s="81" t="s">
        <v>55</v>
      </c>
      <c r="C179" s="8" t="s">
        <v>11</v>
      </c>
      <c r="D179" s="56">
        <v>2</v>
      </c>
      <c r="E179" s="56">
        <v>10</v>
      </c>
      <c r="F179" s="56">
        <v>5</v>
      </c>
      <c r="G179" s="56">
        <v>12</v>
      </c>
      <c r="H179" s="56">
        <v>26</v>
      </c>
      <c r="I179" s="56">
        <v>53</v>
      </c>
      <c r="J179" s="56">
        <v>47</v>
      </c>
      <c r="K179" s="56">
        <v>155</v>
      </c>
      <c r="L179" s="13">
        <f t="shared" ref="L179:Q182" si="86">+D179/D$182*100</f>
        <v>12.5</v>
      </c>
      <c r="M179" s="3">
        <f t="shared" si="86"/>
        <v>43.478260869565219</v>
      </c>
      <c r="N179" s="3">
        <f t="shared" si="86"/>
        <v>27.777777777777779</v>
      </c>
      <c r="O179" s="3">
        <f t="shared" si="86"/>
        <v>46.153846153846153</v>
      </c>
      <c r="P179" s="3">
        <f t="shared" si="86"/>
        <v>34.666666666666671</v>
      </c>
      <c r="Q179" s="3">
        <f t="shared" si="86"/>
        <v>33.974358974358978</v>
      </c>
      <c r="R179" s="3">
        <f t="shared" ref="R179:S182" si="87">+J179/J$182*100</f>
        <v>47</v>
      </c>
      <c r="S179" s="3">
        <f t="shared" si="87"/>
        <v>37.439613526570049</v>
      </c>
    </row>
    <row r="180" spans="1:19">
      <c r="A180" s="91"/>
      <c r="B180" s="80"/>
      <c r="C180" s="8" t="s">
        <v>12</v>
      </c>
      <c r="D180" s="56">
        <v>14</v>
      </c>
      <c r="E180" s="56">
        <v>13</v>
      </c>
      <c r="F180" s="56">
        <v>13</v>
      </c>
      <c r="G180" s="56">
        <v>13</v>
      </c>
      <c r="H180" s="56">
        <v>42</v>
      </c>
      <c r="I180" s="56">
        <v>97</v>
      </c>
      <c r="J180" s="56">
        <v>48</v>
      </c>
      <c r="K180" s="56">
        <v>240</v>
      </c>
      <c r="L180" s="13">
        <f t="shared" si="86"/>
        <v>87.5</v>
      </c>
      <c r="M180" s="3">
        <f t="shared" si="86"/>
        <v>56.521739130434781</v>
      </c>
      <c r="N180" s="3">
        <f t="shared" si="86"/>
        <v>72.222222222222214</v>
      </c>
      <c r="O180" s="3">
        <f t="shared" si="86"/>
        <v>50</v>
      </c>
      <c r="P180" s="3">
        <f t="shared" si="86"/>
        <v>56.000000000000007</v>
      </c>
      <c r="Q180" s="3">
        <f t="shared" si="86"/>
        <v>62.179487179487182</v>
      </c>
      <c r="R180" s="3">
        <f t="shared" si="87"/>
        <v>48</v>
      </c>
      <c r="S180" s="3">
        <f t="shared" si="87"/>
        <v>57.971014492753625</v>
      </c>
    </row>
    <row r="181" spans="1:19">
      <c r="A181" s="91"/>
      <c r="B181" s="80"/>
      <c r="C181" s="8" t="s">
        <v>13</v>
      </c>
      <c r="D181" s="56">
        <v>0</v>
      </c>
      <c r="E181" s="56">
        <v>0</v>
      </c>
      <c r="F181" s="56">
        <v>0</v>
      </c>
      <c r="G181" s="56">
        <v>1</v>
      </c>
      <c r="H181" s="56">
        <v>7</v>
      </c>
      <c r="I181" s="56">
        <v>6</v>
      </c>
      <c r="J181" s="56">
        <v>5</v>
      </c>
      <c r="K181" s="56">
        <v>19</v>
      </c>
      <c r="L181" s="13">
        <f t="shared" si="86"/>
        <v>0</v>
      </c>
      <c r="M181" s="3">
        <f t="shared" si="86"/>
        <v>0</v>
      </c>
      <c r="N181" s="3">
        <f t="shared" si="86"/>
        <v>0</v>
      </c>
      <c r="O181" s="3">
        <f t="shared" si="86"/>
        <v>3.8461538461538463</v>
      </c>
      <c r="P181" s="3">
        <f t="shared" si="86"/>
        <v>9.3333333333333339</v>
      </c>
      <c r="Q181" s="3">
        <f t="shared" si="86"/>
        <v>3.8461538461538463</v>
      </c>
      <c r="R181" s="3">
        <f t="shared" si="87"/>
        <v>5</v>
      </c>
      <c r="S181" s="3">
        <f t="shared" si="87"/>
        <v>4.5893719806763285</v>
      </c>
    </row>
    <row r="182" spans="1:19">
      <c r="A182" s="91"/>
      <c r="B182" s="82"/>
      <c r="C182" s="8" t="s">
        <v>0</v>
      </c>
      <c r="D182" s="56">
        <v>16</v>
      </c>
      <c r="E182" s="56">
        <v>23</v>
      </c>
      <c r="F182" s="56">
        <v>18</v>
      </c>
      <c r="G182" s="56">
        <v>26</v>
      </c>
      <c r="H182" s="56">
        <v>75</v>
      </c>
      <c r="I182" s="56">
        <v>156</v>
      </c>
      <c r="J182" s="56">
        <v>100</v>
      </c>
      <c r="K182" s="56">
        <v>414</v>
      </c>
      <c r="L182" s="13">
        <f t="shared" si="86"/>
        <v>100</v>
      </c>
      <c r="M182" s="3">
        <f t="shared" si="86"/>
        <v>100</v>
      </c>
      <c r="N182" s="3">
        <f t="shared" si="86"/>
        <v>100</v>
      </c>
      <c r="O182" s="3">
        <f t="shared" si="86"/>
        <v>100</v>
      </c>
      <c r="P182" s="3">
        <f t="shared" si="86"/>
        <v>100</v>
      </c>
      <c r="Q182" s="3">
        <f t="shared" si="86"/>
        <v>100</v>
      </c>
      <c r="R182" s="3">
        <f t="shared" si="87"/>
        <v>100</v>
      </c>
      <c r="S182" s="3">
        <f t="shared" si="87"/>
        <v>100</v>
      </c>
    </row>
    <row r="183" spans="1:19" ht="12.75" customHeight="1">
      <c r="A183" s="91"/>
      <c r="B183" s="79" t="s">
        <v>56</v>
      </c>
      <c r="C183" s="15" t="s">
        <v>11</v>
      </c>
      <c r="D183" s="54">
        <v>5</v>
      </c>
      <c r="E183" s="54">
        <v>6</v>
      </c>
      <c r="F183" s="54">
        <v>6</v>
      </c>
      <c r="G183" s="54">
        <v>12</v>
      </c>
      <c r="H183" s="54">
        <v>23</v>
      </c>
      <c r="I183" s="54">
        <v>94</v>
      </c>
      <c r="J183" s="54">
        <v>70</v>
      </c>
      <c r="K183" s="54">
        <v>216</v>
      </c>
      <c r="L183" s="12">
        <f t="shared" ref="L183:Q186" si="88">+D183/D$186*100</f>
        <v>45.454545454545453</v>
      </c>
      <c r="M183" s="10">
        <f t="shared" si="88"/>
        <v>50</v>
      </c>
      <c r="N183" s="10">
        <f t="shared" si="88"/>
        <v>50</v>
      </c>
      <c r="O183" s="10">
        <f t="shared" si="88"/>
        <v>48</v>
      </c>
      <c r="P183" s="10">
        <f t="shared" si="88"/>
        <v>45.098039215686278</v>
      </c>
      <c r="Q183" s="10">
        <f t="shared" si="88"/>
        <v>52.80898876404494</v>
      </c>
      <c r="R183" s="10">
        <f t="shared" ref="R183:S186" si="89">+J183/J$186*100</f>
        <v>59.322033898305079</v>
      </c>
      <c r="S183" s="10">
        <f t="shared" si="89"/>
        <v>53.071253071253068</v>
      </c>
    </row>
    <row r="184" spans="1:19">
      <c r="A184" s="91"/>
      <c r="B184" s="80"/>
      <c r="C184" s="16" t="s">
        <v>12</v>
      </c>
      <c r="D184" s="56">
        <v>6</v>
      </c>
      <c r="E184" s="56">
        <v>6</v>
      </c>
      <c r="F184" s="56">
        <v>6</v>
      </c>
      <c r="G184" s="56">
        <v>13</v>
      </c>
      <c r="H184" s="56">
        <v>28</v>
      </c>
      <c r="I184" s="56">
        <v>84</v>
      </c>
      <c r="J184" s="56">
        <v>48</v>
      </c>
      <c r="K184" s="56">
        <v>191</v>
      </c>
      <c r="L184" s="13">
        <f t="shared" si="88"/>
        <v>54.54545454545454</v>
      </c>
      <c r="M184" s="3">
        <f t="shared" si="88"/>
        <v>50</v>
      </c>
      <c r="N184" s="3">
        <f t="shared" si="88"/>
        <v>50</v>
      </c>
      <c r="O184" s="3">
        <f t="shared" si="88"/>
        <v>52</v>
      </c>
      <c r="P184" s="3">
        <f t="shared" si="88"/>
        <v>54.901960784313729</v>
      </c>
      <c r="Q184" s="3">
        <f t="shared" si="88"/>
        <v>47.191011235955052</v>
      </c>
      <c r="R184" s="3">
        <f t="shared" si="89"/>
        <v>40.677966101694921</v>
      </c>
      <c r="S184" s="3">
        <f t="shared" si="89"/>
        <v>46.928746928746925</v>
      </c>
    </row>
    <row r="185" spans="1:19">
      <c r="A185" s="91"/>
      <c r="B185" s="80"/>
      <c r="C185" s="16" t="s">
        <v>13</v>
      </c>
      <c r="D185" s="56">
        <v>0</v>
      </c>
      <c r="E185" s="56">
        <v>0</v>
      </c>
      <c r="F185" s="56">
        <v>0</v>
      </c>
      <c r="G185" s="56">
        <v>0</v>
      </c>
      <c r="H185" s="56">
        <v>0</v>
      </c>
      <c r="I185" s="56">
        <v>0</v>
      </c>
      <c r="J185" s="56">
        <v>0</v>
      </c>
      <c r="K185" s="56">
        <v>0</v>
      </c>
      <c r="L185" s="13">
        <f t="shared" si="88"/>
        <v>0</v>
      </c>
      <c r="M185" s="3">
        <f t="shared" si="88"/>
        <v>0</v>
      </c>
      <c r="N185" s="3">
        <f t="shared" si="88"/>
        <v>0</v>
      </c>
      <c r="O185" s="3">
        <f t="shared" si="88"/>
        <v>0</v>
      </c>
      <c r="P185" s="3">
        <f t="shared" si="88"/>
        <v>0</v>
      </c>
      <c r="Q185" s="3">
        <f t="shared" si="88"/>
        <v>0</v>
      </c>
      <c r="R185" s="3">
        <f t="shared" si="89"/>
        <v>0</v>
      </c>
      <c r="S185" s="3">
        <f t="shared" si="89"/>
        <v>0</v>
      </c>
    </row>
    <row r="186" spans="1:19" ht="13.8" thickBot="1">
      <c r="A186" s="91"/>
      <c r="B186" s="83"/>
      <c r="C186" s="67" t="s">
        <v>0</v>
      </c>
      <c r="D186" s="68">
        <v>11</v>
      </c>
      <c r="E186" s="68">
        <v>12</v>
      </c>
      <c r="F186" s="68">
        <v>12</v>
      </c>
      <c r="G186" s="68">
        <v>25</v>
      </c>
      <c r="H186" s="68">
        <v>51</v>
      </c>
      <c r="I186" s="68">
        <v>178</v>
      </c>
      <c r="J186" s="68">
        <v>118</v>
      </c>
      <c r="K186" s="68">
        <v>407</v>
      </c>
      <c r="L186" s="70">
        <f t="shared" si="88"/>
        <v>100</v>
      </c>
      <c r="M186" s="71">
        <f t="shared" si="88"/>
        <v>100</v>
      </c>
      <c r="N186" s="71">
        <f t="shared" si="88"/>
        <v>100</v>
      </c>
      <c r="O186" s="71">
        <f t="shared" si="88"/>
        <v>100</v>
      </c>
      <c r="P186" s="71">
        <f t="shared" si="88"/>
        <v>100</v>
      </c>
      <c r="Q186" s="71">
        <f t="shared" si="88"/>
        <v>100</v>
      </c>
      <c r="R186" s="71">
        <f t="shared" si="89"/>
        <v>100</v>
      </c>
      <c r="S186" s="71">
        <f t="shared" si="89"/>
        <v>100</v>
      </c>
    </row>
    <row r="187" spans="1:19" ht="12.75" customHeight="1">
      <c r="A187" s="80"/>
      <c r="B187" s="81" t="s">
        <v>57</v>
      </c>
      <c r="C187" s="8" t="s">
        <v>11</v>
      </c>
      <c r="D187" s="56">
        <v>122</v>
      </c>
      <c r="E187" s="56">
        <v>135</v>
      </c>
      <c r="F187" s="56">
        <v>156</v>
      </c>
      <c r="G187" s="56">
        <v>272</v>
      </c>
      <c r="H187" s="56">
        <v>893</v>
      </c>
      <c r="I187" s="56">
        <v>2252</v>
      </c>
      <c r="J187" s="56">
        <v>1985</v>
      </c>
      <c r="K187" s="56">
        <v>5815</v>
      </c>
      <c r="L187" s="13">
        <f t="shared" ref="L187:Q190" si="90">+D187/D$190*100</f>
        <v>33.333333333333329</v>
      </c>
      <c r="M187" s="3">
        <f t="shared" si="90"/>
        <v>35.248041775456919</v>
      </c>
      <c r="N187" s="3">
        <f t="shared" si="90"/>
        <v>43.213296398891963</v>
      </c>
      <c r="O187" s="3">
        <f t="shared" si="90"/>
        <v>44.01294498381877</v>
      </c>
      <c r="P187" s="3">
        <f t="shared" si="90"/>
        <v>49.91615427613192</v>
      </c>
      <c r="Q187" s="3">
        <f t="shared" si="90"/>
        <v>52.876262033341156</v>
      </c>
      <c r="R187" s="3">
        <f t="shared" ref="R187:S190" si="91">+J187/J$190*100</f>
        <v>52.499338799259455</v>
      </c>
      <c r="S187" s="3">
        <f t="shared" si="91"/>
        <v>50.315825906377086</v>
      </c>
    </row>
    <row r="188" spans="1:19">
      <c r="A188" s="80"/>
      <c r="B188" s="80"/>
      <c r="C188" s="8" t="s">
        <v>12</v>
      </c>
      <c r="D188" s="56">
        <v>243</v>
      </c>
      <c r="E188" s="56">
        <v>248</v>
      </c>
      <c r="F188" s="56">
        <v>205</v>
      </c>
      <c r="G188" s="56">
        <v>345</v>
      </c>
      <c r="H188" s="56">
        <v>888</v>
      </c>
      <c r="I188" s="56">
        <v>1990</v>
      </c>
      <c r="J188" s="56">
        <v>1762</v>
      </c>
      <c r="K188" s="56">
        <v>5681</v>
      </c>
      <c r="L188" s="13">
        <f t="shared" si="90"/>
        <v>66.393442622950815</v>
      </c>
      <c r="M188" s="3">
        <f t="shared" si="90"/>
        <v>64.751958224543088</v>
      </c>
      <c r="N188" s="3">
        <f t="shared" si="90"/>
        <v>56.786703601108037</v>
      </c>
      <c r="O188" s="3">
        <f t="shared" si="90"/>
        <v>55.825242718446603</v>
      </c>
      <c r="P188" s="3">
        <f t="shared" si="90"/>
        <v>49.636668529904973</v>
      </c>
      <c r="Q188" s="3">
        <f t="shared" si="90"/>
        <v>46.724583235501292</v>
      </c>
      <c r="R188" s="3">
        <f t="shared" si="91"/>
        <v>46.601428193599574</v>
      </c>
      <c r="S188" s="3">
        <f t="shared" si="91"/>
        <v>49.156355455568054</v>
      </c>
    </row>
    <row r="189" spans="1:19">
      <c r="A189" s="80"/>
      <c r="B189" s="80"/>
      <c r="C189" s="8" t="s">
        <v>13</v>
      </c>
      <c r="D189" s="56">
        <v>1</v>
      </c>
      <c r="E189" s="56">
        <v>0</v>
      </c>
      <c r="F189" s="56">
        <v>0</v>
      </c>
      <c r="G189" s="56">
        <v>1</v>
      </c>
      <c r="H189" s="56">
        <v>8</v>
      </c>
      <c r="I189" s="56">
        <v>17</v>
      </c>
      <c r="J189" s="56">
        <v>34</v>
      </c>
      <c r="K189" s="56">
        <v>61</v>
      </c>
      <c r="L189" s="13">
        <f t="shared" si="90"/>
        <v>0.27322404371584702</v>
      </c>
      <c r="M189" s="3">
        <f t="shared" si="90"/>
        <v>0</v>
      </c>
      <c r="N189" s="3">
        <f t="shared" si="90"/>
        <v>0</v>
      </c>
      <c r="O189" s="3">
        <f t="shared" si="90"/>
        <v>0.16181229773462785</v>
      </c>
      <c r="P189" s="3">
        <f t="shared" si="90"/>
        <v>0.4471771939631079</v>
      </c>
      <c r="Q189" s="3">
        <f t="shared" si="90"/>
        <v>0.39915473115754874</v>
      </c>
      <c r="R189" s="3">
        <f t="shared" si="91"/>
        <v>0.89923300714096799</v>
      </c>
      <c r="S189" s="3">
        <f t="shared" si="91"/>
        <v>0.52781863805485851</v>
      </c>
    </row>
    <row r="190" spans="1:19" ht="13.8" thickBot="1">
      <c r="A190" s="80"/>
      <c r="B190" s="82"/>
      <c r="C190" s="8" t="s">
        <v>0</v>
      </c>
      <c r="D190" s="56">
        <v>366</v>
      </c>
      <c r="E190" s="56">
        <v>383</v>
      </c>
      <c r="F190" s="56">
        <v>361</v>
      </c>
      <c r="G190" s="56">
        <v>618</v>
      </c>
      <c r="H190" s="56">
        <v>1789</v>
      </c>
      <c r="I190" s="56">
        <v>4259</v>
      </c>
      <c r="J190" s="56">
        <v>3781</v>
      </c>
      <c r="K190" s="56">
        <v>11557</v>
      </c>
      <c r="L190" s="13">
        <f t="shared" si="90"/>
        <v>100</v>
      </c>
      <c r="M190" s="3">
        <f t="shared" si="90"/>
        <v>100</v>
      </c>
      <c r="N190" s="3">
        <f t="shared" si="90"/>
        <v>100</v>
      </c>
      <c r="O190" s="3">
        <f t="shared" si="90"/>
        <v>100</v>
      </c>
      <c r="P190" s="3">
        <f t="shared" si="90"/>
        <v>100</v>
      </c>
      <c r="Q190" s="3">
        <f t="shared" si="90"/>
        <v>100</v>
      </c>
      <c r="R190" s="3">
        <f t="shared" si="91"/>
        <v>100</v>
      </c>
      <c r="S190" s="3">
        <f t="shared" si="91"/>
        <v>100</v>
      </c>
    </row>
    <row r="191" spans="1:19" ht="12.75" customHeight="1">
      <c r="A191" s="91"/>
      <c r="B191" s="90" t="s">
        <v>58</v>
      </c>
      <c r="C191" s="60" t="s">
        <v>11</v>
      </c>
      <c r="D191" s="61">
        <v>14</v>
      </c>
      <c r="E191" s="61">
        <v>11</v>
      </c>
      <c r="F191" s="61">
        <v>13</v>
      </c>
      <c r="G191" s="61">
        <v>23</v>
      </c>
      <c r="H191" s="61">
        <v>41</v>
      </c>
      <c r="I191" s="61">
        <v>113</v>
      </c>
      <c r="J191" s="61">
        <v>80</v>
      </c>
      <c r="K191" s="61">
        <v>295</v>
      </c>
      <c r="L191" s="63">
        <f t="shared" ref="L191:Q194" si="92">+D191/D$194*100</f>
        <v>6.9306930693069315</v>
      </c>
      <c r="M191" s="64">
        <f t="shared" si="92"/>
        <v>5.7591623036649215</v>
      </c>
      <c r="N191" s="64">
        <f t="shared" si="92"/>
        <v>6.403940886699508</v>
      </c>
      <c r="O191" s="64">
        <f t="shared" si="92"/>
        <v>7.4433656957928811</v>
      </c>
      <c r="P191" s="64">
        <f t="shared" si="92"/>
        <v>5.0554870530209621</v>
      </c>
      <c r="Q191" s="64">
        <f t="shared" si="92"/>
        <v>5.2001840773124712</v>
      </c>
      <c r="R191" s="64">
        <f t="shared" ref="R191:S194" si="93">+J191/J$194*100</f>
        <v>3.6900369003690034</v>
      </c>
      <c r="S191" s="64">
        <f t="shared" si="93"/>
        <v>4.8703978867426123</v>
      </c>
    </row>
    <row r="192" spans="1:19">
      <c r="A192" s="91"/>
      <c r="B192" s="80"/>
      <c r="C192" s="16" t="s">
        <v>12</v>
      </c>
      <c r="D192" s="56">
        <v>34</v>
      </c>
      <c r="E192" s="56">
        <v>10</v>
      </c>
      <c r="F192" s="56">
        <v>14</v>
      </c>
      <c r="G192" s="56">
        <v>18</v>
      </c>
      <c r="H192" s="56">
        <v>42</v>
      </c>
      <c r="I192" s="56">
        <v>113</v>
      </c>
      <c r="J192" s="56">
        <v>64</v>
      </c>
      <c r="K192" s="56">
        <v>295</v>
      </c>
      <c r="L192" s="13">
        <f t="shared" si="92"/>
        <v>16.831683168316832</v>
      </c>
      <c r="M192" s="3">
        <f t="shared" si="92"/>
        <v>5.2356020942408374</v>
      </c>
      <c r="N192" s="3">
        <f t="shared" si="92"/>
        <v>6.8965517241379306</v>
      </c>
      <c r="O192" s="3">
        <f t="shared" si="92"/>
        <v>5.825242718446602</v>
      </c>
      <c r="P192" s="3">
        <f t="shared" si="92"/>
        <v>5.1787916152897653</v>
      </c>
      <c r="Q192" s="3">
        <f t="shared" si="92"/>
        <v>5.2001840773124712</v>
      </c>
      <c r="R192" s="3">
        <f t="shared" si="93"/>
        <v>2.9520295202952029</v>
      </c>
      <c r="S192" s="3">
        <f t="shared" si="93"/>
        <v>4.8703978867426123</v>
      </c>
    </row>
    <row r="193" spans="1:19">
      <c r="A193" s="91"/>
      <c r="B193" s="80"/>
      <c r="C193" s="16" t="s">
        <v>13</v>
      </c>
      <c r="D193" s="56">
        <v>154</v>
      </c>
      <c r="E193" s="56">
        <v>170</v>
      </c>
      <c r="F193" s="56">
        <v>176</v>
      </c>
      <c r="G193" s="56">
        <v>268</v>
      </c>
      <c r="H193" s="56">
        <v>728</v>
      </c>
      <c r="I193" s="56">
        <v>1947</v>
      </c>
      <c r="J193" s="56">
        <v>2024</v>
      </c>
      <c r="K193" s="56">
        <v>5467</v>
      </c>
      <c r="L193" s="13">
        <f t="shared" si="92"/>
        <v>76.237623762376245</v>
      </c>
      <c r="M193" s="3">
        <f t="shared" si="92"/>
        <v>89.005235602094245</v>
      </c>
      <c r="N193" s="3">
        <f t="shared" si="92"/>
        <v>86.699507389162562</v>
      </c>
      <c r="O193" s="3">
        <f t="shared" si="92"/>
        <v>86.73139158576052</v>
      </c>
      <c r="P193" s="3">
        <f t="shared" si="92"/>
        <v>89.765721331689278</v>
      </c>
      <c r="Q193" s="3">
        <f t="shared" si="92"/>
        <v>89.599631845375058</v>
      </c>
      <c r="R193" s="3">
        <f t="shared" si="93"/>
        <v>93.357933579335793</v>
      </c>
      <c r="S193" s="3">
        <f t="shared" si="93"/>
        <v>90.259204226514782</v>
      </c>
    </row>
    <row r="194" spans="1:19">
      <c r="A194" s="91"/>
      <c r="B194" s="80"/>
      <c r="C194" s="17" t="s">
        <v>0</v>
      </c>
      <c r="D194" s="58">
        <v>202</v>
      </c>
      <c r="E194" s="58">
        <v>191</v>
      </c>
      <c r="F194" s="58">
        <v>203</v>
      </c>
      <c r="G194" s="58">
        <v>309</v>
      </c>
      <c r="H194" s="58">
        <v>811</v>
      </c>
      <c r="I194" s="58">
        <v>2173</v>
      </c>
      <c r="J194" s="58">
        <v>2168</v>
      </c>
      <c r="K194" s="58">
        <v>6057</v>
      </c>
      <c r="L194" s="14">
        <f t="shared" si="92"/>
        <v>100</v>
      </c>
      <c r="M194" s="6">
        <f t="shared" si="92"/>
        <v>100</v>
      </c>
      <c r="N194" s="6">
        <f t="shared" si="92"/>
        <v>100</v>
      </c>
      <c r="O194" s="6">
        <f t="shared" si="92"/>
        <v>100</v>
      </c>
      <c r="P194" s="6">
        <f t="shared" si="92"/>
        <v>100</v>
      </c>
      <c r="Q194" s="6">
        <f t="shared" si="92"/>
        <v>100</v>
      </c>
      <c r="R194" s="6">
        <f t="shared" si="93"/>
        <v>100</v>
      </c>
      <c r="S194" s="6">
        <f t="shared" si="93"/>
        <v>100</v>
      </c>
    </row>
    <row r="195" spans="1:19" ht="12.75" customHeight="1">
      <c r="A195" s="91"/>
      <c r="B195" s="81" t="s">
        <v>59</v>
      </c>
      <c r="C195" s="8" t="s">
        <v>11</v>
      </c>
      <c r="D195" s="56">
        <v>0</v>
      </c>
      <c r="E195" s="56">
        <v>0</v>
      </c>
      <c r="F195" s="56">
        <v>0</v>
      </c>
      <c r="G195" s="56">
        <v>0</v>
      </c>
      <c r="H195" s="56">
        <v>0</v>
      </c>
      <c r="I195" s="56">
        <v>0</v>
      </c>
      <c r="J195" s="56">
        <v>0</v>
      </c>
      <c r="K195" s="56">
        <v>0</v>
      </c>
      <c r="L195" s="13">
        <f t="shared" ref="L195:Q198" si="94">+D195/D$198*100</f>
        <v>0</v>
      </c>
      <c r="M195" s="3">
        <f t="shared" si="94"/>
        <v>0</v>
      </c>
      <c r="N195" s="3">
        <f t="shared" si="94"/>
        <v>0</v>
      </c>
      <c r="O195" s="3">
        <f t="shared" si="94"/>
        <v>0</v>
      </c>
      <c r="P195" s="3">
        <f t="shared" si="94"/>
        <v>0</v>
      </c>
      <c r="Q195" s="3">
        <f t="shared" si="94"/>
        <v>0</v>
      </c>
      <c r="R195" s="3">
        <f t="shared" ref="R195:S198" si="95">+J195/J$198*100</f>
        <v>0</v>
      </c>
      <c r="S195" s="3">
        <f t="shared" si="95"/>
        <v>0</v>
      </c>
    </row>
    <row r="196" spans="1:19">
      <c r="A196" s="91"/>
      <c r="B196" s="80"/>
      <c r="C196" s="8" t="s">
        <v>12</v>
      </c>
      <c r="D196" s="56">
        <v>0</v>
      </c>
      <c r="E196" s="56">
        <v>0</v>
      </c>
      <c r="F196" s="56">
        <v>0</v>
      </c>
      <c r="G196" s="56">
        <v>0</v>
      </c>
      <c r="H196" s="56">
        <v>0</v>
      </c>
      <c r="I196" s="56">
        <v>1</v>
      </c>
      <c r="J196" s="56">
        <v>1</v>
      </c>
      <c r="K196" s="56">
        <v>2</v>
      </c>
      <c r="L196" s="13">
        <f t="shared" si="94"/>
        <v>0</v>
      </c>
      <c r="M196" s="3">
        <f t="shared" si="94"/>
        <v>0</v>
      </c>
      <c r="N196" s="3">
        <f t="shared" si="94"/>
        <v>0</v>
      </c>
      <c r="O196" s="3">
        <f t="shared" si="94"/>
        <v>0</v>
      </c>
      <c r="P196" s="3">
        <f t="shared" si="94"/>
        <v>0</v>
      </c>
      <c r="Q196" s="3">
        <f t="shared" si="94"/>
        <v>7.0821529745042494E-2</v>
      </c>
      <c r="R196" s="3">
        <f t="shared" si="95"/>
        <v>6.9492703266157058E-2</v>
      </c>
      <c r="S196" s="3">
        <f t="shared" si="95"/>
        <v>4.8685491723466409E-2</v>
      </c>
    </row>
    <row r="197" spans="1:19">
      <c r="A197" s="91"/>
      <c r="B197" s="80"/>
      <c r="C197" s="8" t="s">
        <v>13</v>
      </c>
      <c r="D197" s="56">
        <v>119</v>
      </c>
      <c r="E197" s="56">
        <v>130</v>
      </c>
      <c r="F197" s="56">
        <v>134</v>
      </c>
      <c r="G197" s="56">
        <v>219</v>
      </c>
      <c r="H197" s="56">
        <v>655</v>
      </c>
      <c r="I197" s="56">
        <v>1411</v>
      </c>
      <c r="J197" s="56">
        <v>1438</v>
      </c>
      <c r="K197" s="56">
        <v>4106</v>
      </c>
      <c r="L197" s="13">
        <f t="shared" si="94"/>
        <v>100</v>
      </c>
      <c r="M197" s="3">
        <f t="shared" si="94"/>
        <v>100</v>
      </c>
      <c r="N197" s="3">
        <f t="shared" si="94"/>
        <v>100</v>
      </c>
      <c r="O197" s="3">
        <f t="shared" si="94"/>
        <v>100</v>
      </c>
      <c r="P197" s="3">
        <f t="shared" si="94"/>
        <v>100</v>
      </c>
      <c r="Q197" s="3">
        <f t="shared" si="94"/>
        <v>99.929178470254953</v>
      </c>
      <c r="R197" s="3">
        <f t="shared" si="95"/>
        <v>99.930507296733836</v>
      </c>
      <c r="S197" s="3">
        <f t="shared" si="95"/>
        <v>99.951314508276539</v>
      </c>
    </row>
    <row r="198" spans="1:19">
      <c r="A198" s="91"/>
      <c r="B198" s="82"/>
      <c r="C198" s="8" t="s">
        <v>0</v>
      </c>
      <c r="D198" s="56">
        <v>119</v>
      </c>
      <c r="E198" s="56">
        <v>130</v>
      </c>
      <c r="F198" s="56">
        <v>134</v>
      </c>
      <c r="G198" s="56">
        <v>219</v>
      </c>
      <c r="H198" s="56">
        <v>655</v>
      </c>
      <c r="I198" s="56">
        <v>1412</v>
      </c>
      <c r="J198" s="56">
        <v>1439</v>
      </c>
      <c r="K198" s="56">
        <v>4108</v>
      </c>
      <c r="L198" s="13">
        <f t="shared" si="94"/>
        <v>100</v>
      </c>
      <c r="M198" s="3">
        <f t="shared" si="94"/>
        <v>100</v>
      </c>
      <c r="N198" s="3">
        <f t="shared" si="94"/>
        <v>100</v>
      </c>
      <c r="O198" s="3">
        <f t="shared" si="94"/>
        <v>100</v>
      </c>
      <c r="P198" s="3">
        <f t="shared" si="94"/>
        <v>100</v>
      </c>
      <c r="Q198" s="3">
        <f t="shared" si="94"/>
        <v>100</v>
      </c>
      <c r="R198" s="3">
        <f t="shared" si="95"/>
        <v>100</v>
      </c>
      <c r="S198" s="3">
        <f t="shared" si="95"/>
        <v>100</v>
      </c>
    </row>
    <row r="199" spans="1:19" ht="12.75" customHeight="1">
      <c r="A199" s="91"/>
      <c r="B199" s="79" t="s">
        <v>60</v>
      </c>
      <c r="C199" s="15" t="s">
        <v>11</v>
      </c>
      <c r="D199" s="54">
        <v>26</v>
      </c>
      <c r="E199" s="54">
        <v>28</v>
      </c>
      <c r="F199" s="54">
        <v>44</v>
      </c>
      <c r="G199" s="54">
        <v>72</v>
      </c>
      <c r="H199" s="54">
        <v>150</v>
      </c>
      <c r="I199" s="54">
        <v>213</v>
      </c>
      <c r="J199" s="54">
        <v>162</v>
      </c>
      <c r="K199" s="54">
        <v>695</v>
      </c>
      <c r="L199" s="12">
        <f t="shared" ref="L199:Q202" si="96">+D199/D$202*100</f>
        <v>37.681159420289859</v>
      </c>
      <c r="M199" s="10">
        <f t="shared" si="96"/>
        <v>35.443037974683541</v>
      </c>
      <c r="N199" s="10">
        <f t="shared" si="96"/>
        <v>46.315789473684212</v>
      </c>
      <c r="O199" s="10">
        <f t="shared" si="96"/>
        <v>41.860465116279073</v>
      </c>
      <c r="P199" s="10">
        <f t="shared" si="96"/>
        <v>39.682539682539684</v>
      </c>
      <c r="Q199" s="10">
        <f t="shared" si="96"/>
        <v>25.539568345323744</v>
      </c>
      <c r="R199" s="10">
        <f t="shared" ref="R199:S202" si="97">+J199/J$202*100</f>
        <v>19.447779111644657</v>
      </c>
      <c r="S199" s="10">
        <f t="shared" si="97"/>
        <v>28.252032520325205</v>
      </c>
    </row>
    <row r="200" spans="1:19">
      <c r="A200" s="91"/>
      <c r="B200" s="80"/>
      <c r="C200" s="16" t="s">
        <v>12</v>
      </c>
      <c r="D200" s="56">
        <v>42</v>
      </c>
      <c r="E200" s="56">
        <v>44</v>
      </c>
      <c r="F200" s="56">
        <v>44</v>
      </c>
      <c r="G200" s="56">
        <v>83</v>
      </c>
      <c r="H200" s="56">
        <v>170</v>
      </c>
      <c r="I200" s="56">
        <v>323</v>
      </c>
      <c r="J200" s="56">
        <v>220</v>
      </c>
      <c r="K200" s="56">
        <v>926</v>
      </c>
      <c r="L200" s="13">
        <f t="shared" si="96"/>
        <v>60.869565217391312</v>
      </c>
      <c r="M200" s="3">
        <f t="shared" si="96"/>
        <v>55.696202531645568</v>
      </c>
      <c r="N200" s="3">
        <f t="shared" si="96"/>
        <v>46.315789473684212</v>
      </c>
      <c r="O200" s="3">
        <f t="shared" si="96"/>
        <v>48.255813953488378</v>
      </c>
      <c r="P200" s="3">
        <f t="shared" si="96"/>
        <v>44.973544973544968</v>
      </c>
      <c r="Q200" s="3">
        <f t="shared" si="96"/>
        <v>38.729016786570739</v>
      </c>
      <c r="R200" s="3">
        <f t="shared" si="97"/>
        <v>26.410564225690276</v>
      </c>
      <c r="S200" s="3">
        <f t="shared" si="97"/>
        <v>37.642276422764226</v>
      </c>
    </row>
    <row r="201" spans="1:19">
      <c r="A201" s="91"/>
      <c r="B201" s="80"/>
      <c r="C201" s="16" t="s">
        <v>13</v>
      </c>
      <c r="D201" s="56">
        <v>1</v>
      </c>
      <c r="E201" s="56">
        <v>7</v>
      </c>
      <c r="F201" s="56">
        <v>7</v>
      </c>
      <c r="G201" s="56">
        <v>17</v>
      </c>
      <c r="H201" s="56">
        <v>58</v>
      </c>
      <c r="I201" s="56">
        <v>298</v>
      </c>
      <c r="J201" s="56">
        <v>451</v>
      </c>
      <c r="K201" s="56">
        <v>839</v>
      </c>
      <c r="L201" s="13">
        <f t="shared" si="96"/>
        <v>1.4492753623188406</v>
      </c>
      <c r="M201" s="3">
        <f t="shared" si="96"/>
        <v>8.8607594936708853</v>
      </c>
      <c r="N201" s="3">
        <f t="shared" si="96"/>
        <v>7.3684210526315779</v>
      </c>
      <c r="O201" s="3">
        <f t="shared" si="96"/>
        <v>9.8837209302325579</v>
      </c>
      <c r="P201" s="3">
        <f t="shared" si="96"/>
        <v>15.343915343915343</v>
      </c>
      <c r="Q201" s="3">
        <f t="shared" si="96"/>
        <v>35.731414868105517</v>
      </c>
      <c r="R201" s="3">
        <f t="shared" si="97"/>
        <v>54.141656662665063</v>
      </c>
      <c r="S201" s="3">
        <f t="shared" si="97"/>
        <v>34.105691056910572</v>
      </c>
    </row>
    <row r="202" spans="1:19">
      <c r="A202" s="91"/>
      <c r="B202" s="80"/>
      <c r="C202" s="17" t="s">
        <v>0</v>
      </c>
      <c r="D202" s="58">
        <v>69</v>
      </c>
      <c r="E202" s="58">
        <v>79</v>
      </c>
      <c r="F202" s="58">
        <v>95</v>
      </c>
      <c r="G202" s="58">
        <v>172</v>
      </c>
      <c r="H202" s="58">
        <v>378</v>
      </c>
      <c r="I202" s="58">
        <v>834</v>
      </c>
      <c r="J202" s="58">
        <v>833</v>
      </c>
      <c r="K202" s="58">
        <v>2460</v>
      </c>
      <c r="L202" s="14">
        <f t="shared" si="96"/>
        <v>100</v>
      </c>
      <c r="M202" s="6">
        <f t="shared" si="96"/>
        <v>100</v>
      </c>
      <c r="N202" s="6">
        <f t="shared" si="96"/>
        <v>100</v>
      </c>
      <c r="O202" s="6">
        <f t="shared" si="96"/>
        <v>100</v>
      </c>
      <c r="P202" s="6">
        <f t="shared" si="96"/>
        <v>100</v>
      </c>
      <c r="Q202" s="6">
        <f t="shared" si="96"/>
        <v>100</v>
      </c>
      <c r="R202" s="6">
        <f t="shared" si="97"/>
        <v>100</v>
      </c>
      <c r="S202" s="6">
        <f t="shared" si="97"/>
        <v>100</v>
      </c>
    </row>
    <row r="203" spans="1:19" ht="12.75" customHeight="1">
      <c r="A203" s="91"/>
      <c r="B203" s="81" t="s">
        <v>61</v>
      </c>
      <c r="C203" s="8" t="s">
        <v>11</v>
      </c>
      <c r="D203" s="56">
        <v>7</v>
      </c>
      <c r="E203" s="56">
        <v>7</v>
      </c>
      <c r="F203" s="56">
        <v>10</v>
      </c>
      <c r="G203" s="56">
        <v>5</v>
      </c>
      <c r="H203" s="56">
        <v>19</v>
      </c>
      <c r="I203" s="56">
        <v>14</v>
      </c>
      <c r="J203" s="56">
        <v>4</v>
      </c>
      <c r="K203" s="56">
        <v>66</v>
      </c>
      <c r="L203" s="13">
        <f t="shared" ref="L203:Q206" si="98">+D203/D$206*100</f>
        <v>6.8627450980392162</v>
      </c>
      <c r="M203" s="3">
        <f t="shared" si="98"/>
        <v>6.3636363636363633</v>
      </c>
      <c r="N203" s="3">
        <f t="shared" si="98"/>
        <v>8.7719298245614024</v>
      </c>
      <c r="O203" s="3">
        <f t="shared" si="98"/>
        <v>2.7624309392265194</v>
      </c>
      <c r="P203" s="3">
        <f t="shared" si="98"/>
        <v>3.8076152304609221</v>
      </c>
      <c r="Q203" s="3">
        <f t="shared" si="98"/>
        <v>1.1914893617021276</v>
      </c>
      <c r="R203" s="3">
        <f t="shared" ref="R203:S206" si="99">+J203/J$206*100</f>
        <v>0.41623309053069724</v>
      </c>
      <c r="S203" s="3">
        <f t="shared" si="99"/>
        <v>2.1005728835136859</v>
      </c>
    </row>
    <row r="204" spans="1:19">
      <c r="A204" s="91"/>
      <c r="B204" s="80"/>
      <c r="C204" s="8" t="s">
        <v>12</v>
      </c>
      <c r="D204" s="56">
        <v>5</v>
      </c>
      <c r="E204" s="56">
        <v>12</v>
      </c>
      <c r="F204" s="56">
        <v>5</v>
      </c>
      <c r="G204" s="56">
        <v>5</v>
      </c>
      <c r="H204" s="56">
        <v>20</v>
      </c>
      <c r="I204" s="56">
        <v>16</v>
      </c>
      <c r="J204" s="56">
        <v>0</v>
      </c>
      <c r="K204" s="56">
        <v>63</v>
      </c>
      <c r="L204" s="13">
        <f t="shared" si="98"/>
        <v>4.9019607843137258</v>
      </c>
      <c r="M204" s="3">
        <f t="shared" si="98"/>
        <v>10.909090909090908</v>
      </c>
      <c r="N204" s="3">
        <f t="shared" si="98"/>
        <v>4.3859649122807012</v>
      </c>
      <c r="O204" s="3">
        <f t="shared" si="98"/>
        <v>2.7624309392265194</v>
      </c>
      <c r="P204" s="3">
        <f t="shared" si="98"/>
        <v>4.0080160320641278</v>
      </c>
      <c r="Q204" s="3">
        <f t="shared" si="98"/>
        <v>1.3617021276595744</v>
      </c>
      <c r="R204" s="3">
        <f t="shared" si="99"/>
        <v>0</v>
      </c>
      <c r="S204" s="3">
        <f t="shared" si="99"/>
        <v>2.0050922978994268</v>
      </c>
    </row>
    <row r="205" spans="1:19">
      <c r="A205" s="91"/>
      <c r="B205" s="80"/>
      <c r="C205" s="8" t="s">
        <v>13</v>
      </c>
      <c r="D205" s="56">
        <v>90</v>
      </c>
      <c r="E205" s="56">
        <v>91</v>
      </c>
      <c r="F205" s="56">
        <v>99</v>
      </c>
      <c r="G205" s="56">
        <v>171</v>
      </c>
      <c r="H205" s="56">
        <v>460</v>
      </c>
      <c r="I205" s="56">
        <v>1145</v>
      </c>
      <c r="J205" s="56">
        <v>957</v>
      </c>
      <c r="K205" s="56">
        <v>3013</v>
      </c>
      <c r="L205" s="13">
        <f t="shared" si="98"/>
        <v>88.235294117647058</v>
      </c>
      <c r="M205" s="3">
        <f t="shared" si="98"/>
        <v>82.727272727272734</v>
      </c>
      <c r="N205" s="3">
        <f t="shared" si="98"/>
        <v>86.842105263157904</v>
      </c>
      <c r="O205" s="3">
        <f t="shared" si="98"/>
        <v>94.475138121546962</v>
      </c>
      <c r="P205" s="3">
        <f t="shared" si="98"/>
        <v>92.184368737474955</v>
      </c>
      <c r="Q205" s="3">
        <f t="shared" si="98"/>
        <v>97.446808510638292</v>
      </c>
      <c r="R205" s="3">
        <f t="shared" si="99"/>
        <v>99.583766909469304</v>
      </c>
      <c r="S205" s="3">
        <f t="shared" si="99"/>
        <v>95.894334818586884</v>
      </c>
    </row>
    <row r="206" spans="1:19" ht="13.8" thickBot="1">
      <c r="A206" s="91"/>
      <c r="B206" s="83"/>
      <c r="C206" s="73" t="s">
        <v>0</v>
      </c>
      <c r="D206" s="68">
        <v>102</v>
      </c>
      <c r="E206" s="68">
        <v>110</v>
      </c>
      <c r="F206" s="68">
        <v>114</v>
      </c>
      <c r="G206" s="68">
        <v>181</v>
      </c>
      <c r="H206" s="68">
        <v>499</v>
      </c>
      <c r="I206" s="68">
        <v>1175</v>
      </c>
      <c r="J206" s="68">
        <v>961</v>
      </c>
      <c r="K206" s="68">
        <v>3142</v>
      </c>
      <c r="L206" s="70">
        <f t="shared" si="98"/>
        <v>100</v>
      </c>
      <c r="M206" s="71">
        <f t="shared" si="98"/>
        <v>100</v>
      </c>
      <c r="N206" s="71">
        <f t="shared" si="98"/>
        <v>100</v>
      </c>
      <c r="O206" s="71">
        <f t="shared" si="98"/>
        <v>100</v>
      </c>
      <c r="P206" s="71">
        <f t="shared" si="98"/>
        <v>100</v>
      </c>
      <c r="Q206" s="71">
        <f t="shared" si="98"/>
        <v>100</v>
      </c>
      <c r="R206" s="71">
        <f t="shared" si="99"/>
        <v>100</v>
      </c>
      <c r="S206" s="71">
        <f t="shared" si="99"/>
        <v>100</v>
      </c>
    </row>
    <row r="207" spans="1:19" ht="12.75" customHeight="1">
      <c r="A207" s="91"/>
      <c r="B207" s="81" t="s">
        <v>62</v>
      </c>
      <c r="C207" s="16" t="s">
        <v>11</v>
      </c>
      <c r="D207" s="56">
        <v>220</v>
      </c>
      <c r="E207" s="56">
        <v>257</v>
      </c>
      <c r="F207" s="56">
        <v>276</v>
      </c>
      <c r="G207" s="56">
        <v>468</v>
      </c>
      <c r="H207" s="56">
        <v>1316</v>
      </c>
      <c r="I207" s="56">
        <v>3632</v>
      </c>
      <c r="J207" s="56">
        <v>3574</v>
      </c>
      <c r="K207" s="56">
        <v>9743</v>
      </c>
      <c r="L207" s="13">
        <f t="shared" ref="L207:Q210" si="100">+D207/D$210*100</f>
        <v>44.176706827309239</v>
      </c>
      <c r="M207" s="3">
        <f t="shared" si="100"/>
        <v>47.069597069597066</v>
      </c>
      <c r="N207" s="3">
        <f t="shared" si="100"/>
        <v>49.19786096256685</v>
      </c>
      <c r="O207" s="3">
        <f t="shared" si="100"/>
        <v>55.913978494623649</v>
      </c>
      <c r="P207" s="3">
        <f t="shared" si="100"/>
        <v>58.881431767337808</v>
      </c>
      <c r="Q207" s="3">
        <f t="shared" si="100"/>
        <v>60.482930890924223</v>
      </c>
      <c r="R207" s="3">
        <f t="shared" ref="R207:S210" si="101">+J207/J$210*100</f>
        <v>61.282578875171467</v>
      </c>
      <c r="S207" s="3">
        <f t="shared" si="101"/>
        <v>58.998425578297201</v>
      </c>
    </row>
    <row r="208" spans="1:19">
      <c r="A208" s="91"/>
      <c r="B208" s="80"/>
      <c r="C208" s="16" t="s">
        <v>12</v>
      </c>
      <c r="D208" s="56">
        <v>273</v>
      </c>
      <c r="E208" s="56">
        <v>284</v>
      </c>
      <c r="F208" s="56">
        <v>282</v>
      </c>
      <c r="G208" s="56">
        <v>362</v>
      </c>
      <c r="H208" s="56">
        <v>896</v>
      </c>
      <c r="I208" s="56">
        <v>2328</v>
      </c>
      <c r="J208" s="56">
        <v>2229</v>
      </c>
      <c r="K208" s="56">
        <v>6654</v>
      </c>
      <c r="L208" s="13">
        <f t="shared" si="100"/>
        <v>54.819277108433738</v>
      </c>
      <c r="M208" s="3">
        <f t="shared" si="100"/>
        <v>52.014652014652022</v>
      </c>
      <c r="N208" s="3">
        <f t="shared" si="100"/>
        <v>50.267379679144383</v>
      </c>
      <c r="O208" s="3">
        <f t="shared" si="100"/>
        <v>43.24970131421744</v>
      </c>
      <c r="P208" s="3">
        <f t="shared" si="100"/>
        <v>40.089485458612977</v>
      </c>
      <c r="Q208" s="3">
        <f t="shared" si="100"/>
        <v>38.767693588676103</v>
      </c>
      <c r="R208" s="3">
        <f t="shared" si="101"/>
        <v>38.220164609053498</v>
      </c>
      <c r="S208" s="3">
        <f t="shared" si="101"/>
        <v>40.29308465544387</v>
      </c>
    </row>
    <row r="209" spans="1:19">
      <c r="A209" s="91"/>
      <c r="B209" s="80"/>
      <c r="C209" s="16" t="s">
        <v>13</v>
      </c>
      <c r="D209" s="56">
        <v>5</v>
      </c>
      <c r="E209" s="56">
        <v>5</v>
      </c>
      <c r="F209" s="56">
        <v>3</v>
      </c>
      <c r="G209" s="56">
        <v>7</v>
      </c>
      <c r="H209" s="56">
        <v>23</v>
      </c>
      <c r="I209" s="56">
        <v>45</v>
      </c>
      <c r="J209" s="56">
        <v>29</v>
      </c>
      <c r="K209" s="56">
        <v>117</v>
      </c>
      <c r="L209" s="13">
        <f t="shared" si="100"/>
        <v>1.0040160642570282</v>
      </c>
      <c r="M209" s="3">
        <f t="shared" si="100"/>
        <v>0.91575091575091583</v>
      </c>
      <c r="N209" s="3">
        <f t="shared" si="100"/>
        <v>0.53475935828876997</v>
      </c>
      <c r="O209" s="3">
        <f t="shared" si="100"/>
        <v>0.83632019115890077</v>
      </c>
      <c r="P209" s="3">
        <f t="shared" si="100"/>
        <v>1.029082774049217</v>
      </c>
      <c r="Q209" s="3">
        <f t="shared" si="100"/>
        <v>0.74937552039966693</v>
      </c>
      <c r="R209" s="3">
        <f t="shared" si="101"/>
        <v>0.49725651577503432</v>
      </c>
      <c r="S209" s="3">
        <f t="shared" si="101"/>
        <v>0.70848976625893179</v>
      </c>
    </row>
    <row r="210" spans="1:19" ht="13.8" thickBot="1">
      <c r="A210" s="91"/>
      <c r="B210" s="82"/>
      <c r="C210" s="16" t="s">
        <v>0</v>
      </c>
      <c r="D210" s="56">
        <v>498</v>
      </c>
      <c r="E210" s="56">
        <v>546</v>
      </c>
      <c r="F210" s="56">
        <v>561</v>
      </c>
      <c r="G210" s="56">
        <v>837</v>
      </c>
      <c r="H210" s="56">
        <v>2235</v>
      </c>
      <c r="I210" s="56">
        <v>6005</v>
      </c>
      <c r="J210" s="56">
        <v>5832</v>
      </c>
      <c r="K210" s="56">
        <v>16514</v>
      </c>
      <c r="L210" s="13">
        <f t="shared" si="100"/>
        <v>100</v>
      </c>
      <c r="M210" s="3">
        <f t="shared" si="100"/>
        <v>100</v>
      </c>
      <c r="N210" s="3">
        <f t="shared" si="100"/>
        <v>100</v>
      </c>
      <c r="O210" s="3">
        <f t="shared" si="100"/>
        <v>100</v>
      </c>
      <c r="P210" s="3">
        <f t="shared" si="100"/>
        <v>100</v>
      </c>
      <c r="Q210" s="3">
        <f t="shared" si="100"/>
        <v>100</v>
      </c>
      <c r="R210" s="3">
        <f t="shared" si="101"/>
        <v>100</v>
      </c>
      <c r="S210" s="3">
        <f t="shared" si="101"/>
        <v>100</v>
      </c>
    </row>
    <row r="211" spans="1:19" ht="12.75" customHeight="1">
      <c r="A211" s="91"/>
      <c r="B211" s="90" t="s">
        <v>63</v>
      </c>
      <c r="C211" s="66" t="s">
        <v>11</v>
      </c>
      <c r="D211" s="61">
        <v>33</v>
      </c>
      <c r="E211" s="61">
        <v>56</v>
      </c>
      <c r="F211" s="61">
        <v>77</v>
      </c>
      <c r="G211" s="61">
        <v>111</v>
      </c>
      <c r="H211" s="61">
        <v>284</v>
      </c>
      <c r="I211" s="61">
        <v>846</v>
      </c>
      <c r="J211" s="61">
        <v>975</v>
      </c>
      <c r="K211" s="61">
        <v>2382</v>
      </c>
      <c r="L211" s="63">
        <f t="shared" ref="L211:Q214" si="102">+D211/D$214*100</f>
        <v>27.27272727272727</v>
      </c>
      <c r="M211" s="64">
        <f t="shared" si="102"/>
        <v>37.837837837837839</v>
      </c>
      <c r="N211" s="64">
        <f t="shared" si="102"/>
        <v>46.385542168674696</v>
      </c>
      <c r="O211" s="64">
        <f t="shared" si="102"/>
        <v>46.25</v>
      </c>
      <c r="P211" s="64">
        <f t="shared" si="102"/>
        <v>48.054145516074449</v>
      </c>
      <c r="Q211" s="64">
        <f t="shared" si="102"/>
        <v>50.477326968973749</v>
      </c>
      <c r="R211" s="64">
        <f t="shared" ref="R211:S214" si="103">+J211/J$214*100</f>
        <v>51.834130781499198</v>
      </c>
      <c r="S211" s="64">
        <f t="shared" si="103"/>
        <v>49.388347501555046</v>
      </c>
    </row>
    <row r="212" spans="1:19">
      <c r="A212" s="91"/>
      <c r="B212" s="80"/>
      <c r="C212" s="8" t="s">
        <v>12</v>
      </c>
      <c r="D212" s="56">
        <v>80</v>
      </c>
      <c r="E212" s="56">
        <v>77</v>
      </c>
      <c r="F212" s="56">
        <v>65</v>
      </c>
      <c r="G212" s="56">
        <v>98</v>
      </c>
      <c r="H212" s="56">
        <v>226</v>
      </c>
      <c r="I212" s="56">
        <v>620</v>
      </c>
      <c r="J212" s="56">
        <v>754</v>
      </c>
      <c r="K212" s="56">
        <v>1920</v>
      </c>
      <c r="L212" s="13">
        <f t="shared" si="102"/>
        <v>66.11570247933885</v>
      </c>
      <c r="M212" s="3">
        <f t="shared" si="102"/>
        <v>52.027027027027032</v>
      </c>
      <c r="N212" s="3">
        <f t="shared" si="102"/>
        <v>39.156626506024097</v>
      </c>
      <c r="O212" s="3">
        <f t="shared" si="102"/>
        <v>40.833333333333336</v>
      </c>
      <c r="P212" s="3">
        <f t="shared" si="102"/>
        <v>38.240270727580373</v>
      </c>
      <c r="Q212" s="3">
        <f t="shared" si="102"/>
        <v>36.992840095465397</v>
      </c>
      <c r="R212" s="3">
        <f t="shared" si="103"/>
        <v>40.085061137692719</v>
      </c>
      <c r="S212" s="3">
        <f t="shared" si="103"/>
        <v>39.809247356417167</v>
      </c>
    </row>
    <row r="213" spans="1:19">
      <c r="A213" s="91"/>
      <c r="B213" s="80"/>
      <c r="C213" s="8" t="s">
        <v>13</v>
      </c>
      <c r="D213" s="56">
        <v>8</v>
      </c>
      <c r="E213" s="56">
        <v>15</v>
      </c>
      <c r="F213" s="56">
        <v>24</v>
      </c>
      <c r="G213" s="56">
        <v>31</v>
      </c>
      <c r="H213" s="56">
        <v>81</v>
      </c>
      <c r="I213" s="56">
        <v>210</v>
      </c>
      <c r="J213" s="56">
        <v>152</v>
      </c>
      <c r="K213" s="56">
        <v>521</v>
      </c>
      <c r="L213" s="13">
        <f t="shared" si="102"/>
        <v>6.6115702479338845</v>
      </c>
      <c r="M213" s="3">
        <f t="shared" si="102"/>
        <v>10.135135135135135</v>
      </c>
      <c r="N213" s="3">
        <f t="shared" si="102"/>
        <v>14.457831325301203</v>
      </c>
      <c r="O213" s="3">
        <f t="shared" si="102"/>
        <v>12.916666666666668</v>
      </c>
      <c r="P213" s="3">
        <f t="shared" si="102"/>
        <v>13.705583756345177</v>
      </c>
      <c r="Q213" s="3">
        <f t="shared" si="102"/>
        <v>12.529832935560858</v>
      </c>
      <c r="R213" s="3">
        <f t="shared" si="103"/>
        <v>8.0808080808080813</v>
      </c>
      <c r="S213" s="3">
        <f t="shared" si="103"/>
        <v>10.802405142027784</v>
      </c>
    </row>
    <row r="214" spans="1:19">
      <c r="A214" s="91"/>
      <c r="B214" s="82"/>
      <c r="C214" s="8" t="s">
        <v>0</v>
      </c>
      <c r="D214" s="56">
        <v>121</v>
      </c>
      <c r="E214" s="56">
        <v>148</v>
      </c>
      <c r="F214" s="56">
        <v>166</v>
      </c>
      <c r="G214" s="56">
        <v>240</v>
      </c>
      <c r="H214" s="56">
        <v>591</v>
      </c>
      <c r="I214" s="56">
        <v>1676</v>
      </c>
      <c r="J214" s="56">
        <v>1881</v>
      </c>
      <c r="K214" s="56">
        <v>4823</v>
      </c>
      <c r="L214" s="13">
        <f t="shared" si="102"/>
        <v>100</v>
      </c>
      <c r="M214" s="3">
        <f t="shared" si="102"/>
        <v>100</v>
      </c>
      <c r="N214" s="3">
        <f t="shared" si="102"/>
        <v>100</v>
      </c>
      <c r="O214" s="3">
        <f t="shared" si="102"/>
        <v>100</v>
      </c>
      <c r="P214" s="3">
        <f t="shared" si="102"/>
        <v>100</v>
      </c>
      <c r="Q214" s="3">
        <f t="shared" si="102"/>
        <v>100</v>
      </c>
      <c r="R214" s="3">
        <f t="shared" si="103"/>
        <v>100</v>
      </c>
      <c r="S214" s="3">
        <f t="shared" si="103"/>
        <v>100</v>
      </c>
    </row>
    <row r="215" spans="1:19" ht="12.75" customHeight="1">
      <c r="A215" s="91"/>
      <c r="B215" s="79" t="s">
        <v>64</v>
      </c>
      <c r="C215" s="15" t="s">
        <v>11</v>
      </c>
      <c r="D215" s="54">
        <v>57</v>
      </c>
      <c r="E215" s="54">
        <v>77</v>
      </c>
      <c r="F215" s="54">
        <v>73</v>
      </c>
      <c r="G215" s="54">
        <v>107</v>
      </c>
      <c r="H215" s="54">
        <v>332</v>
      </c>
      <c r="I215" s="54">
        <v>935</v>
      </c>
      <c r="J215" s="54">
        <v>1089</v>
      </c>
      <c r="K215" s="54">
        <v>2670</v>
      </c>
      <c r="L215" s="12">
        <f t="shared" ref="L215:Q218" si="104">+D215/D$218*100</f>
        <v>36.774193548387096</v>
      </c>
      <c r="M215" s="10">
        <f t="shared" si="104"/>
        <v>41.621621621621621</v>
      </c>
      <c r="N215" s="10">
        <f t="shared" si="104"/>
        <v>45.911949685534594</v>
      </c>
      <c r="O215" s="10">
        <f t="shared" si="104"/>
        <v>47.982062780269061</v>
      </c>
      <c r="P215" s="10">
        <f t="shared" si="104"/>
        <v>54.78547854785478</v>
      </c>
      <c r="Q215" s="10">
        <f t="shared" si="104"/>
        <v>54.710356933879467</v>
      </c>
      <c r="R215" s="10">
        <f t="shared" ref="R215:S218" si="105">+J215/J$218*100</f>
        <v>54.806240563663813</v>
      </c>
      <c r="S215" s="10">
        <f t="shared" si="105"/>
        <v>53.144904458598731</v>
      </c>
    </row>
    <row r="216" spans="1:19">
      <c r="A216" s="91"/>
      <c r="B216" s="80"/>
      <c r="C216" s="16" t="s">
        <v>12</v>
      </c>
      <c r="D216" s="56">
        <v>95</v>
      </c>
      <c r="E216" s="56">
        <v>106</v>
      </c>
      <c r="F216" s="56">
        <v>84</v>
      </c>
      <c r="G216" s="56">
        <v>107</v>
      </c>
      <c r="H216" s="56">
        <v>258</v>
      </c>
      <c r="I216" s="56">
        <v>701</v>
      </c>
      <c r="J216" s="56">
        <v>788</v>
      </c>
      <c r="K216" s="56">
        <v>2139</v>
      </c>
      <c r="L216" s="13">
        <f t="shared" si="104"/>
        <v>61.29032258064516</v>
      </c>
      <c r="M216" s="3">
        <f t="shared" si="104"/>
        <v>57.297297297297298</v>
      </c>
      <c r="N216" s="3">
        <f t="shared" si="104"/>
        <v>52.830188679245282</v>
      </c>
      <c r="O216" s="3">
        <f t="shared" si="104"/>
        <v>47.982062780269061</v>
      </c>
      <c r="P216" s="3">
        <f t="shared" si="104"/>
        <v>42.574257425742573</v>
      </c>
      <c r="Q216" s="3">
        <f t="shared" si="104"/>
        <v>41.018139262726741</v>
      </c>
      <c r="R216" s="3">
        <f t="shared" si="105"/>
        <v>39.657775541016612</v>
      </c>
      <c r="S216" s="3">
        <f t="shared" si="105"/>
        <v>42.57563694267516</v>
      </c>
    </row>
    <row r="217" spans="1:19">
      <c r="A217" s="91"/>
      <c r="B217" s="80"/>
      <c r="C217" s="16" t="s">
        <v>13</v>
      </c>
      <c r="D217" s="56">
        <v>3</v>
      </c>
      <c r="E217" s="56">
        <v>2</v>
      </c>
      <c r="F217" s="56">
        <v>2</v>
      </c>
      <c r="G217" s="56">
        <v>9</v>
      </c>
      <c r="H217" s="56">
        <v>16</v>
      </c>
      <c r="I217" s="56">
        <v>73</v>
      </c>
      <c r="J217" s="56">
        <v>110</v>
      </c>
      <c r="K217" s="56">
        <v>215</v>
      </c>
      <c r="L217" s="13">
        <f t="shared" si="104"/>
        <v>1.935483870967742</v>
      </c>
      <c r="M217" s="3">
        <f t="shared" si="104"/>
        <v>1.0810810810810811</v>
      </c>
      <c r="N217" s="3">
        <f t="shared" si="104"/>
        <v>1.257861635220126</v>
      </c>
      <c r="O217" s="3">
        <f t="shared" si="104"/>
        <v>4.0358744394618835</v>
      </c>
      <c r="P217" s="3">
        <f t="shared" si="104"/>
        <v>2.6402640264026402</v>
      </c>
      <c r="Q217" s="3">
        <f t="shared" si="104"/>
        <v>4.2715038033937978</v>
      </c>
      <c r="R217" s="3">
        <f t="shared" si="105"/>
        <v>5.5359838953195775</v>
      </c>
      <c r="S217" s="3">
        <f t="shared" si="105"/>
        <v>4.279458598726114</v>
      </c>
    </row>
    <row r="218" spans="1:19">
      <c r="A218" s="91"/>
      <c r="B218" s="80"/>
      <c r="C218" s="17" t="s">
        <v>0</v>
      </c>
      <c r="D218" s="58">
        <v>155</v>
      </c>
      <c r="E218" s="58">
        <v>185</v>
      </c>
      <c r="F218" s="58">
        <v>159</v>
      </c>
      <c r="G218" s="58">
        <v>223</v>
      </c>
      <c r="H218" s="58">
        <v>606</v>
      </c>
      <c r="I218" s="58">
        <v>1709</v>
      </c>
      <c r="J218" s="58">
        <v>1987</v>
      </c>
      <c r="K218" s="58">
        <v>5024</v>
      </c>
      <c r="L218" s="14">
        <f t="shared" si="104"/>
        <v>100</v>
      </c>
      <c r="M218" s="6">
        <f t="shared" si="104"/>
        <v>100</v>
      </c>
      <c r="N218" s="6">
        <f t="shared" si="104"/>
        <v>100</v>
      </c>
      <c r="O218" s="6">
        <f t="shared" si="104"/>
        <v>100</v>
      </c>
      <c r="P218" s="6">
        <f t="shared" si="104"/>
        <v>100</v>
      </c>
      <c r="Q218" s="6">
        <f t="shared" si="104"/>
        <v>100</v>
      </c>
      <c r="R218" s="6">
        <f t="shared" si="105"/>
        <v>100</v>
      </c>
      <c r="S218" s="6">
        <f t="shared" si="105"/>
        <v>100</v>
      </c>
    </row>
    <row r="219" spans="1:19" ht="12.75" customHeight="1">
      <c r="A219" s="91"/>
      <c r="B219" s="81" t="s">
        <v>65</v>
      </c>
      <c r="C219" s="8" t="s">
        <v>11</v>
      </c>
      <c r="D219" s="56">
        <v>52</v>
      </c>
      <c r="E219" s="56">
        <v>68</v>
      </c>
      <c r="F219" s="56">
        <v>60</v>
      </c>
      <c r="G219" s="56">
        <v>94</v>
      </c>
      <c r="H219" s="56">
        <v>277</v>
      </c>
      <c r="I219" s="56">
        <v>831</v>
      </c>
      <c r="J219" s="56">
        <v>865</v>
      </c>
      <c r="K219" s="56">
        <v>2247</v>
      </c>
      <c r="L219" s="13">
        <f t="shared" ref="L219:Q222" si="106">+D219/D$222*100</f>
        <v>38.805970149253731</v>
      </c>
      <c r="M219" s="3">
        <f t="shared" si="106"/>
        <v>43.312101910828027</v>
      </c>
      <c r="N219" s="3">
        <f t="shared" si="106"/>
        <v>43.165467625899282</v>
      </c>
      <c r="O219" s="3">
        <f t="shared" si="106"/>
        <v>47.474747474747474</v>
      </c>
      <c r="P219" s="3">
        <f t="shared" si="106"/>
        <v>50.363636363636367</v>
      </c>
      <c r="Q219" s="3">
        <f t="shared" si="106"/>
        <v>55.473965287049396</v>
      </c>
      <c r="R219" s="3">
        <f t="shared" ref="R219:S222" si="107">+J219/J$222*100</f>
        <v>52.808302808302813</v>
      </c>
      <c r="S219" s="3">
        <f t="shared" si="107"/>
        <v>52.086230876216966</v>
      </c>
    </row>
    <row r="220" spans="1:19">
      <c r="A220" s="91"/>
      <c r="B220" s="80"/>
      <c r="C220" s="8" t="s">
        <v>12</v>
      </c>
      <c r="D220" s="56">
        <v>82</v>
      </c>
      <c r="E220" s="56">
        <v>89</v>
      </c>
      <c r="F220" s="56">
        <v>79</v>
      </c>
      <c r="G220" s="56">
        <v>104</v>
      </c>
      <c r="H220" s="56">
        <v>273</v>
      </c>
      <c r="I220" s="56">
        <v>667</v>
      </c>
      <c r="J220" s="56">
        <v>773</v>
      </c>
      <c r="K220" s="56">
        <v>2067</v>
      </c>
      <c r="L220" s="13">
        <f t="shared" si="106"/>
        <v>61.194029850746269</v>
      </c>
      <c r="M220" s="3">
        <f t="shared" si="106"/>
        <v>56.687898089171973</v>
      </c>
      <c r="N220" s="3">
        <f t="shared" si="106"/>
        <v>56.834532374100718</v>
      </c>
      <c r="O220" s="3">
        <f t="shared" si="106"/>
        <v>52.525252525252533</v>
      </c>
      <c r="P220" s="3">
        <f t="shared" si="106"/>
        <v>49.636363636363633</v>
      </c>
      <c r="Q220" s="3">
        <f t="shared" si="106"/>
        <v>44.526034712950604</v>
      </c>
      <c r="R220" s="3">
        <f t="shared" si="107"/>
        <v>47.191697191697187</v>
      </c>
      <c r="S220" s="3">
        <f t="shared" si="107"/>
        <v>47.913769123783034</v>
      </c>
    </row>
    <row r="221" spans="1:19">
      <c r="A221" s="91"/>
      <c r="B221" s="80"/>
      <c r="C221" s="8" t="s">
        <v>13</v>
      </c>
      <c r="D221" s="56">
        <v>0</v>
      </c>
      <c r="E221" s="56">
        <v>0</v>
      </c>
      <c r="F221" s="56">
        <v>0</v>
      </c>
      <c r="G221" s="56">
        <v>0</v>
      </c>
      <c r="H221" s="56">
        <v>0</v>
      </c>
      <c r="I221" s="56">
        <v>0</v>
      </c>
      <c r="J221" s="56">
        <v>0</v>
      </c>
      <c r="K221" s="56">
        <v>0</v>
      </c>
      <c r="L221" s="13">
        <f t="shared" si="106"/>
        <v>0</v>
      </c>
      <c r="M221" s="3">
        <f t="shared" si="106"/>
        <v>0</v>
      </c>
      <c r="N221" s="3">
        <f t="shared" si="106"/>
        <v>0</v>
      </c>
      <c r="O221" s="3">
        <f t="shared" si="106"/>
        <v>0</v>
      </c>
      <c r="P221" s="3">
        <f t="shared" si="106"/>
        <v>0</v>
      </c>
      <c r="Q221" s="3">
        <f t="shared" si="106"/>
        <v>0</v>
      </c>
      <c r="R221" s="3">
        <f t="shared" si="107"/>
        <v>0</v>
      </c>
      <c r="S221" s="3">
        <f t="shared" si="107"/>
        <v>0</v>
      </c>
    </row>
    <row r="222" spans="1:19" ht="13.8" thickBot="1">
      <c r="A222" s="91"/>
      <c r="B222" s="83"/>
      <c r="C222" s="73" t="s">
        <v>0</v>
      </c>
      <c r="D222" s="68">
        <v>134</v>
      </c>
      <c r="E222" s="68">
        <v>157</v>
      </c>
      <c r="F222" s="68">
        <v>139</v>
      </c>
      <c r="G222" s="68">
        <v>198</v>
      </c>
      <c r="H222" s="68">
        <v>550</v>
      </c>
      <c r="I222" s="68">
        <v>1498</v>
      </c>
      <c r="J222" s="68">
        <v>1638</v>
      </c>
      <c r="K222" s="68">
        <v>4314</v>
      </c>
      <c r="L222" s="70">
        <f t="shared" si="106"/>
        <v>100</v>
      </c>
      <c r="M222" s="71">
        <f t="shared" si="106"/>
        <v>100</v>
      </c>
      <c r="N222" s="71">
        <f t="shared" si="106"/>
        <v>100</v>
      </c>
      <c r="O222" s="71">
        <f t="shared" si="106"/>
        <v>100</v>
      </c>
      <c r="P222" s="71">
        <f t="shared" si="106"/>
        <v>100</v>
      </c>
      <c r="Q222" s="71">
        <f t="shared" si="106"/>
        <v>100</v>
      </c>
      <c r="R222" s="71">
        <f t="shared" si="107"/>
        <v>100</v>
      </c>
      <c r="S222" s="71">
        <f t="shared" si="107"/>
        <v>100</v>
      </c>
    </row>
    <row r="223" spans="1:19" ht="12.75" customHeight="1">
      <c r="A223" s="91"/>
      <c r="B223" s="81" t="s">
        <v>66</v>
      </c>
      <c r="C223" s="16" t="s">
        <v>11</v>
      </c>
      <c r="D223" s="56">
        <v>46</v>
      </c>
      <c r="E223" s="56">
        <v>73</v>
      </c>
      <c r="F223" s="56">
        <v>57</v>
      </c>
      <c r="G223" s="56">
        <v>137</v>
      </c>
      <c r="H223" s="56">
        <v>338</v>
      </c>
      <c r="I223" s="56">
        <v>748</v>
      </c>
      <c r="J223" s="56">
        <v>615</v>
      </c>
      <c r="K223" s="56">
        <v>2014</v>
      </c>
      <c r="L223" s="13">
        <f t="shared" ref="L223:Q226" si="108">+D223/D$226*100</f>
        <v>31.724137931034484</v>
      </c>
      <c r="M223" s="3">
        <f t="shared" si="108"/>
        <v>36.138613861386141</v>
      </c>
      <c r="N223" s="3">
        <f t="shared" si="108"/>
        <v>29.533678756476682</v>
      </c>
      <c r="O223" s="3">
        <f t="shared" si="108"/>
        <v>38.81019830028329</v>
      </c>
      <c r="P223" s="3">
        <f t="shared" si="108"/>
        <v>39.952718676122934</v>
      </c>
      <c r="Q223" s="3">
        <f t="shared" si="108"/>
        <v>44.84412470023981</v>
      </c>
      <c r="R223" s="3">
        <f t="shared" ref="R223:S226" si="109">+J223/J$226*100</f>
        <v>48.00936768149883</v>
      </c>
      <c r="S223" s="3">
        <f t="shared" si="109"/>
        <v>42.960750853242317</v>
      </c>
    </row>
    <row r="224" spans="1:19">
      <c r="A224" s="91"/>
      <c r="B224" s="80"/>
      <c r="C224" s="16" t="s">
        <v>12</v>
      </c>
      <c r="D224" s="56">
        <v>99</v>
      </c>
      <c r="E224" s="56">
        <v>129</v>
      </c>
      <c r="F224" s="56">
        <v>135</v>
      </c>
      <c r="G224" s="56">
        <v>216</v>
      </c>
      <c r="H224" s="56">
        <v>508</v>
      </c>
      <c r="I224" s="56">
        <v>917</v>
      </c>
      <c r="J224" s="56">
        <v>664</v>
      </c>
      <c r="K224" s="56">
        <v>2668</v>
      </c>
      <c r="L224" s="13">
        <f t="shared" si="108"/>
        <v>68.275862068965523</v>
      </c>
      <c r="M224" s="3">
        <f t="shared" si="108"/>
        <v>63.861386138613859</v>
      </c>
      <c r="N224" s="3">
        <f t="shared" si="108"/>
        <v>69.948186528497416</v>
      </c>
      <c r="O224" s="3">
        <f t="shared" si="108"/>
        <v>61.189801699716718</v>
      </c>
      <c r="P224" s="3">
        <f t="shared" si="108"/>
        <v>60.047281323877066</v>
      </c>
      <c r="Q224" s="3">
        <f t="shared" si="108"/>
        <v>54.97601918465228</v>
      </c>
      <c r="R224" s="3">
        <f t="shared" si="109"/>
        <v>51.834504293520688</v>
      </c>
      <c r="S224" s="3">
        <f t="shared" si="109"/>
        <v>56.911262798634809</v>
      </c>
    </row>
    <row r="225" spans="1:19">
      <c r="A225" s="91"/>
      <c r="B225" s="80"/>
      <c r="C225" s="16" t="s">
        <v>13</v>
      </c>
      <c r="D225" s="56">
        <v>0</v>
      </c>
      <c r="E225" s="56">
        <v>0</v>
      </c>
      <c r="F225" s="56">
        <v>1</v>
      </c>
      <c r="G225" s="56">
        <v>0</v>
      </c>
      <c r="H225" s="56">
        <v>0</v>
      </c>
      <c r="I225" s="56">
        <v>3</v>
      </c>
      <c r="J225" s="56">
        <v>2</v>
      </c>
      <c r="K225" s="56">
        <v>6</v>
      </c>
      <c r="L225" s="13">
        <f t="shared" si="108"/>
        <v>0</v>
      </c>
      <c r="M225" s="3">
        <f t="shared" si="108"/>
        <v>0</v>
      </c>
      <c r="N225" s="3">
        <f t="shared" si="108"/>
        <v>0.5181347150259068</v>
      </c>
      <c r="O225" s="3">
        <f t="shared" si="108"/>
        <v>0</v>
      </c>
      <c r="P225" s="3">
        <f t="shared" si="108"/>
        <v>0</v>
      </c>
      <c r="Q225" s="3">
        <f t="shared" si="108"/>
        <v>0.17985611510791369</v>
      </c>
      <c r="R225" s="3">
        <f t="shared" si="109"/>
        <v>0.156128024980484</v>
      </c>
      <c r="S225" s="3">
        <f t="shared" si="109"/>
        <v>0.12798634812286688</v>
      </c>
    </row>
    <row r="226" spans="1:19">
      <c r="A226" s="91"/>
      <c r="B226" s="80"/>
      <c r="C226" s="17" t="s">
        <v>0</v>
      </c>
      <c r="D226" s="58">
        <v>145</v>
      </c>
      <c r="E226" s="58">
        <v>202</v>
      </c>
      <c r="F226" s="58">
        <v>193</v>
      </c>
      <c r="G226" s="58">
        <v>353</v>
      </c>
      <c r="H226" s="58">
        <v>846</v>
      </c>
      <c r="I226" s="58">
        <v>1668</v>
      </c>
      <c r="J226" s="58">
        <v>1281</v>
      </c>
      <c r="K226" s="58">
        <v>4688</v>
      </c>
      <c r="L226" s="14">
        <f t="shared" si="108"/>
        <v>100</v>
      </c>
      <c r="M226" s="6">
        <f t="shared" si="108"/>
        <v>100</v>
      </c>
      <c r="N226" s="6">
        <f t="shared" si="108"/>
        <v>100</v>
      </c>
      <c r="O226" s="6">
        <f t="shared" si="108"/>
        <v>100</v>
      </c>
      <c r="P226" s="6">
        <f t="shared" si="108"/>
        <v>100</v>
      </c>
      <c r="Q226" s="6">
        <f t="shared" si="108"/>
        <v>100</v>
      </c>
      <c r="R226" s="6">
        <f t="shared" si="109"/>
        <v>100</v>
      </c>
      <c r="S226" s="6">
        <f t="shared" si="109"/>
        <v>100</v>
      </c>
    </row>
    <row r="227" spans="1:19" ht="12.75" customHeight="1">
      <c r="A227" s="80"/>
      <c r="B227" s="81" t="s">
        <v>67</v>
      </c>
      <c r="C227" s="8" t="s">
        <v>11</v>
      </c>
      <c r="D227" s="56">
        <v>3</v>
      </c>
      <c r="E227" s="56">
        <v>4</v>
      </c>
      <c r="F227" s="56">
        <v>10</v>
      </c>
      <c r="G227" s="56">
        <v>15</v>
      </c>
      <c r="H227" s="56">
        <v>23</v>
      </c>
      <c r="I227" s="56">
        <v>39</v>
      </c>
      <c r="J227" s="56">
        <v>39</v>
      </c>
      <c r="K227" s="56">
        <v>133</v>
      </c>
      <c r="L227" s="13">
        <f t="shared" ref="L227:Q230" si="110">+D227/D$230*100</f>
        <v>21.428571428571427</v>
      </c>
      <c r="M227" s="3">
        <f t="shared" si="110"/>
        <v>26.666666666666668</v>
      </c>
      <c r="N227" s="3">
        <f t="shared" si="110"/>
        <v>52.631578947368418</v>
      </c>
      <c r="O227" s="3">
        <f t="shared" si="110"/>
        <v>60</v>
      </c>
      <c r="P227" s="3">
        <f t="shared" si="110"/>
        <v>46</v>
      </c>
      <c r="Q227" s="3">
        <f t="shared" si="110"/>
        <v>46.428571428571431</v>
      </c>
      <c r="R227" s="3">
        <f t="shared" ref="R227:S230" si="111">+J227/J$230*100</f>
        <v>50</v>
      </c>
      <c r="S227" s="3">
        <f t="shared" si="111"/>
        <v>46.666666666666664</v>
      </c>
    </row>
    <row r="228" spans="1:19">
      <c r="A228" s="80"/>
      <c r="B228" s="80"/>
      <c r="C228" s="8" t="s">
        <v>12</v>
      </c>
      <c r="D228" s="56">
        <v>11</v>
      </c>
      <c r="E228" s="56">
        <v>11</v>
      </c>
      <c r="F228" s="56">
        <v>9</v>
      </c>
      <c r="G228" s="56">
        <v>10</v>
      </c>
      <c r="H228" s="56">
        <v>27</v>
      </c>
      <c r="I228" s="56">
        <v>44</v>
      </c>
      <c r="J228" s="56">
        <v>39</v>
      </c>
      <c r="K228" s="56">
        <v>151</v>
      </c>
      <c r="L228" s="13">
        <f t="shared" si="110"/>
        <v>78.571428571428569</v>
      </c>
      <c r="M228" s="3">
        <f t="shared" si="110"/>
        <v>73.333333333333329</v>
      </c>
      <c r="N228" s="3">
        <f t="shared" si="110"/>
        <v>47.368421052631575</v>
      </c>
      <c r="O228" s="3">
        <f t="shared" si="110"/>
        <v>40</v>
      </c>
      <c r="P228" s="3">
        <f t="shared" si="110"/>
        <v>54</v>
      </c>
      <c r="Q228" s="3">
        <f t="shared" si="110"/>
        <v>52.380952380952387</v>
      </c>
      <c r="R228" s="3">
        <f t="shared" si="111"/>
        <v>50</v>
      </c>
      <c r="S228" s="3">
        <f t="shared" si="111"/>
        <v>52.982456140350877</v>
      </c>
    </row>
    <row r="229" spans="1:19">
      <c r="A229" s="80"/>
      <c r="B229" s="80"/>
      <c r="C229" s="8" t="s">
        <v>13</v>
      </c>
      <c r="D229" s="56">
        <v>0</v>
      </c>
      <c r="E229" s="56">
        <v>0</v>
      </c>
      <c r="F229" s="56">
        <v>0</v>
      </c>
      <c r="G229" s="56">
        <v>0</v>
      </c>
      <c r="H229" s="56">
        <v>0</v>
      </c>
      <c r="I229" s="56">
        <v>1</v>
      </c>
      <c r="J229" s="56">
        <v>0</v>
      </c>
      <c r="K229" s="56">
        <v>1</v>
      </c>
      <c r="L229" s="13">
        <f t="shared" si="110"/>
        <v>0</v>
      </c>
      <c r="M229" s="3">
        <f t="shared" si="110"/>
        <v>0</v>
      </c>
      <c r="N229" s="3">
        <f t="shared" si="110"/>
        <v>0</v>
      </c>
      <c r="O229" s="3">
        <f t="shared" si="110"/>
        <v>0</v>
      </c>
      <c r="P229" s="3">
        <f t="shared" si="110"/>
        <v>0</v>
      </c>
      <c r="Q229" s="3">
        <f t="shared" si="110"/>
        <v>1.1904761904761905</v>
      </c>
      <c r="R229" s="3">
        <f t="shared" si="111"/>
        <v>0</v>
      </c>
      <c r="S229" s="3">
        <f t="shared" si="111"/>
        <v>0.35087719298245612</v>
      </c>
    </row>
    <row r="230" spans="1:19">
      <c r="A230" s="80"/>
      <c r="B230" s="82"/>
      <c r="C230" s="8" t="s">
        <v>0</v>
      </c>
      <c r="D230" s="56">
        <v>14</v>
      </c>
      <c r="E230" s="56">
        <v>15</v>
      </c>
      <c r="F230" s="56">
        <v>19</v>
      </c>
      <c r="G230" s="56">
        <v>25</v>
      </c>
      <c r="H230" s="56">
        <v>50</v>
      </c>
      <c r="I230" s="56">
        <v>84</v>
      </c>
      <c r="J230" s="56">
        <v>78</v>
      </c>
      <c r="K230" s="56">
        <v>285</v>
      </c>
      <c r="L230" s="13">
        <f t="shared" si="110"/>
        <v>100</v>
      </c>
      <c r="M230" s="3">
        <f t="shared" si="110"/>
        <v>100</v>
      </c>
      <c r="N230" s="3">
        <f t="shared" si="110"/>
        <v>100</v>
      </c>
      <c r="O230" s="3">
        <f t="shared" si="110"/>
        <v>100</v>
      </c>
      <c r="P230" s="3">
        <f t="shared" si="110"/>
        <v>100</v>
      </c>
      <c r="Q230" s="3">
        <f t="shared" si="110"/>
        <v>100</v>
      </c>
      <c r="R230" s="3">
        <f t="shared" si="111"/>
        <v>100</v>
      </c>
      <c r="S230" s="3">
        <f t="shared" si="111"/>
        <v>100</v>
      </c>
    </row>
    <row r="231" spans="1:19" ht="12.75" customHeight="1">
      <c r="A231" s="91"/>
      <c r="B231" s="79" t="s">
        <v>68</v>
      </c>
      <c r="C231" s="15" t="s">
        <v>11</v>
      </c>
      <c r="D231" s="54">
        <v>9</v>
      </c>
      <c r="E231" s="54">
        <v>11</v>
      </c>
      <c r="F231" s="54">
        <v>19</v>
      </c>
      <c r="G231" s="54">
        <v>31</v>
      </c>
      <c r="H231" s="54">
        <v>53</v>
      </c>
      <c r="I231" s="54">
        <v>91</v>
      </c>
      <c r="J231" s="54">
        <v>113</v>
      </c>
      <c r="K231" s="54">
        <v>327</v>
      </c>
      <c r="L231" s="12">
        <f t="shared" ref="L231:Q234" si="112">+D231/D$234*100</f>
        <v>33.333333333333329</v>
      </c>
      <c r="M231" s="10">
        <f t="shared" si="112"/>
        <v>32.352941176470587</v>
      </c>
      <c r="N231" s="10">
        <f t="shared" si="112"/>
        <v>51.351351351351347</v>
      </c>
      <c r="O231" s="10">
        <f t="shared" si="112"/>
        <v>44.927536231884055</v>
      </c>
      <c r="P231" s="10">
        <f t="shared" si="112"/>
        <v>33.974358974358978</v>
      </c>
      <c r="Q231" s="10">
        <f t="shared" si="112"/>
        <v>35.968379446640313</v>
      </c>
      <c r="R231" s="10">
        <f t="shared" ref="R231:S234" si="113">+J231/J$234*100</f>
        <v>45.748987854251013</v>
      </c>
      <c r="S231" s="10">
        <f t="shared" si="113"/>
        <v>39.732685297691376</v>
      </c>
    </row>
    <row r="232" spans="1:19">
      <c r="A232" s="91"/>
      <c r="B232" s="80"/>
      <c r="C232" s="16" t="s">
        <v>12</v>
      </c>
      <c r="D232" s="56">
        <v>18</v>
      </c>
      <c r="E232" s="56">
        <v>23</v>
      </c>
      <c r="F232" s="56">
        <v>18</v>
      </c>
      <c r="G232" s="56">
        <v>36</v>
      </c>
      <c r="H232" s="56">
        <v>94</v>
      </c>
      <c r="I232" s="56">
        <v>149</v>
      </c>
      <c r="J232" s="56">
        <v>123</v>
      </c>
      <c r="K232" s="56">
        <v>461</v>
      </c>
      <c r="L232" s="13">
        <f t="shared" si="112"/>
        <v>66.666666666666657</v>
      </c>
      <c r="M232" s="3">
        <f t="shared" si="112"/>
        <v>67.64705882352942</v>
      </c>
      <c r="N232" s="3">
        <f t="shared" si="112"/>
        <v>48.648648648648653</v>
      </c>
      <c r="O232" s="3">
        <f t="shared" si="112"/>
        <v>52.173913043478258</v>
      </c>
      <c r="P232" s="3">
        <f t="shared" si="112"/>
        <v>60.256410256410255</v>
      </c>
      <c r="Q232" s="3">
        <f t="shared" si="112"/>
        <v>58.89328063241107</v>
      </c>
      <c r="R232" s="3">
        <f t="shared" si="113"/>
        <v>49.797570850202426</v>
      </c>
      <c r="S232" s="3">
        <f t="shared" si="113"/>
        <v>56.014580801944106</v>
      </c>
    </row>
    <row r="233" spans="1:19">
      <c r="A233" s="91"/>
      <c r="B233" s="80"/>
      <c r="C233" s="16" t="s">
        <v>13</v>
      </c>
      <c r="D233" s="56">
        <v>0</v>
      </c>
      <c r="E233" s="56">
        <v>0</v>
      </c>
      <c r="F233" s="56">
        <v>0</v>
      </c>
      <c r="G233" s="56">
        <v>2</v>
      </c>
      <c r="H233" s="56">
        <v>9</v>
      </c>
      <c r="I233" s="56">
        <v>13</v>
      </c>
      <c r="J233" s="56">
        <v>11</v>
      </c>
      <c r="K233" s="56">
        <v>35</v>
      </c>
      <c r="L233" s="13">
        <f t="shared" si="112"/>
        <v>0</v>
      </c>
      <c r="M233" s="3">
        <f t="shared" si="112"/>
        <v>0</v>
      </c>
      <c r="N233" s="3">
        <f t="shared" si="112"/>
        <v>0</v>
      </c>
      <c r="O233" s="3">
        <f t="shared" si="112"/>
        <v>2.8985507246376812</v>
      </c>
      <c r="P233" s="3">
        <f t="shared" si="112"/>
        <v>5.7692307692307692</v>
      </c>
      <c r="Q233" s="3">
        <f t="shared" si="112"/>
        <v>5.1383399209486171</v>
      </c>
      <c r="R233" s="3">
        <f t="shared" si="113"/>
        <v>4.4534412955465585</v>
      </c>
      <c r="S233" s="3">
        <f t="shared" si="113"/>
        <v>4.2527339003645199</v>
      </c>
    </row>
    <row r="234" spans="1:19">
      <c r="A234" s="91"/>
      <c r="B234" s="80"/>
      <c r="C234" s="17" t="s">
        <v>0</v>
      </c>
      <c r="D234" s="58">
        <v>27</v>
      </c>
      <c r="E234" s="58">
        <v>34</v>
      </c>
      <c r="F234" s="58">
        <v>37</v>
      </c>
      <c r="G234" s="58">
        <v>69</v>
      </c>
      <c r="H234" s="58">
        <v>156</v>
      </c>
      <c r="I234" s="58">
        <v>253</v>
      </c>
      <c r="J234" s="58">
        <v>247</v>
      </c>
      <c r="K234" s="58">
        <v>823</v>
      </c>
      <c r="L234" s="14">
        <f t="shared" si="112"/>
        <v>100</v>
      </c>
      <c r="M234" s="6">
        <f t="shared" si="112"/>
        <v>100</v>
      </c>
      <c r="N234" s="6">
        <f t="shared" si="112"/>
        <v>100</v>
      </c>
      <c r="O234" s="6">
        <f t="shared" si="112"/>
        <v>100</v>
      </c>
      <c r="P234" s="6">
        <f t="shared" si="112"/>
        <v>100</v>
      </c>
      <c r="Q234" s="6">
        <f t="shared" si="112"/>
        <v>100</v>
      </c>
      <c r="R234" s="6">
        <f t="shared" si="113"/>
        <v>100</v>
      </c>
      <c r="S234" s="6">
        <f t="shared" si="113"/>
        <v>100</v>
      </c>
    </row>
    <row r="235" spans="1:19" ht="12.75" customHeight="1">
      <c r="A235" s="80"/>
      <c r="B235" s="81" t="s">
        <v>69</v>
      </c>
      <c r="C235" s="8" t="s">
        <v>11</v>
      </c>
      <c r="D235" s="56">
        <v>15</v>
      </c>
      <c r="E235" s="56">
        <v>15</v>
      </c>
      <c r="F235" s="56">
        <v>17</v>
      </c>
      <c r="G235" s="56">
        <v>33</v>
      </c>
      <c r="H235" s="56">
        <v>92</v>
      </c>
      <c r="I235" s="56">
        <v>158</v>
      </c>
      <c r="J235" s="56">
        <v>143</v>
      </c>
      <c r="K235" s="56">
        <v>473</v>
      </c>
      <c r="L235" s="13">
        <f t="shared" ref="L235:Q238" si="114">+D235/D$238*100</f>
        <v>39.473684210526315</v>
      </c>
      <c r="M235" s="3">
        <f t="shared" si="114"/>
        <v>40.54054054054054</v>
      </c>
      <c r="N235" s="3">
        <f t="shared" si="114"/>
        <v>47.222222222222221</v>
      </c>
      <c r="O235" s="3">
        <f t="shared" si="114"/>
        <v>47.826086956521742</v>
      </c>
      <c r="P235" s="3">
        <f t="shared" si="114"/>
        <v>52.272727272727273</v>
      </c>
      <c r="Q235" s="3">
        <f t="shared" si="114"/>
        <v>47.164179104477611</v>
      </c>
      <c r="R235" s="3">
        <f t="shared" ref="R235:S238" si="115">+J235/J$238*100</f>
        <v>58.367346938775512</v>
      </c>
      <c r="S235" s="3">
        <f t="shared" si="115"/>
        <v>50.534188034188034</v>
      </c>
    </row>
    <row r="236" spans="1:19">
      <c r="A236" s="80"/>
      <c r="B236" s="80"/>
      <c r="C236" s="8" t="s">
        <v>12</v>
      </c>
      <c r="D236" s="56">
        <v>23</v>
      </c>
      <c r="E236" s="56">
        <v>22</v>
      </c>
      <c r="F236" s="56">
        <v>19</v>
      </c>
      <c r="G236" s="56">
        <v>36</v>
      </c>
      <c r="H236" s="56">
        <v>84</v>
      </c>
      <c r="I236" s="56">
        <v>177</v>
      </c>
      <c r="J236" s="56">
        <v>102</v>
      </c>
      <c r="K236" s="56">
        <v>463</v>
      </c>
      <c r="L236" s="13">
        <f t="shared" si="114"/>
        <v>60.526315789473685</v>
      </c>
      <c r="M236" s="3">
        <f t="shared" si="114"/>
        <v>59.45945945945946</v>
      </c>
      <c r="N236" s="3">
        <f t="shared" si="114"/>
        <v>52.777777777777779</v>
      </c>
      <c r="O236" s="3">
        <f t="shared" si="114"/>
        <v>52.173913043478258</v>
      </c>
      <c r="P236" s="3">
        <f t="shared" si="114"/>
        <v>47.727272727272727</v>
      </c>
      <c r="Q236" s="3">
        <f t="shared" si="114"/>
        <v>52.835820895522389</v>
      </c>
      <c r="R236" s="3">
        <f t="shared" si="115"/>
        <v>41.632653061224488</v>
      </c>
      <c r="S236" s="3">
        <f t="shared" si="115"/>
        <v>49.465811965811966</v>
      </c>
    </row>
    <row r="237" spans="1:19">
      <c r="A237" s="80"/>
      <c r="B237" s="80"/>
      <c r="C237" s="8" t="s">
        <v>13</v>
      </c>
      <c r="D237" s="56">
        <v>0</v>
      </c>
      <c r="E237" s="56">
        <v>0</v>
      </c>
      <c r="F237" s="56">
        <v>0</v>
      </c>
      <c r="G237" s="56">
        <v>0</v>
      </c>
      <c r="H237" s="56">
        <v>0</v>
      </c>
      <c r="I237" s="56">
        <v>0</v>
      </c>
      <c r="J237" s="56">
        <v>0</v>
      </c>
      <c r="K237" s="56">
        <v>0</v>
      </c>
      <c r="L237" s="13">
        <f t="shared" si="114"/>
        <v>0</v>
      </c>
      <c r="M237" s="3">
        <f t="shared" si="114"/>
        <v>0</v>
      </c>
      <c r="N237" s="3">
        <f t="shared" si="114"/>
        <v>0</v>
      </c>
      <c r="O237" s="3">
        <f t="shared" si="114"/>
        <v>0</v>
      </c>
      <c r="P237" s="3">
        <f t="shared" si="114"/>
        <v>0</v>
      </c>
      <c r="Q237" s="3">
        <f t="shared" si="114"/>
        <v>0</v>
      </c>
      <c r="R237" s="3">
        <f t="shared" si="115"/>
        <v>0</v>
      </c>
      <c r="S237" s="3">
        <f t="shared" si="115"/>
        <v>0</v>
      </c>
    </row>
    <row r="238" spans="1:19" ht="13.8" thickBot="1">
      <c r="A238" s="80"/>
      <c r="B238" s="82"/>
      <c r="C238" s="8" t="s">
        <v>0</v>
      </c>
      <c r="D238" s="56">
        <v>38</v>
      </c>
      <c r="E238" s="56">
        <v>37</v>
      </c>
      <c r="F238" s="56">
        <v>36</v>
      </c>
      <c r="G238" s="56">
        <v>69</v>
      </c>
      <c r="H238" s="56">
        <v>176</v>
      </c>
      <c r="I238" s="56">
        <v>335</v>
      </c>
      <c r="J238" s="56">
        <v>245</v>
      </c>
      <c r="K238" s="56">
        <v>936</v>
      </c>
      <c r="L238" s="13">
        <f t="shared" si="114"/>
        <v>100</v>
      </c>
      <c r="M238" s="3">
        <f t="shared" si="114"/>
        <v>100</v>
      </c>
      <c r="N238" s="3">
        <f t="shared" si="114"/>
        <v>100</v>
      </c>
      <c r="O238" s="3">
        <f t="shared" si="114"/>
        <v>100</v>
      </c>
      <c r="P238" s="3">
        <f t="shared" si="114"/>
        <v>100</v>
      </c>
      <c r="Q238" s="3">
        <f t="shared" si="114"/>
        <v>100</v>
      </c>
      <c r="R238" s="3">
        <f t="shared" si="115"/>
        <v>100</v>
      </c>
      <c r="S238" s="3">
        <f t="shared" si="115"/>
        <v>100</v>
      </c>
    </row>
    <row r="239" spans="1:19" ht="12.75" customHeight="1">
      <c r="A239" s="91"/>
      <c r="B239" s="90" t="s">
        <v>70</v>
      </c>
      <c r="C239" s="60" t="s">
        <v>11</v>
      </c>
      <c r="D239" s="61">
        <v>42</v>
      </c>
      <c r="E239" s="61">
        <v>76</v>
      </c>
      <c r="F239" s="61">
        <v>83</v>
      </c>
      <c r="G239" s="61">
        <v>140</v>
      </c>
      <c r="H239" s="61">
        <v>299</v>
      </c>
      <c r="I239" s="61">
        <v>556</v>
      </c>
      <c r="J239" s="61">
        <v>422</v>
      </c>
      <c r="K239" s="61">
        <v>1618</v>
      </c>
      <c r="L239" s="63">
        <f t="shared" ref="L239:Q242" si="116">+D239/D$242*100</f>
        <v>41.584158415841586</v>
      </c>
      <c r="M239" s="64">
        <f t="shared" si="116"/>
        <v>46.060606060606062</v>
      </c>
      <c r="N239" s="64">
        <f t="shared" si="116"/>
        <v>49.404761904761905</v>
      </c>
      <c r="O239" s="64">
        <f t="shared" si="116"/>
        <v>50</v>
      </c>
      <c r="P239" s="64">
        <f t="shared" si="116"/>
        <v>52.548330404217921</v>
      </c>
      <c r="Q239" s="64">
        <f t="shared" si="116"/>
        <v>56.792645556690502</v>
      </c>
      <c r="R239" s="64">
        <f t="shared" ref="R239:S242" si="117">+J239/J$242*100</f>
        <v>53.757961783439491</v>
      </c>
      <c r="S239" s="64">
        <f t="shared" si="117"/>
        <v>53.101411224154901</v>
      </c>
    </row>
    <row r="240" spans="1:19">
      <c r="A240" s="91"/>
      <c r="B240" s="80"/>
      <c r="C240" s="16" t="s">
        <v>12</v>
      </c>
      <c r="D240" s="56">
        <v>59</v>
      </c>
      <c r="E240" s="56">
        <v>89</v>
      </c>
      <c r="F240" s="56">
        <v>84</v>
      </c>
      <c r="G240" s="56">
        <v>137</v>
      </c>
      <c r="H240" s="56">
        <v>254</v>
      </c>
      <c r="I240" s="56">
        <v>382</v>
      </c>
      <c r="J240" s="56">
        <v>321</v>
      </c>
      <c r="K240" s="56">
        <v>1326</v>
      </c>
      <c r="L240" s="13">
        <f t="shared" si="116"/>
        <v>58.415841584158414</v>
      </c>
      <c r="M240" s="3">
        <f t="shared" si="116"/>
        <v>53.939393939393945</v>
      </c>
      <c r="N240" s="3">
        <f t="shared" si="116"/>
        <v>50</v>
      </c>
      <c r="O240" s="3">
        <f t="shared" si="116"/>
        <v>48.928571428571423</v>
      </c>
      <c r="P240" s="3">
        <f t="shared" si="116"/>
        <v>44.639718804920911</v>
      </c>
      <c r="Q240" s="3">
        <f t="shared" si="116"/>
        <v>39.019407558733398</v>
      </c>
      <c r="R240" s="3">
        <f t="shared" si="117"/>
        <v>40.891719745222929</v>
      </c>
      <c r="S240" s="3">
        <f t="shared" si="117"/>
        <v>43.518214637348215</v>
      </c>
    </row>
    <row r="241" spans="1:19">
      <c r="A241" s="91"/>
      <c r="B241" s="80"/>
      <c r="C241" s="16" t="s">
        <v>13</v>
      </c>
      <c r="D241" s="56">
        <v>0</v>
      </c>
      <c r="E241" s="56">
        <v>0</v>
      </c>
      <c r="F241" s="56">
        <v>1</v>
      </c>
      <c r="G241" s="56">
        <v>3</v>
      </c>
      <c r="H241" s="56">
        <v>16</v>
      </c>
      <c r="I241" s="56">
        <v>41</v>
      </c>
      <c r="J241" s="56">
        <v>42</v>
      </c>
      <c r="K241" s="56">
        <v>103</v>
      </c>
      <c r="L241" s="13">
        <f t="shared" si="116"/>
        <v>0</v>
      </c>
      <c r="M241" s="3">
        <f t="shared" si="116"/>
        <v>0</v>
      </c>
      <c r="N241" s="3">
        <f t="shared" si="116"/>
        <v>0.59523809523809523</v>
      </c>
      <c r="O241" s="3">
        <f t="shared" si="116"/>
        <v>1.0714285714285714</v>
      </c>
      <c r="P241" s="3">
        <f t="shared" si="116"/>
        <v>2.8119507908611596</v>
      </c>
      <c r="Q241" s="3">
        <f t="shared" si="116"/>
        <v>4.1879468845760979</v>
      </c>
      <c r="R241" s="3">
        <f t="shared" si="117"/>
        <v>5.3503184713375802</v>
      </c>
      <c r="S241" s="3">
        <f t="shared" si="117"/>
        <v>3.3803741384968817</v>
      </c>
    </row>
    <row r="242" spans="1:19">
      <c r="A242" s="91"/>
      <c r="B242" s="80"/>
      <c r="C242" s="17" t="s">
        <v>0</v>
      </c>
      <c r="D242" s="58">
        <v>101</v>
      </c>
      <c r="E242" s="58">
        <v>165</v>
      </c>
      <c r="F242" s="58">
        <v>168</v>
      </c>
      <c r="G242" s="58">
        <v>280</v>
      </c>
      <c r="H242" s="58">
        <v>569</v>
      </c>
      <c r="I242" s="58">
        <v>979</v>
      </c>
      <c r="J242" s="58">
        <v>785</v>
      </c>
      <c r="K242" s="58">
        <v>3047</v>
      </c>
      <c r="L242" s="14">
        <f t="shared" si="116"/>
        <v>100</v>
      </c>
      <c r="M242" s="6">
        <f t="shared" si="116"/>
        <v>100</v>
      </c>
      <c r="N242" s="6">
        <f t="shared" si="116"/>
        <v>100</v>
      </c>
      <c r="O242" s="6">
        <f t="shared" si="116"/>
        <v>100</v>
      </c>
      <c r="P242" s="6">
        <f t="shared" si="116"/>
        <v>100</v>
      </c>
      <c r="Q242" s="6">
        <f t="shared" si="116"/>
        <v>100</v>
      </c>
      <c r="R242" s="6">
        <f t="shared" si="117"/>
        <v>100</v>
      </c>
      <c r="S242" s="6">
        <f t="shared" si="117"/>
        <v>100</v>
      </c>
    </row>
    <row r="243" spans="1:19" ht="12.75" customHeight="1">
      <c r="A243" s="91"/>
      <c r="B243" s="81" t="s">
        <v>71</v>
      </c>
      <c r="C243" s="8" t="s">
        <v>11</v>
      </c>
      <c r="D243" s="56">
        <v>62</v>
      </c>
      <c r="E243" s="56">
        <v>77</v>
      </c>
      <c r="F243" s="56">
        <v>76</v>
      </c>
      <c r="G243" s="56">
        <v>132</v>
      </c>
      <c r="H243" s="56">
        <v>306</v>
      </c>
      <c r="I243" s="56">
        <v>587</v>
      </c>
      <c r="J243" s="56">
        <v>403</v>
      </c>
      <c r="K243" s="56">
        <v>1643</v>
      </c>
      <c r="L243" s="13">
        <f t="shared" ref="L243:Q246" si="118">+D243/D$246*100</f>
        <v>36.68639053254438</v>
      </c>
      <c r="M243" s="3">
        <f t="shared" si="118"/>
        <v>38.693467336683419</v>
      </c>
      <c r="N243" s="3">
        <f t="shared" si="118"/>
        <v>35.514018691588781</v>
      </c>
      <c r="O243" s="3">
        <f t="shared" si="118"/>
        <v>35.772357723577237</v>
      </c>
      <c r="P243" s="3">
        <f t="shared" si="118"/>
        <v>40.691489361702125</v>
      </c>
      <c r="Q243" s="3">
        <f t="shared" si="118"/>
        <v>45.895230648944491</v>
      </c>
      <c r="R243" s="3">
        <f t="shared" ref="R243:S246" si="119">+J243/J$246*100</f>
        <v>44.728079911209768</v>
      </c>
      <c r="S243" s="3">
        <f t="shared" si="119"/>
        <v>42.312644862219933</v>
      </c>
    </row>
    <row r="244" spans="1:19">
      <c r="A244" s="91"/>
      <c r="B244" s="80"/>
      <c r="C244" s="8" t="s">
        <v>12</v>
      </c>
      <c r="D244" s="56">
        <v>107</v>
      </c>
      <c r="E244" s="56">
        <v>121</v>
      </c>
      <c r="F244" s="56">
        <v>138</v>
      </c>
      <c r="G244" s="56">
        <v>235</v>
      </c>
      <c r="H244" s="56">
        <v>441</v>
      </c>
      <c r="I244" s="56">
        <v>684</v>
      </c>
      <c r="J244" s="56">
        <v>496</v>
      </c>
      <c r="K244" s="56">
        <v>2222</v>
      </c>
      <c r="L244" s="13">
        <f t="shared" si="118"/>
        <v>63.31360946745562</v>
      </c>
      <c r="M244" s="3">
        <f t="shared" si="118"/>
        <v>60.804020100502512</v>
      </c>
      <c r="N244" s="3">
        <f t="shared" si="118"/>
        <v>64.485981308411212</v>
      </c>
      <c r="O244" s="3">
        <f t="shared" si="118"/>
        <v>63.685636856368568</v>
      </c>
      <c r="P244" s="3">
        <f t="shared" si="118"/>
        <v>58.643617021276597</v>
      </c>
      <c r="Q244" s="3">
        <f t="shared" si="118"/>
        <v>53.479280688037534</v>
      </c>
      <c r="R244" s="3">
        <f t="shared" si="119"/>
        <v>55.049944506104332</v>
      </c>
      <c r="S244" s="3">
        <f t="shared" si="119"/>
        <v>57.223796033994333</v>
      </c>
    </row>
    <row r="245" spans="1:19">
      <c r="A245" s="91"/>
      <c r="B245" s="80"/>
      <c r="C245" s="8" t="s">
        <v>13</v>
      </c>
      <c r="D245" s="56">
        <v>0</v>
      </c>
      <c r="E245" s="56">
        <v>1</v>
      </c>
      <c r="F245" s="56">
        <v>0</v>
      </c>
      <c r="G245" s="56">
        <v>2</v>
      </c>
      <c r="H245" s="56">
        <v>5</v>
      </c>
      <c r="I245" s="56">
        <v>8</v>
      </c>
      <c r="J245" s="56">
        <v>2</v>
      </c>
      <c r="K245" s="56">
        <v>18</v>
      </c>
      <c r="L245" s="13">
        <f t="shared" si="118"/>
        <v>0</v>
      </c>
      <c r="M245" s="3">
        <f t="shared" si="118"/>
        <v>0.50251256281407031</v>
      </c>
      <c r="N245" s="3">
        <f t="shared" si="118"/>
        <v>0</v>
      </c>
      <c r="O245" s="3">
        <f t="shared" si="118"/>
        <v>0.54200542005420049</v>
      </c>
      <c r="P245" s="3">
        <f t="shared" si="118"/>
        <v>0.66489361702127658</v>
      </c>
      <c r="Q245" s="3">
        <f t="shared" si="118"/>
        <v>0.62548866301798278</v>
      </c>
      <c r="R245" s="3">
        <f t="shared" si="119"/>
        <v>0.22197558268590456</v>
      </c>
      <c r="S245" s="3">
        <f t="shared" si="119"/>
        <v>0.46355910378573273</v>
      </c>
    </row>
    <row r="246" spans="1:19">
      <c r="A246" s="91"/>
      <c r="B246" s="82"/>
      <c r="C246" s="8" t="s">
        <v>0</v>
      </c>
      <c r="D246" s="56">
        <v>169</v>
      </c>
      <c r="E246" s="56">
        <v>199</v>
      </c>
      <c r="F246" s="56">
        <v>214</v>
      </c>
      <c r="G246" s="56">
        <v>369</v>
      </c>
      <c r="H246" s="56">
        <v>752</v>
      </c>
      <c r="I246" s="56">
        <v>1279</v>
      </c>
      <c r="J246" s="56">
        <v>901</v>
      </c>
      <c r="K246" s="56">
        <v>3883</v>
      </c>
      <c r="L246" s="13">
        <f t="shared" si="118"/>
        <v>100</v>
      </c>
      <c r="M246" s="3">
        <f t="shared" si="118"/>
        <v>100</v>
      </c>
      <c r="N246" s="3">
        <f t="shared" si="118"/>
        <v>100</v>
      </c>
      <c r="O246" s="3">
        <f t="shared" si="118"/>
        <v>100</v>
      </c>
      <c r="P246" s="3">
        <f t="shared" si="118"/>
        <v>100</v>
      </c>
      <c r="Q246" s="3">
        <f t="shared" si="118"/>
        <v>100</v>
      </c>
      <c r="R246" s="3">
        <f t="shared" si="119"/>
        <v>100</v>
      </c>
      <c r="S246" s="3">
        <f t="shared" si="119"/>
        <v>100</v>
      </c>
    </row>
    <row r="247" spans="1:19" ht="12.75" customHeight="1">
      <c r="A247" s="91"/>
      <c r="B247" s="79" t="s">
        <v>72</v>
      </c>
      <c r="C247" s="15" t="s">
        <v>11</v>
      </c>
      <c r="D247" s="54">
        <v>24</v>
      </c>
      <c r="E247" s="54">
        <v>42</v>
      </c>
      <c r="F247" s="54">
        <v>38</v>
      </c>
      <c r="G247" s="54">
        <v>65</v>
      </c>
      <c r="H247" s="54">
        <v>148</v>
      </c>
      <c r="I247" s="54">
        <v>311</v>
      </c>
      <c r="J247" s="54">
        <v>227</v>
      </c>
      <c r="K247" s="54">
        <v>855</v>
      </c>
      <c r="L247" s="12">
        <f t="shared" ref="L247:Q250" si="120">+D247/D$250*100</f>
        <v>35.294117647058826</v>
      </c>
      <c r="M247" s="10">
        <f t="shared" si="120"/>
        <v>42.857142857142854</v>
      </c>
      <c r="N247" s="10">
        <f t="shared" si="120"/>
        <v>36.893203883495147</v>
      </c>
      <c r="O247" s="10">
        <f t="shared" si="120"/>
        <v>37.356321839080458</v>
      </c>
      <c r="P247" s="10">
        <f t="shared" si="120"/>
        <v>42.65129682997118</v>
      </c>
      <c r="Q247" s="10">
        <f t="shared" si="120"/>
        <v>48.442367601246104</v>
      </c>
      <c r="R247" s="10">
        <f t="shared" ref="R247:S250" si="121">+J247/J$250*100</f>
        <v>48.504273504273506</v>
      </c>
      <c r="S247" s="10">
        <f t="shared" si="121"/>
        <v>45</v>
      </c>
    </row>
    <row r="248" spans="1:19">
      <c r="A248" s="91"/>
      <c r="B248" s="80"/>
      <c r="C248" s="16" t="s">
        <v>12</v>
      </c>
      <c r="D248" s="56">
        <v>43</v>
      </c>
      <c r="E248" s="56">
        <v>54</v>
      </c>
      <c r="F248" s="56">
        <v>64</v>
      </c>
      <c r="G248" s="56">
        <v>101</v>
      </c>
      <c r="H248" s="56">
        <v>186</v>
      </c>
      <c r="I248" s="56">
        <v>312</v>
      </c>
      <c r="J248" s="56">
        <v>225</v>
      </c>
      <c r="K248" s="56">
        <v>985</v>
      </c>
      <c r="L248" s="13">
        <f t="shared" si="120"/>
        <v>63.235294117647058</v>
      </c>
      <c r="M248" s="3">
        <f t="shared" si="120"/>
        <v>55.102040816326522</v>
      </c>
      <c r="N248" s="3">
        <f t="shared" si="120"/>
        <v>62.135922330097081</v>
      </c>
      <c r="O248" s="3">
        <f t="shared" si="120"/>
        <v>58.045977011494251</v>
      </c>
      <c r="P248" s="3">
        <f t="shared" si="120"/>
        <v>53.602305475504316</v>
      </c>
      <c r="Q248" s="3">
        <f t="shared" si="120"/>
        <v>48.598130841121495</v>
      </c>
      <c r="R248" s="3">
        <f t="shared" si="121"/>
        <v>48.07692307692308</v>
      </c>
      <c r="S248" s="3">
        <f t="shared" si="121"/>
        <v>51.84210526315789</v>
      </c>
    </row>
    <row r="249" spans="1:19">
      <c r="A249" s="91"/>
      <c r="B249" s="80"/>
      <c r="C249" s="16" t="s">
        <v>13</v>
      </c>
      <c r="D249" s="56">
        <v>1</v>
      </c>
      <c r="E249" s="56">
        <v>2</v>
      </c>
      <c r="F249" s="56">
        <v>1</v>
      </c>
      <c r="G249" s="56">
        <v>8</v>
      </c>
      <c r="H249" s="56">
        <v>13</v>
      </c>
      <c r="I249" s="56">
        <v>19</v>
      </c>
      <c r="J249" s="56">
        <v>16</v>
      </c>
      <c r="K249" s="56">
        <v>60</v>
      </c>
      <c r="L249" s="13">
        <f t="shared" si="120"/>
        <v>1.4705882352941175</v>
      </c>
      <c r="M249" s="3">
        <f t="shared" si="120"/>
        <v>2.0408163265306123</v>
      </c>
      <c r="N249" s="3">
        <f t="shared" si="120"/>
        <v>0.97087378640776689</v>
      </c>
      <c r="O249" s="3">
        <f t="shared" si="120"/>
        <v>4.5977011494252871</v>
      </c>
      <c r="P249" s="3">
        <f t="shared" si="120"/>
        <v>3.7463976945244957</v>
      </c>
      <c r="Q249" s="3">
        <f t="shared" si="120"/>
        <v>2.9595015576323989</v>
      </c>
      <c r="R249" s="3">
        <f t="shared" si="121"/>
        <v>3.4188034188034191</v>
      </c>
      <c r="S249" s="3">
        <f t="shared" si="121"/>
        <v>3.1578947368421053</v>
      </c>
    </row>
    <row r="250" spans="1:19" ht="13.8" thickBot="1">
      <c r="A250" s="91"/>
      <c r="B250" s="83"/>
      <c r="C250" s="67" t="s">
        <v>0</v>
      </c>
      <c r="D250" s="68">
        <v>68</v>
      </c>
      <c r="E250" s="68">
        <v>98</v>
      </c>
      <c r="F250" s="68">
        <v>103</v>
      </c>
      <c r="G250" s="68">
        <v>174</v>
      </c>
      <c r="H250" s="68">
        <v>347</v>
      </c>
      <c r="I250" s="68">
        <v>642</v>
      </c>
      <c r="J250" s="68">
        <v>468</v>
      </c>
      <c r="K250" s="68">
        <v>1900</v>
      </c>
      <c r="L250" s="70">
        <f t="shared" si="120"/>
        <v>100</v>
      </c>
      <c r="M250" s="71">
        <f t="shared" si="120"/>
        <v>100</v>
      </c>
      <c r="N250" s="71">
        <f t="shared" si="120"/>
        <v>100</v>
      </c>
      <c r="O250" s="71">
        <f t="shared" si="120"/>
        <v>100</v>
      </c>
      <c r="P250" s="71">
        <f t="shared" si="120"/>
        <v>100</v>
      </c>
      <c r="Q250" s="71">
        <f t="shared" si="120"/>
        <v>100</v>
      </c>
      <c r="R250" s="71">
        <f t="shared" si="121"/>
        <v>100</v>
      </c>
      <c r="S250" s="71">
        <f t="shared" si="121"/>
        <v>100</v>
      </c>
    </row>
    <row r="251" spans="1:19" ht="12.75" customHeight="1">
      <c r="A251" s="80"/>
      <c r="B251" s="81" t="s">
        <v>73</v>
      </c>
      <c r="C251" s="8" t="s">
        <v>11</v>
      </c>
      <c r="D251" s="56">
        <v>51</v>
      </c>
      <c r="E251" s="56">
        <v>62</v>
      </c>
      <c r="F251" s="56">
        <v>61</v>
      </c>
      <c r="G251" s="56">
        <v>124</v>
      </c>
      <c r="H251" s="56">
        <v>248</v>
      </c>
      <c r="I251" s="56">
        <v>528</v>
      </c>
      <c r="J251" s="56">
        <v>420</v>
      </c>
      <c r="K251" s="56">
        <v>1494</v>
      </c>
      <c r="L251" s="13">
        <f t="shared" ref="L251:Q254" si="122">+D251/D$254*100</f>
        <v>44.347826086956523</v>
      </c>
      <c r="M251" s="3">
        <f t="shared" si="122"/>
        <v>48.062015503875969</v>
      </c>
      <c r="N251" s="3">
        <f t="shared" si="122"/>
        <v>46.212121212121211</v>
      </c>
      <c r="O251" s="3">
        <f t="shared" si="122"/>
        <v>52.991452991452995</v>
      </c>
      <c r="P251" s="3">
        <f t="shared" si="122"/>
        <v>50.715746421267895</v>
      </c>
      <c r="Q251" s="3">
        <f t="shared" si="122"/>
        <v>53.877551020408163</v>
      </c>
      <c r="R251" s="3">
        <f t="shared" ref="R251:S254" si="123">+J251/J$254*100</f>
        <v>56.000000000000007</v>
      </c>
      <c r="S251" s="3">
        <f t="shared" si="123"/>
        <v>52.810180275715801</v>
      </c>
    </row>
    <row r="252" spans="1:19">
      <c r="A252" s="80"/>
      <c r="B252" s="80"/>
      <c r="C252" s="8" t="s">
        <v>12</v>
      </c>
      <c r="D252" s="56">
        <v>64</v>
      </c>
      <c r="E252" s="56">
        <v>66</v>
      </c>
      <c r="F252" s="56">
        <v>70</v>
      </c>
      <c r="G252" s="56">
        <v>108</v>
      </c>
      <c r="H252" s="56">
        <v>239</v>
      </c>
      <c r="I252" s="56">
        <v>446</v>
      </c>
      <c r="J252" s="56">
        <v>328</v>
      </c>
      <c r="K252" s="56">
        <v>1321</v>
      </c>
      <c r="L252" s="13">
        <f t="shared" si="122"/>
        <v>55.652173913043477</v>
      </c>
      <c r="M252" s="3">
        <f t="shared" si="122"/>
        <v>51.162790697674424</v>
      </c>
      <c r="N252" s="3">
        <f t="shared" si="122"/>
        <v>53.030303030303031</v>
      </c>
      <c r="O252" s="3">
        <f t="shared" si="122"/>
        <v>46.153846153846153</v>
      </c>
      <c r="P252" s="3">
        <f t="shared" si="122"/>
        <v>48.875255623721884</v>
      </c>
      <c r="Q252" s="3">
        <f t="shared" si="122"/>
        <v>45.510204081632658</v>
      </c>
      <c r="R252" s="3">
        <f t="shared" si="123"/>
        <v>43.733333333333334</v>
      </c>
      <c r="S252" s="3">
        <f t="shared" si="123"/>
        <v>46.69494521032167</v>
      </c>
    </row>
    <row r="253" spans="1:19">
      <c r="A253" s="80"/>
      <c r="B253" s="80"/>
      <c r="C253" s="8" t="s">
        <v>13</v>
      </c>
      <c r="D253" s="56">
        <v>0</v>
      </c>
      <c r="E253" s="56">
        <v>1</v>
      </c>
      <c r="F253" s="56">
        <v>1</v>
      </c>
      <c r="G253" s="56">
        <v>2</v>
      </c>
      <c r="H253" s="56">
        <v>2</v>
      </c>
      <c r="I253" s="56">
        <v>6</v>
      </c>
      <c r="J253" s="56">
        <v>2</v>
      </c>
      <c r="K253" s="56">
        <v>14</v>
      </c>
      <c r="L253" s="13">
        <f t="shared" si="122"/>
        <v>0</v>
      </c>
      <c r="M253" s="3">
        <f t="shared" si="122"/>
        <v>0.77519379844961245</v>
      </c>
      <c r="N253" s="3">
        <f t="shared" si="122"/>
        <v>0.75757575757575757</v>
      </c>
      <c r="O253" s="3">
        <f t="shared" si="122"/>
        <v>0.85470085470085477</v>
      </c>
      <c r="P253" s="3">
        <f t="shared" si="122"/>
        <v>0.40899795501022501</v>
      </c>
      <c r="Q253" s="3">
        <f t="shared" si="122"/>
        <v>0.61224489795918369</v>
      </c>
      <c r="R253" s="3">
        <f t="shared" si="123"/>
        <v>0.26666666666666666</v>
      </c>
      <c r="S253" s="3">
        <f t="shared" si="123"/>
        <v>0.49487451396253096</v>
      </c>
    </row>
    <row r="254" spans="1:19">
      <c r="A254" s="80"/>
      <c r="B254" s="82"/>
      <c r="C254" s="8" t="s">
        <v>0</v>
      </c>
      <c r="D254" s="56">
        <v>115</v>
      </c>
      <c r="E254" s="56">
        <v>129</v>
      </c>
      <c r="F254" s="56">
        <v>132</v>
      </c>
      <c r="G254" s="56">
        <v>234</v>
      </c>
      <c r="H254" s="56">
        <v>489</v>
      </c>
      <c r="I254" s="56">
        <v>980</v>
      </c>
      <c r="J254" s="56">
        <v>750</v>
      </c>
      <c r="K254" s="56">
        <v>2829</v>
      </c>
      <c r="L254" s="13">
        <f t="shared" si="122"/>
        <v>100</v>
      </c>
      <c r="M254" s="3">
        <f t="shared" si="122"/>
        <v>100</v>
      </c>
      <c r="N254" s="3">
        <f t="shared" si="122"/>
        <v>100</v>
      </c>
      <c r="O254" s="3">
        <f t="shared" si="122"/>
        <v>100</v>
      </c>
      <c r="P254" s="3">
        <f t="shared" si="122"/>
        <v>100</v>
      </c>
      <c r="Q254" s="3">
        <f t="shared" si="122"/>
        <v>100</v>
      </c>
      <c r="R254" s="3">
        <f t="shared" si="123"/>
        <v>100</v>
      </c>
      <c r="S254" s="3">
        <f t="shared" si="123"/>
        <v>100</v>
      </c>
    </row>
    <row r="255" spans="1:19" ht="12.75" customHeight="1">
      <c r="A255" s="91"/>
      <c r="B255" s="79" t="s">
        <v>74</v>
      </c>
      <c r="C255" s="15" t="s">
        <v>11</v>
      </c>
      <c r="D255" s="54">
        <v>50</v>
      </c>
      <c r="E255" s="54">
        <v>57</v>
      </c>
      <c r="F255" s="54">
        <v>61</v>
      </c>
      <c r="G255" s="54">
        <v>113</v>
      </c>
      <c r="H255" s="54">
        <v>259</v>
      </c>
      <c r="I255" s="54">
        <v>484</v>
      </c>
      <c r="J255" s="54">
        <v>391</v>
      </c>
      <c r="K255" s="54">
        <v>1415</v>
      </c>
      <c r="L255" s="12">
        <f t="shared" ref="L255:Q258" si="124">+D255/D$258*100</f>
        <v>40.322580645161288</v>
      </c>
      <c r="M255" s="10">
        <f t="shared" si="124"/>
        <v>43.18181818181818</v>
      </c>
      <c r="N255" s="10">
        <f t="shared" si="124"/>
        <v>39.869281045751634</v>
      </c>
      <c r="O255" s="10">
        <f t="shared" si="124"/>
        <v>51.363636363636367</v>
      </c>
      <c r="P255" s="10">
        <f t="shared" si="124"/>
        <v>47.005444646098006</v>
      </c>
      <c r="Q255" s="10">
        <f t="shared" si="124"/>
        <v>53.897550111358569</v>
      </c>
      <c r="R255" s="10">
        <f t="shared" ref="R255:S258" si="125">+J255/J$258*100</f>
        <v>56.666666666666664</v>
      </c>
      <c r="S255" s="10">
        <f t="shared" si="125"/>
        <v>51.119942196531788</v>
      </c>
    </row>
    <row r="256" spans="1:19">
      <c r="A256" s="91"/>
      <c r="B256" s="80"/>
      <c r="C256" s="16" t="s">
        <v>12</v>
      </c>
      <c r="D256" s="56">
        <v>73</v>
      </c>
      <c r="E256" s="56">
        <v>73</v>
      </c>
      <c r="F256" s="56">
        <v>90</v>
      </c>
      <c r="G256" s="56">
        <v>106</v>
      </c>
      <c r="H256" s="56">
        <v>286</v>
      </c>
      <c r="I256" s="56">
        <v>408</v>
      </c>
      <c r="J256" s="56">
        <v>297</v>
      </c>
      <c r="K256" s="56">
        <v>1333</v>
      </c>
      <c r="L256" s="13">
        <f t="shared" si="124"/>
        <v>58.870967741935488</v>
      </c>
      <c r="M256" s="3">
        <f t="shared" si="124"/>
        <v>55.303030303030297</v>
      </c>
      <c r="N256" s="3">
        <f t="shared" si="124"/>
        <v>58.82352941176471</v>
      </c>
      <c r="O256" s="3">
        <f t="shared" si="124"/>
        <v>48.18181818181818</v>
      </c>
      <c r="P256" s="3">
        <f t="shared" si="124"/>
        <v>51.905626134301272</v>
      </c>
      <c r="Q256" s="3">
        <f t="shared" si="124"/>
        <v>45.434298440979951</v>
      </c>
      <c r="R256" s="3">
        <f t="shared" si="125"/>
        <v>43.04347826086957</v>
      </c>
      <c r="S256" s="3">
        <f t="shared" si="125"/>
        <v>48.157514450867048</v>
      </c>
    </row>
    <row r="257" spans="1:19">
      <c r="A257" s="91"/>
      <c r="B257" s="80"/>
      <c r="C257" s="16" t="s">
        <v>13</v>
      </c>
      <c r="D257" s="56">
        <v>1</v>
      </c>
      <c r="E257" s="56">
        <v>2</v>
      </c>
      <c r="F257" s="56">
        <v>2</v>
      </c>
      <c r="G257" s="56">
        <v>1</v>
      </c>
      <c r="H257" s="56">
        <v>6</v>
      </c>
      <c r="I257" s="56">
        <v>6</v>
      </c>
      <c r="J257" s="56">
        <v>2</v>
      </c>
      <c r="K257" s="56">
        <v>20</v>
      </c>
      <c r="L257" s="13">
        <f t="shared" si="124"/>
        <v>0.80645161290322576</v>
      </c>
      <c r="M257" s="3">
        <f t="shared" si="124"/>
        <v>1.5151515151515151</v>
      </c>
      <c r="N257" s="3">
        <f t="shared" si="124"/>
        <v>1.3071895424836601</v>
      </c>
      <c r="O257" s="3">
        <f t="shared" si="124"/>
        <v>0.45454545454545453</v>
      </c>
      <c r="P257" s="3">
        <f t="shared" si="124"/>
        <v>1.0889292196007259</v>
      </c>
      <c r="Q257" s="3">
        <f t="shared" si="124"/>
        <v>0.66815144766146994</v>
      </c>
      <c r="R257" s="3">
        <f t="shared" si="125"/>
        <v>0.28985507246376813</v>
      </c>
      <c r="S257" s="3">
        <f t="shared" si="125"/>
        <v>0.7225433526011561</v>
      </c>
    </row>
    <row r="258" spans="1:19">
      <c r="A258" s="91"/>
      <c r="B258" s="80"/>
      <c r="C258" s="17" t="s">
        <v>0</v>
      </c>
      <c r="D258" s="58">
        <v>124</v>
      </c>
      <c r="E258" s="58">
        <v>132</v>
      </c>
      <c r="F258" s="58">
        <v>153</v>
      </c>
      <c r="G258" s="58">
        <v>220</v>
      </c>
      <c r="H258" s="58">
        <v>551</v>
      </c>
      <c r="I258" s="58">
        <v>898</v>
      </c>
      <c r="J258" s="58">
        <v>690</v>
      </c>
      <c r="K258" s="58">
        <v>2768</v>
      </c>
      <c r="L258" s="14">
        <f t="shared" si="124"/>
        <v>100</v>
      </c>
      <c r="M258" s="6">
        <f t="shared" si="124"/>
        <v>100</v>
      </c>
      <c r="N258" s="6">
        <f t="shared" si="124"/>
        <v>100</v>
      </c>
      <c r="O258" s="6">
        <f t="shared" si="124"/>
        <v>100</v>
      </c>
      <c r="P258" s="6">
        <f t="shared" si="124"/>
        <v>100</v>
      </c>
      <c r="Q258" s="6">
        <f t="shared" si="124"/>
        <v>100</v>
      </c>
      <c r="R258" s="6">
        <f t="shared" si="125"/>
        <v>100</v>
      </c>
      <c r="S258" s="6">
        <f t="shared" si="125"/>
        <v>100</v>
      </c>
    </row>
    <row r="259" spans="1:19" ht="12.75" customHeight="1">
      <c r="A259" s="80"/>
      <c r="B259" s="81" t="s">
        <v>91</v>
      </c>
      <c r="C259" s="8" t="s">
        <v>11</v>
      </c>
      <c r="D259" s="56">
        <v>24</v>
      </c>
      <c r="E259" s="56">
        <v>37</v>
      </c>
      <c r="F259" s="56">
        <v>43</v>
      </c>
      <c r="G259" s="56">
        <v>72</v>
      </c>
      <c r="H259" s="56">
        <v>161</v>
      </c>
      <c r="I259" s="56">
        <v>378</v>
      </c>
      <c r="J259" s="56">
        <v>319</v>
      </c>
      <c r="K259" s="56">
        <v>1034</v>
      </c>
      <c r="L259" s="13">
        <f t="shared" ref="L259:Q262" si="126">+D259/D$262*100</f>
        <v>30.76923076923077</v>
      </c>
      <c r="M259" s="3">
        <f t="shared" si="126"/>
        <v>41.111111111111107</v>
      </c>
      <c r="N259" s="3">
        <f t="shared" si="126"/>
        <v>44.329896907216494</v>
      </c>
      <c r="O259" s="3">
        <f t="shared" si="126"/>
        <v>44.171779141104295</v>
      </c>
      <c r="P259" s="3">
        <f t="shared" si="126"/>
        <v>43.75</v>
      </c>
      <c r="Q259" s="3">
        <f t="shared" si="126"/>
        <v>50.467289719626166</v>
      </c>
      <c r="R259" s="3">
        <f t="shared" ref="R259:S262" si="127">+J259/J$262*100</f>
        <v>52.209492635024546</v>
      </c>
      <c r="S259" s="3">
        <f t="shared" si="127"/>
        <v>47.959183673469383</v>
      </c>
    </row>
    <row r="260" spans="1:19">
      <c r="A260" s="80"/>
      <c r="B260" s="80"/>
      <c r="C260" s="8" t="s">
        <v>12</v>
      </c>
      <c r="D260" s="56">
        <v>54</v>
      </c>
      <c r="E260" s="56">
        <v>53</v>
      </c>
      <c r="F260" s="56">
        <v>54</v>
      </c>
      <c r="G260" s="56">
        <v>91</v>
      </c>
      <c r="H260" s="56">
        <v>207</v>
      </c>
      <c r="I260" s="56">
        <v>371</v>
      </c>
      <c r="J260" s="56">
        <v>292</v>
      </c>
      <c r="K260" s="56">
        <v>1122</v>
      </c>
      <c r="L260" s="13">
        <f t="shared" si="126"/>
        <v>69.230769230769226</v>
      </c>
      <c r="M260" s="3">
        <f t="shared" si="126"/>
        <v>58.888888888888893</v>
      </c>
      <c r="N260" s="3">
        <f t="shared" si="126"/>
        <v>55.670103092783506</v>
      </c>
      <c r="O260" s="3">
        <f t="shared" si="126"/>
        <v>55.828220858895705</v>
      </c>
      <c r="P260" s="3">
        <f t="shared" si="126"/>
        <v>56.25</v>
      </c>
      <c r="Q260" s="3">
        <f t="shared" si="126"/>
        <v>49.532710280373834</v>
      </c>
      <c r="R260" s="3">
        <f t="shared" si="127"/>
        <v>47.790507364975447</v>
      </c>
      <c r="S260" s="3">
        <f t="shared" si="127"/>
        <v>52.040816326530617</v>
      </c>
    </row>
    <row r="261" spans="1:19">
      <c r="A261" s="80"/>
      <c r="B261" s="80"/>
      <c r="C261" s="8" t="s">
        <v>13</v>
      </c>
      <c r="D261" s="56">
        <v>0</v>
      </c>
      <c r="E261" s="56">
        <v>0</v>
      </c>
      <c r="F261" s="56">
        <v>0</v>
      </c>
      <c r="G261" s="56">
        <v>0</v>
      </c>
      <c r="H261" s="56">
        <v>0</v>
      </c>
      <c r="I261" s="56">
        <v>0</v>
      </c>
      <c r="J261" s="56">
        <v>0</v>
      </c>
      <c r="K261" s="56">
        <v>0</v>
      </c>
      <c r="L261" s="13">
        <f t="shared" si="126"/>
        <v>0</v>
      </c>
      <c r="M261" s="3">
        <f t="shared" si="126"/>
        <v>0</v>
      </c>
      <c r="N261" s="3">
        <f t="shared" si="126"/>
        <v>0</v>
      </c>
      <c r="O261" s="3">
        <f t="shared" si="126"/>
        <v>0</v>
      </c>
      <c r="P261" s="3">
        <f t="shared" si="126"/>
        <v>0</v>
      </c>
      <c r="Q261" s="3">
        <f t="shared" si="126"/>
        <v>0</v>
      </c>
      <c r="R261" s="3">
        <f t="shared" si="127"/>
        <v>0</v>
      </c>
      <c r="S261" s="3">
        <f t="shared" si="127"/>
        <v>0</v>
      </c>
    </row>
    <row r="262" spans="1:19">
      <c r="A262" s="80"/>
      <c r="B262" s="82"/>
      <c r="C262" s="8" t="s">
        <v>0</v>
      </c>
      <c r="D262" s="56">
        <v>78</v>
      </c>
      <c r="E262" s="56">
        <v>90</v>
      </c>
      <c r="F262" s="56">
        <v>97</v>
      </c>
      <c r="G262" s="56">
        <v>163</v>
      </c>
      <c r="H262" s="56">
        <v>368</v>
      </c>
      <c r="I262" s="56">
        <v>749</v>
      </c>
      <c r="J262" s="56">
        <v>611</v>
      </c>
      <c r="K262" s="56">
        <v>2156</v>
      </c>
      <c r="L262" s="13">
        <f t="shared" si="126"/>
        <v>100</v>
      </c>
      <c r="M262" s="3">
        <f t="shared" si="126"/>
        <v>100</v>
      </c>
      <c r="N262" s="3">
        <f t="shared" si="126"/>
        <v>100</v>
      </c>
      <c r="O262" s="3">
        <f t="shared" si="126"/>
        <v>100</v>
      </c>
      <c r="P262" s="3">
        <f t="shared" si="126"/>
        <v>100</v>
      </c>
      <c r="Q262" s="3">
        <f t="shared" si="126"/>
        <v>100</v>
      </c>
      <c r="R262" s="3">
        <f t="shared" si="127"/>
        <v>100</v>
      </c>
      <c r="S262" s="3">
        <f t="shared" si="127"/>
        <v>100</v>
      </c>
    </row>
    <row r="263" spans="1:19" ht="12.75" customHeight="1">
      <c r="A263" s="91"/>
      <c r="B263" s="79" t="s">
        <v>75</v>
      </c>
      <c r="C263" s="15" t="s">
        <v>11</v>
      </c>
      <c r="D263" s="54">
        <v>13</v>
      </c>
      <c r="E263" s="54">
        <v>13</v>
      </c>
      <c r="F263" s="54">
        <v>18</v>
      </c>
      <c r="G263" s="54">
        <v>27</v>
      </c>
      <c r="H263" s="54">
        <v>77</v>
      </c>
      <c r="I263" s="54">
        <v>142</v>
      </c>
      <c r="J263" s="54">
        <v>146</v>
      </c>
      <c r="K263" s="54">
        <v>436</v>
      </c>
      <c r="L263" s="12">
        <f t="shared" ref="L263:Q266" si="128">+D263/D$266*100</f>
        <v>30.232558139534881</v>
      </c>
      <c r="M263" s="10">
        <f t="shared" si="128"/>
        <v>44.827586206896555</v>
      </c>
      <c r="N263" s="10">
        <f t="shared" si="128"/>
        <v>42.857142857142854</v>
      </c>
      <c r="O263" s="10">
        <f t="shared" si="128"/>
        <v>49.090909090909093</v>
      </c>
      <c r="P263" s="10">
        <f t="shared" si="128"/>
        <v>47.826086956521742</v>
      </c>
      <c r="Q263" s="10">
        <f t="shared" si="128"/>
        <v>52.398523985239855</v>
      </c>
      <c r="R263" s="10">
        <f t="shared" ref="R263:S266" si="129">+J263/J$266*100</f>
        <v>56.589147286821706</v>
      </c>
      <c r="S263" s="10">
        <f t="shared" si="129"/>
        <v>50.756693830034926</v>
      </c>
    </row>
    <row r="264" spans="1:19">
      <c r="A264" s="91"/>
      <c r="B264" s="80"/>
      <c r="C264" s="16" t="s">
        <v>12</v>
      </c>
      <c r="D264" s="56">
        <v>30</v>
      </c>
      <c r="E264" s="56">
        <v>16</v>
      </c>
      <c r="F264" s="56">
        <v>24</v>
      </c>
      <c r="G264" s="56">
        <v>28</v>
      </c>
      <c r="H264" s="56">
        <v>83</v>
      </c>
      <c r="I264" s="56">
        <v>128</v>
      </c>
      <c r="J264" s="56">
        <v>112</v>
      </c>
      <c r="K264" s="56">
        <v>421</v>
      </c>
      <c r="L264" s="13">
        <f t="shared" si="128"/>
        <v>69.767441860465112</v>
      </c>
      <c r="M264" s="3">
        <f t="shared" si="128"/>
        <v>55.172413793103445</v>
      </c>
      <c r="N264" s="3">
        <f t="shared" si="128"/>
        <v>57.142857142857139</v>
      </c>
      <c r="O264" s="3">
        <f t="shared" si="128"/>
        <v>50.909090909090907</v>
      </c>
      <c r="P264" s="3">
        <f t="shared" si="128"/>
        <v>51.552795031055901</v>
      </c>
      <c r="Q264" s="3">
        <f t="shared" si="128"/>
        <v>47.232472324723247</v>
      </c>
      <c r="R264" s="3">
        <f t="shared" si="129"/>
        <v>43.410852713178294</v>
      </c>
      <c r="S264" s="3">
        <f t="shared" si="129"/>
        <v>49.010477299185098</v>
      </c>
    </row>
    <row r="265" spans="1:19">
      <c r="A265" s="91"/>
      <c r="B265" s="80"/>
      <c r="C265" s="16" t="s">
        <v>13</v>
      </c>
      <c r="D265" s="56">
        <v>0</v>
      </c>
      <c r="E265" s="56">
        <v>0</v>
      </c>
      <c r="F265" s="56">
        <v>0</v>
      </c>
      <c r="G265" s="56">
        <v>0</v>
      </c>
      <c r="H265" s="56">
        <v>1</v>
      </c>
      <c r="I265" s="56">
        <v>1</v>
      </c>
      <c r="J265" s="56">
        <v>0</v>
      </c>
      <c r="K265" s="56">
        <v>2</v>
      </c>
      <c r="L265" s="13">
        <f t="shared" si="128"/>
        <v>0</v>
      </c>
      <c r="M265" s="3">
        <f t="shared" si="128"/>
        <v>0</v>
      </c>
      <c r="N265" s="3">
        <f t="shared" si="128"/>
        <v>0</v>
      </c>
      <c r="O265" s="3">
        <f t="shared" si="128"/>
        <v>0</v>
      </c>
      <c r="P265" s="3">
        <f t="shared" si="128"/>
        <v>0.6211180124223602</v>
      </c>
      <c r="Q265" s="3">
        <f t="shared" si="128"/>
        <v>0.36900369003690037</v>
      </c>
      <c r="R265" s="3">
        <f t="shared" si="129"/>
        <v>0</v>
      </c>
      <c r="S265" s="3">
        <f t="shared" si="129"/>
        <v>0.23282887077997672</v>
      </c>
    </row>
    <row r="266" spans="1:19">
      <c r="A266" s="91"/>
      <c r="B266" s="80"/>
      <c r="C266" s="17" t="s">
        <v>0</v>
      </c>
      <c r="D266" s="58">
        <v>43</v>
      </c>
      <c r="E266" s="58">
        <v>29</v>
      </c>
      <c r="F266" s="58">
        <v>42</v>
      </c>
      <c r="G266" s="58">
        <v>55</v>
      </c>
      <c r="H266" s="58">
        <v>161</v>
      </c>
      <c r="I266" s="58">
        <v>271</v>
      </c>
      <c r="J266" s="58">
        <v>258</v>
      </c>
      <c r="K266" s="58">
        <v>859</v>
      </c>
      <c r="L266" s="14">
        <f t="shared" si="128"/>
        <v>100</v>
      </c>
      <c r="M266" s="6">
        <f t="shared" si="128"/>
        <v>100</v>
      </c>
      <c r="N266" s="6">
        <f t="shared" si="128"/>
        <v>100</v>
      </c>
      <c r="O266" s="6">
        <f t="shared" si="128"/>
        <v>100</v>
      </c>
      <c r="P266" s="6">
        <f t="shared" si="128"/>
        <v>100</v>
      </c>
      <c r="Q266" s="6">
        <f t="shared" si="128"/>
        <v>100</v>
      </c>
      <c r="R266" s="6">
        <f t="shared" si="129"/>
        <v>100</v>
      </c>
      <c r="S266" s="6">
        <f t="shared" si="129"/>
        <v>100</v>
      </c>
    </row>
    <row r="267" spans="1:19" ht="12.75" customHeight="1">
      <c r="A267" s="80"/>
      <c r="B267" s="81" t="s">
        <v>76</v>
      </c>
      <c r="C267" s="8" t="s">
        <v>11</v>
      </c>
      <c r="D267" s="56">
        <v>2</v>
      </c>
      <c r="E267" s="56">
        <v>9</v>
      </c>
      <c r="F267" s="56">
        <v>8</v>
      </c>
      <c r="G267" s="56">
        <v>22</v>
      </c>
      <c r="H267" s="56">
        <v>30</v>
      </c>
      <c r="I267" s="56">
        <v>46</v>
      </c>
      <c r="J267" s="56">
        <v>36</v>
      </c>
      <c r="K267" s="56">
        <v>153</v>
      </c>
      <c r="L267" s="13">
        <f t="shared" ref="L267:Q270" si="130">+D267/D$270*100</f>
        <v>22.222222222222221</v>
      </c>
      <c r="M267" s="3">
        <f t="shared" si="130"/>
        <v>50</v>
      </c>
      <c r="N267" s="3">
        <f t="shared" si="130"/>
        <v>61.53846153846154</v>
      </c>
      <c r="O267" s="3">
        <f t="shared" si="130"/>
        <v>53.658536585365859</v>
      </c>
      <c r="P267" s="3">
        <f t="shared" si="130"/>
        <v>45.454545454545453</v>
      </c>
      <c r="Q267" s="3">
        <f t="shared" si="130"/>
        <v>45.544554455445549</v>
      </c>
      <c r="R267" s="3">
        <f t="shared" ref="R267:S270" si="131">+J267/J$270*100</f>
        <v>48.648648648648653</v>
      </c>
      <c r="S267" s="3">
        <f t="shared" si="131"/>
        <v>47.515527950310563</v>
      </c>
    </row>
    <row r="268" spans="1:19">
      <c r="A268" s="80"/>
      <c r="B268" s="80"/>
      <c r="C268" s="8" t="s">
        <v>12</v>
      </c>
      <c r="D268" s="56">
        <v>7</v>
      </c>
      <c r="E268" s="56">
        <v>9</v>
      </c>
      <c r="F268" s="56">
        <v>5</v>
      </c>
      <c r="G268" s="56">
        <v>19</v>
      </c>
      <c r="H268" s="56">
        <v>36</v>
      </c>
      <c r="I268" s="56">
        <v>54</v>
      </c>
      <c r="J268" s="56">
        <v>38</v>
      </c>
      <c r="K268" s="56">
        <v>168</v>
      </c>
      <c r="L268" s="13">
        <f t="shared" si="130"/>
        <v>77.777777777777786</v>
      </c>
      <c r="M268" s="3">
        <f t="shared" si="130"/>
        <v>50</v>
      </c>
      <c r="N268" s="3">
        <f t="shared" si="130"/>
        <v>38.461538461538467</v>
      </c>
      <c r="O268" s="3">
        <f t="shared" si="130"/>
        <v>46.341463414634148</v>
      </c>
      <c r="P268" s="3">
        <f t="shared" si="130"/>
        <v>54.54545454545454</v>
      </c>
      <c r="Q268" s="3">
        <f t="shared" si="130"/>
        <v>53.46534653465347</v>
      </c>
      <c r="R268" s="3">
        <f t="shared" si="131"/>
        <v>51.351351351351347</v>
      </c>
      <c r="S268" s="3">
        <f t="shared" si="131"/>
        <v>52.173913043478258</v>
      </c>
    </row>
    <row r="269" spans="1:19">
      <c r="A269" s="80"/>
      <c r="B269" s="80"/>
      <c r="C269" s="8" t="s">
        <v>13</v>
      </c>
      <c r="D269" s="56">
        <v>0</v>
      </c>
      <c r="E269" s="56">
        <v>0</v>
      </c>
      <c r="F269" s="56">
        <v>0</v>
      </c>
      <c r="G269" s="56">
        <v>0</v>
      </c>
      <c r="H269" s="56">
        <v>0</v>
      </c>
      <c r="I269" s="56">
        <v>1</v>
      </c>
      <c r="J269" s="56">
        <v>0</v>
      </c>
      <c r="K269" s="56">
        <v>1</v>
      </c>
      <c r="L269" s="13">
        <f t="shared" si="130"/>
        <v>0</v>
      </c>
      <c r="M269" s="3">
        <f t="shared" si="130"/>
        <v>0</v>
      </c>
      <c r="N269" s="3">
        <f t="shared" si="130"/>
        <v>0</v>
      </c>
      <c r="O269" s="3">
        <f t="shared" si="130"/>
        <v>0</v>
      </c>
      <c r="P269" s="3">
        <f t="shared" si="130"/>
        <v>0</v>
      </c>
      <c r="Q269" s="3">
        <f t="shared" si="130"/>
        <v>0.99009900990099009</v>
      </c>
      <c r="R269" s="3">
        <f t="shared" si="131"/>
        <v>0</v>
      </c>
      <c r="S269" s="3">
        <f t="shared" si="131"/>
        <v>0.3105590062111801</v>
      </c>
    </row>
    <row r="270" spans="1:19">
      <c r="A270" s="80"/>
      <c r="B270" s="82"/>
      <c r="C270" s="8" t="s">
        <v>0</v>
      </c>
      <c r="D270" s="56">
        <v>9</v>
      </c>
      <c r="E270" s="56">
        <v>18</v>
      </c>
      <c r="F270" s="56">
        <v>13</v>
      </c>
      <c r="G270" s="56">
        <v>41</v>
      </c>
      <c r="H270" s="56">
        <v>66</v>
      </c>
      <c r="I270" s="56">
        <v>101</v>
      </c>
      <c r="J270" s="56">
        <v>74</v>
      </c>
      <c r="K270" s="56">
        <v>322</v>
      </c>
      <c r="L270" s="13">
        <f t="shared" si="130"/>
        <v>100</v>
      </c>
      <c r="M270" s="3">
        <f t="shared" si="130"/>
        <v>100</v>
      </c>
      <c r="N270" s="3">
        <f t="shared" si="130"/>
        <v>100</v>
      </c>
      <c r="O270" s="3">
        <f t="shared" si="130"/>
        <v>100</v>
      </c>
      <c r="P270" s="3">
        <f t="shared" si="130"/>
        <v>100</v>
      </c>
      <c r="Q270" s="3">
        <f t="shared" si="130"/>
        <v>100</v>
      </c>
      <c r="R270" s="3">
        <f t="shared" si="131"/>
        <v>100</v>
      </c>
      <c r="S270" s="3">
        <f t="shared" si="131"/>
        <v>100</v>
      </c>
    </row>
    <row r="271" spans="1:19" ht="12.75" customHeight="1">
      <c r="A271" s="91"/>
      <c r="B271" s="79" t="s">
        <v>77</v>
      </c>
      <c r="C271" s="15" t="s">
        <v>11</v>
      </c>
      <c r="D271" s="54">
        <v>21</v>
      </c>
      <c r="E271" s="54">
        <v>22</v>
      </c>
      <c r="F271" s="54">
        <v>27</v>
      </c>
      <c r="G271" s="54">
        <v>37</v>
      </c>
      <c r="H271" s="54">
        <v>86</v>
      </c>
      <c r="I271" s="54">
        <v>180</v>
      </c>
      <c r="J271" s="54">
        <v>164</v>
      </c>
      <c r="K271" s="54">
        <v>537</v>
      </c>
      <c r="L271" s="12">
        <f t="shared" ref="L271:Q274" si="132">+D271/D$274*100</f>
        <v>33.87096774193548</v>
      </c>
      <c r="M271" s="10">
        <f t="shared" si="132"/>
        <v>32.835820895522389</v>
      </c>
      <c r="N271" s="10">
        <f t="shared" si="132"/>
        <v>36.986301369863014</v>
      </c>
      <c r="O271" s="10">
        <f t="shared" si="132"/>
        <v>37.755102040816325</v>
      </c>
      <c r="P271" s="10">
        <f t="shared" si="132"/>
        <v>42.574257425742573</v>
      </c>
      <c r="Q271" s="10">
        <f t="shared" si="132"/>
        <v>43.373493975903614</v>
      </c>
      <c r="R271" s="10">
        <f t="shared" ref="R271:S274" si="133">+J271/J$274*100</f>
        <v>48.520710059171599</v>
      </c>
      <c r="S271" s="10">
        <f t="shared" si="133"/>
        <v>42.788844621513945</v>
      </c>
    </row>
    <row r="272" spans="1:19">
      <c r="A272" s="91"/>
      <c r="B272" s="80"/>
      <c r="C272" s="16" t="s">
        <v>12</v>
      </c>
      <c r="D272" s="56">
        <v>41</v>
      </c>
      <c r="E272" s="56">
        <v>45</v>
      </c>
      <c r="F272" s="56">
        <v>46</v>
      </c>
      <c r="G272" s="56">
        <v>61</v>
      </c>
      <c r="H272" s="56">
        <v>116</v>
      </c>
      <c r="I272" s="56">
        <v>231</v>
      </c>
      <c r="J272" s="56">
        <v>172</v>
      </c>
      <c r="K272" s="56">
        <v>712</v>
      </c>
      <c r="L272" s="13">
        <f t="shared" si="132"/>
        <v>66.129032258064512</v>
      </c>
      <c r="M272" s="3">
        <f t="shared" si="132"/>
        <v>67.164179104477611</v>
      </c>
      <c r="N272" s="3">
        <f t="shared" si="132"/>
        <v>63.013698630136986</v>
      </c>
      <c r="O272" s="3">
        <f t="shared" si="132"/>
        <v>62.244897959183675</v>
      </c>
      <c r="P272" s="3">
        <f t="shared" si="132"/>
        <v>57.42574257425742</v>
      </c>
      <c r="Q272" s="3">
        <f t="shared" si="132"/>
        <v>55.662650602409634</v>
      </c>
      <c r="R272" s="3">
        <f t="shared" si="133"/>
        <v>50.887573964497044</v>
      </c>
      <c r="S272" s="3">
        <f t="shared" si="133"/>
        <v>56.733067729083665</v>
      </c>
    </row>
    <row r="273" spans="1:19">
      <c r="A273" s="91"/>
      <c r="B273" s="80"/>
      <c r="C273" s="16" t="s">
        <v>13</v>
      </c>
      <c r="D273" s="56">
        <v>0</v>
      </c>
      <c r="E273" s="56">
        <v>0</v>
      </c>
      <c r="F273" s="56">
        <v>0</v>
      </c>
      <c r="G273" s="56">
        <v>0</v>
      </c>
      <c r="H273" s="56">
        <v>0</v>
      </c>
      <c r="I273" s="56">
        <v>4</v>
      </c>
      <c r="J273" s="56">
        <v>2</v>
      </c>
      <c r="K273" s="56">
        <v>6</v>
      </c>
      <c r="L273" s="13">
        <f t="shared" si="132"/>
        <v>0</v>
      </c>
      <c r="M273" s="3">
        <f t="shared" si="132"/>
        <v>0</v>
      </c>
      <c r="N273" s="3">
        <f t="shared" si="132"/>
        <v>0</v>
      </c>
      <c r="O273" s="3">
        <f t="shared" si="132"/>
        <v>0</v>
      </c>
      <c r="P273" s="3">
        <f t="shared" si="132"/>
        <v>0</v>
      </c>
      <c r="Q273" s="3">
        <f t="shared" si="132"/>
        <v>0.96385542168674709</v>
      </c>
      <c r="R273" s="3">
        <f t="shared" si="133"/>
        <v>0.59171597633136097</v>
      </c>
      <c r="S273" s="3">
        <f t="shared" si="133"/>
        <v>0.4780876494023904</v>
      </c>
    </row>
    <row r="274" spans="1:19" ht="13.8" thickBot="1">
      <c r="A274" s="91"/>
      <c r="B274" s="82"/>
      <c r="C274" s="16" t="s">
        <v>0</v>
      </c>
      <c r="D274" s="56">
        <v>62</v>
      </c>
      <c r="E274" s="56">
        <v>67</v>
      </c>
      <c r="F274" s="56">
        <v>73</v>
      </c>
      <c r="G274" s="56">
        <v>98</v>
      </c>
      <c r="H274" s="56">
        <v>202</v>
      </c>
      <c r="I274" s="56">
        <v>415</v>
      </c>
      <c r="J274" s="56">
        <v>338</v>
      </c>
      <c r="K274" s="56">
        <v>1255</v>
      </c>
      <c r="L274" s="13">
        <f t="shared" si="132"/>
        <v>100</v>
      </c>
      <c r="M274" s="3">
        <f t="shared" si="132"/>
        <v>100</v>
      </c>
      <c r="N274" s="3">
        <f t="shared" si="132"/>
        <v>100</v>
      </c>
      <c r="O274" s="3">
        <f t="shared" si="132"/>
        <v>100</v>
      </c>
      <c r="P274" s="3">
        <f t="shared" si="132"/>
        <v>100</v>
      </c>
      <c r="Q274" s="3">
        <f t="shared" si="132"/>
        <v>100</v>
      </c>
      <c r="R274" s="3">
        <f t="shared" si="133"/>
        <v>100</v>
      </c>
      <c r="S274" s="3">
        <f t="shared" si="133"/>
        <v>100</v>
      </c>
    </row>
    <row r="275" spans="1:19" ht="12.75" customHeight="1">
      <c r="A275" s="91"/>
      <c r="B275" s="90" t="s">
        <v>78</v>
      </c>
      <c r="C275" s="66" t="s">
        <v>11</v>
      </c>
      <c r="D275" s="61">
        <v>25</v>
      </c>
      <c r="E275" s="61">
        <v>31</v>
      </c>
      <c r="F275" s="61">
        <v>35</v>
      </c>
      <c r="G275" s="61">
        <v>51</v>
      </c>
      <c r="H275" s="61">
        <v>165</v>
      </c>
      <c r="I275" s="61">
        <v>454</v>
      </c>
      <c r="J275" s="61">
        <v>323</v>
      </c>
      <c r="K275" s="61">
        <v>1084</v>
      </c>
      <c r="L275" s="63">
        <f t="shared" ref="L275:Q278" si="134">+D275/D$278*100</f>
        <v>37.878787878787875</v>
      </c>
      <c r="M275" s="64">
        <f t="shared" si="134"/>
        <v>39.743589743589745</v>
      </c>
      <c r="N275" s="64">
        <f t="shared" si="134"/>
        <v>41.17647058823529</v>
      </c>
      <c r="O275" s="64">
        <f t="shared" si="134"/>
        <v>38.345864661654133</v>
      </c>
      <c r="P275" s="64">
        <f t="shared" si="134"/>
        <v>50</v>
      </c>
      <c r="Q275" s="64">
        <f t="shared" si="134"/>
        <v>55.911330049261089</v>
      </c>
      <c r="R275" s="64">
        <f t="shared" ref="R275:S278" si="135">+J275/J$278*100</f>
        <v>52.180936995153473</v>
      </c>
      <c r="S275" s="64">
        <f t="shared" si="135"/>
        <v>51.059821008007532</v>
      </c>
    </row>
    <row r="276" spans="1:19">
      <c r="A276" s="91"/>
      <c r="B276" s="80"/>
      <c r="C276" s="8" t="s">
        <v>12</v>
      </c>
      <c r="D276" s="56">
        <v>41</v>
      </c>
      <c r="E276" s="56">
        <v>46</v>
      </c>
      <c r="F276" s="56">
        <v>50</v>
      </c>
      <c r="G276" s="56">
        <v>80</v>
      </c>
      <c r="H276" s="56">
        <v>164</v>
      </c>
      <c r="I276" s="56">
        <v>352</v>
      </c>
      <c r="J276" s="56">
        <v>294</v>
      </c>
      <c r="K276" s="56">
        <v>1027</v>
      </c>
      <c r="L276" s="13">
        <f t="shared" si="134"/>
        <v>62.121212121212125</v>
      </c>
      <c r="M276" s="3">
        <f t="shared" si="134"/>
        <v>58.974358974358978</v>
      </c>
      <c r="N276" s="3">
        <f t="shared" si="134"/>
        <v>58.82352941176471</v>
      </c>
      <c r="O276" s="3">
        <f t="shared" si="134"/>
        <v>60.150375939849624</v>
      </c>
      <c r="P276" s="3">
        <f t="shared" si="134"/>
        <v>49.696969696969695</v>
      </c>
      <c r="Q276" s="3">
        <f t="shared" si="134"/>
        <v>43.349753694581281</v>
      </c>
      <c r="R276" s="3">
        <f t="shared" si="135"/>
        <v>47.495961227786751</v>
      </c>
      <c r="S276" s="3">
        <f t="shared" si="135"/>
        <v>48.374941121055109</v>
      </c>
    </row>
    <row r="277" spans="1:19">
      <c r="A277" s="91"/>
      <c r="B277" s="80"/>
      <c r="C277" s="8" t="s">
        <v>13</v>
      </c>
      <c r="D277" s="56">
        <v>0</v>
      </c>
      <c r="E277" s="56">
        <v>1</v>
      </c>
      <c r="F277" s="56">
        <v>0</v>
      </c>
      <c r="G277" s="56">
        <v>2</v>
      </c>
      <c r="H277" s="56">
        <v>1</v>
      </c>
      <c r="I277" s="56">
        <v>6</v>
      </c>
      <c r="J277" s="56">
        <v>2</v>
      </c>
      <c r="K277" s="56">
        <v>12</v>
      </c>
      <c r="L277" s="13">
        <f t="shared" si="134"/>
        <v>0</v>
      </c>
      <c r="M277" s="3">
        <f t="shared" si="134"/>
        <v>1.2820512820512819</v>
      </c>
      <c r="N277" s="3">
        <f t="shared" si="134"/>
        <v>0</v>
      </c>
      <c r="O277" s="3">
        <f t="shared" si="134"/>
        <v>1.5037593984962405</v>
      </c>
      <c r="P277" s="3">
        <f t="shared" si="134"/>
        <v>0.30303030303030304</v>
      </c>
      <c r="Q277" s="3">
        <f t="shared" si="134"/>
        <v>0.73891625615763545</v>
      </c>
      <c r="R277" s="3">
        <f t="shared" si="135"/>
        <v>0.32310177705977383</v>
      </c>
      <c r="S277" s="3">
        <f t="shared" si="135"/>
        <v>0.56523787093735278</v>
      </c>
    </row>
    <row r="278" spans="1:19">
      <c r="A278" s="91"/>
      <c r="B278" s="82"/>
      <c r="C278" s="8" t="s">
        <v>0</v>
      </c>
      <c r="D278" s="56">
        <v>66</v>
      </c>
      <c r="E278" s="56">
        <v>78</v>
      </c>
      <c r="F278" s="56">
        <v>85</v>
      </c>
      <c r="G278" s="56">
        <v>133</v>
      </c>
      <c r="H278" s="56">
        <v>330</v>
      </c>
      <c r="I278" s="56">
        <v>812</v>
      </c>
      <c r="J278" s="56">
        <v>619</v>
      </c>
      <c r="K278" s="56">
        <v>2123</v>
      </c>
      <c r="L278" s="13">
        <f t="shared" si="134"/>
        <v>100</v>
      </c>
      <c r="M278" s="3">
        <f t="shared" si="134"/>
        <v>100</v>
      </c>
      <c r="N278" s="3">
        <f t="shared" si="134"/>
        <v>100</v>
      </c>
      <c r="O278" s="3">
        <f t="shared" si="134"/>
        <v>100</v>
      </c>
      <c r="P278" s="3">
        <f t="shared" si="134"/>
        <v>100</v>
      </c>
      <c r="Q278" s="3">
        <f t="shared" si="134"/>
        <v>100</v>
      </c>
      <c r="R278" s="3">
        <f t="shared" si="135"/>
        <v>100</v>
      </c>
      <c r="S278" s="3">
        <f t="shared" si="135"/>
        <v>100</v>
      </c>
    </row>
    <row r="279" spans="1:19" ht="12.75" customHeight="1">
      <c r="A279" s="91"/>
      <c r="B279" s="79" t="s">
        <v>79</v>
      </c>
      <c r="C279" s="15" t="s">
        <v>11</v>
      </c>
      <c r="D279" s="54">
        <v>9</v>
      </c>
      <c r="E279" s="54">
        <v>15</v>
      </c>
      <c r="F279" s="54">
        <v>18</v>
      </c>
      <c r="G279" s="54">
        <v>29</v>
      </c>
      <c r="H279" s="54">
        <v>84</v>
      </c>
      <c r="I279" s="54">
        <v>206</v>
      </c>
      <c r="J279" s="54">
        <v>143</v>
      </c>
      <c r="K279" s="54">
        <v>504</v>
      </c>
      <c r="L279" s="12">
        <f t="shared" ref="L279:Q282" si="136">+D279/D$282*100</f>
        <v>20.454545454545457</v>
      </c>
      <c r="M279" s="10">
        <f t="shared" si="136"/>
        <v>44.117647058823529</v>
      </c>
      <c r="N279" s="10">
        <f t="shared" si="136"/>
        <v>51.428571428571423</v>
      </c>
      <c r="O279" s="10">
        <f t="shared" si="136"/>
        <v>47.540983606557376</v>
      </c>
      <c r="P279" s="10">
        <f t="shared" si="136"/>
        <v>54.193548387096783</v>
      </c>
      <c r="Q279" s="10">
        <f t="shared" si="136"/>
        <v>54.210526315789473</v>
      </c>
      <c r="R279" s="10">
        <f t="shared" ref="R279:S282" si="137">+J279/J$282*100</f>
        <v>53.358208955223887</v>
      </c>
      <c r="S279" s="10">
        <f t="shared" si="137"/>
        <v>51.586489252814737</v>
      </c>
    </row>
    <row r="280" spans="1:19">
      <c r="A280" s="91"/>
      <c r="B280" s="80"/>
      <c r="C280" s="16" t="s">
        <v>12</v>
      </c>
      <c r="D280" s="56">
        <v>35</v>
      </c>
      <c r="E280" s="56">
        <v>19</v>
      </c>
      <c r="F280" s="56">
        <v>17</v>
      </c>
      <c r="G280" s="56">
        <v>32</v>
      </c>
      <c r="H280" s="56">
        <v>70</v>
      </c>
      <c r="I280" s="56">
        <v>173</v>
      </c>
      <c r="J280" s="56">
        <v>124</v>
      </c>
      <c r="K280" s="56">
        <v>470</v>
      </c>
      <c r="L280" s="13">
        <f t="shared" si="136"/>
        <v>79.545454545454547</v>
      </c>
      <c r="M280" s="3">
        <f t="shared" si="136"/>
        <v>55.882352941176471</v>
      </c>
      <c r="N280" s="3">
        <f t="shared" si="136"/>
        <v>48.571428571428569</v>
      </c>
      <c r="O280" s="3">
        <f t="shared" si="136"/>
        <v>52.459016393442624</v>
      </c>
      <c r="P280" s="3">
        <f t="shared" si="136"/>
        <v>45.161290322580641</v>
      </c>
      <c r="Q280" s="3">
        <f t="shared" si="136"/>
        <v>45.526315789473685</v>
      </c>
      <c r="R280" s="3">
        <f t="shared" si="137"/>
        <v>46.268656716417908</v>
      </c>
      <c r="S280" s="3">
        <f t="shared" si="137"/>
        <v>48.106448311156605</v>
      </c>
    </row>
    <row r="281" spans="1:19">
      <c r="A281" s="91"/>
      <c r="B281" s="80"/>
      <c r="C281" s="16" t="s">
        <v>13</v>
      </c>
      <c r="D281" s="56">
        <v>0</v>
      </c>
      <c r="E281" s="56">
        <v>0</v>
      </c>
      <c r="F281" s="56">
        <v>0</v>
      </c>
      <c r="G281" s="56">
        <v>0</v>
      </c>
      <c r="H281" s="56">
        <v>1</v>
      </c>
      <c r="I281" s="56">
        <v>1</v>
      </c>
      <c r="J281" s="56">
        <v>1</v>
      </c>
      <c r="K281" s="56">
        <v>3</v>
      </c>
      <c r="L281" s="13">
        <f t="shared" si="136"/>
        <v>0</v>
      </c>
      <c r="M281" s="3">
        <f t="shared" si="136"/>
        <v>0</v>
      </c>
      <c r="N281" s="3">
        <f t="shared" si="136"/>
        <v>0</v>
      </c>
      <c r="O281" s="3">
        <f t="shared" si="136"/>
        <v>0</v>
      </c>
      <c r="P281" s="3">
        <f t="shared" si="136"/>
        <v>0.64516129032258063</v>
      </c>
      <c r="Q281" s="3">
        <f t="shared" si="136"/>
        <v>0.26315789473684209</v>
      </c>
      <c r="R281" s="3">
        <f t="shared" si="137"/>
        <v>0.37313432835820892</v>
      </c>
      <c r="S281" s="3">
        <f t="shared" si="137"/>
        <v>0.30706243602865912</v>
      </c>
    </row>
    <row r="282" spans="1:19">
      <c r="A282" s="91"/>
      <c r="B282" s="80"/>
      <c r="C282" s="17" t="s">
        <v>0</v>
      </c>
      <c r="D282" s="58">
        <v>44</v>
      </c>
      <c r="E282" s="58">
        <v>34</v>
      </c>
      <c r="F282" s="58">
        <v>35</v>
      </c>
      <c r="G282" s="58">
        <v>61</v>
      </c>
      <c r="H282" s="58">
        <v>155</v>
      </c>
      <c r="I282" s="58">
        <v>380</v>
      </c>
      <c r="J282" s="58">
        <v>268</v>
      </c>
      <c r="K282" s="58">
        <v>977</v>
      </c>
      <c r="L282" s="14">
        <f t="shared" si="136"/>
        <v>100</v>
      </c>
      <c r="M282" s="6">
        <f t="shared" si="136"/>
        <v>100</v>
      </c>
      <c r="N282" s="6">
        <f t="shared" si="136"/>
        <v>100</v>
      </c>
      <c r="O282" s="6">
        <f t="shared" si="136"/>
        <v>100</v>
      </c>
      <c r="P282" s="6">
        <f t="shared" si="136"/>
        <v>100</v>
      </c>
      <c r="Q282" s="6">
        <f t="shared" si="136"/>
        <v>100</v>
      </c>
      <c r="R282" s="6">
        <f t="shared" si="137"/>
        <v>100</v>
      </c>
      <c r="S282" s="6">
        <f t="shared" si="137"/>
        <v>100</v>
      </c>
    </row>
    <row r="283" spans="1:19" ht="12.75" customHeight="1">
      <c r="A283" s="91"/>
      <c r="B283" s="81" t="s">
        <v>80</v>
      </c>
      <c r="C283" s="8" t="s">
        <v>11</v>
      </c>
      <c r="D283" s="56">
        <v>14</v>
      </c>
      <c r="E283" s="56">
        <v>24</v>
      </c>
      <c r="F283" s="56">
        <v>24</v>
      </c>
      <c r="G283" s="56">
        <v>39</v>
      </c>
      <c r="H283" s="56">
        <v>87</v>
      </c>
      <c r="I283" s="56">
        <v>239</v>
      </c>
      <c r="J283" s="56">
        <v>207</v>
      </c>
      <c r="K283" s="56">
        <v>634</v>
      </c>
      <c r="L283" s="13">
        <f t="shared" ref="L283:Q286" si="138">+D283/D$286*100</f>
        <v>22.222222222222221</v>
      </c>
      <c r="M283" s="3">
        <f t="shared" si="138"/>
        <v>30.76923076923077</v>
      </c>
      <c r="N283" s="3">
        <f t="shared" si="138"/>
        <v>32.432432432432435</v>
      </c>
      <c r="O283" s="3">
        <f t="shared" si="138"/>
        <v>24.683544303797468</v>
      </c>
      <c r="P283" s="3">
        <f t="shared" si="138"/>
        <v>21.428571428571427</v>
      </c>
      <c r="Q283" s="3">
        <f t="shared" si="138"/>
        <v>27.985948477751755</v>
      </c>
      <c r="R283" s="3">
        <f t="shared" ref="R283:S286" si="139">+J283/J$286*100</f>
        <v>32.242990654205606</v>
      </c>
      <c r="S283" s="3">
        <f t="shared" si="139"/>
        <v>27.868131868131869</v>
      </c>
    </row>
    <row r="284" spans="1:19">
      <c r="A284" s="91"/>
      <c r="B284" s="80"/>
      <c r="C284" s="8" t="s">
        <v>12</v>
      </c>
      <c r="D284" s="56">
        <v>49</v>
      </c>
      <c r="E284" s="56">
        <v>54</v>
      </c>
      <c r="F284" s="56">
        <v>50</v>
      </c>
      <c r="G284" s="56">
        <v>119</v>
      </c>
      <c r="H284" s="56">
        <v>316</v>
      </c>
      <c r="I284" s="56">
        <v>609</v>
      </c>
      <c r="J284" s="56">
        <v>431</v>
      </c>
      <c r="K284" s="56">
        <v>1628</v>
      </c>
      <c r="L284" s="13">
        <f t="shared" si="138"/>
        <v>77.777777777777786</v>
      </c>
      <c r="M284" s="3">
        <f t="shared" si="138"/>
        <v>69.230769230769226</v>
      </c>
      <c r="N284" s="3">
        <f t="shared" si="138"/>
        <v>67.567567567567565</v>
      </c>
      <c r="O284" s="3">
        <f t="shared" si="138"/>
        <v>75.316455696202539</v>
      </c>
      <c r="P284" s="3">
        <f t="shared" si="138"/>
        <v>77.832512315270947</v>
      </c>
      <c r="Q284" s="3">
        <f t="shared" si="138"/>
        <v>71.311475409836063</v>
      </c>
      <c r="R284" s="3">
        <f t="shared" si="139"/>
        <v>67.133956386292837</v>
      </c>
      <c r="S284" s="3">
        <f t="shared" si="139"/>
        <v>71.560439560439562</v>
      </c>
    </row>
    <row r="285" spans="1:19">
      <c r="A285" s="91"/>
      <c r="B285" s="80"/>
      <c r="C285" s="8" t="s">
        <v>13</v>
      </c>
      <c r="D285" s="56">
        <v>0</v>
      </c>
      <c r="E285" s="56">
        <v>0</v>
      </c>
      <c r="F285" s="56">
        <v>0</v>
      </c>
      <c r="G285" s="56">
        <v>0</v>
      </c>
      <c r="H285" s="56">
        <v>3</v>
      </c>
      <c r="I285" s="56">
        <v>6</v>
      </c>
      <c r="J285" s="56">
        <v>4</v>
      </c>
      <c r="K285" s="56">
        <v>13</v>
      </c>
      <c r="L285" s="13">
        <f t="shared" si="138"/>
        <v>0</v>
      </c>
      <c r="M285" s="3">
        <f t="shared" si="138"/>
        <v>0</v>
      </c>
      <c r="N285" s="3">
        <f t="shared" si="138"/>
        <v>0</v>
      </c>
      <c r="O285" s="3">
        <f t="shared" si="138"/>
        <v>0</v>
      </c>
      <c r="P285" s="3">
        <f t="shared" si="138"/>
        <v>0.73891625615763545</v>
      </c>
      <c r="Q285" s="3">
        <f t="shared" si="138"/>
        <v>0.70257611241217799</v>
      </c>
      <c r="R285" s="3">
        <f t="shared" si="139"/>
        <v>0.62305295950155759</v>
      </c>
      <c r="S285" s="3">
        <f t="shared" si="139"/>
        <v>0.5714285714285714</v>
      </c>
    </row>
    <row r="286" spans="1:19">
      <c r="A286" s="91"/>
      <c r="B286" s="82"/>
      <c r="C286" s="8" t="s">
        <v>0</v>
      </c>
      <c r="D286" s="56">
        <v>63</v>
      </c>
      <c r="E286" s="56">
        <v>78</v>
      </c>
      <c r="F286" s="56">
        <v>74</v>
      </c>
      <c r="G286" s="56">
        <v>158</v>
      </c>
      <c r="H286" s="56">
        <v>406</v>
      </c>
      <c r="I286" s="56">
        <v>854</v>
      </c>
      <c r="J286" s="56">
        <v>642</v>
      </c>
      <c r="K286" s="56">
        <v>2275</v>
      </c>
      <c r="L286" s="13">
        <f t="shared" si="138"/>
        <v>100</v>
      </c>
      <c r="M286" s="3">
        <f t="shared" si="138"/>
        <v>100</v>
      </c>
      <c r="N286" s="3">
        <f t="shared" si="138"/>
        <v>100</v>
      </c>
      <c r="O286" s="3">
        <f t="shared" si="138"/>
        <v>100</v>
      </c>
      <c r="P286" s="3">
        <f t="shared" si="138"/>
        <v>100</v>
      </c>
      <c r="Q286" s="3">
        <f t="shared" si="138"/>
        <v>100</v>
      </c>
      <c r="R286" s="3">
        <f t="shared" si="139"/>
        <v>100</v>
      </c>
      <c r="S286" s="3">
        <f t="shared" si="139"/>
        <v>100</v>
      </c>
    </row>
    <row r="287" spans="1:19" ht="12.75" customHeight="1">
      <c r="A287" s="91"/>
      <c r="B287" s="79" t="s">
        <v>81</v>
      </c>
      <c r="C287" s="15" t="s">
        <v>11</v>
      </c>
      <c r="D287" s="54">
        <v>3</v>
      </c>
      <c r="E287" s="54">
        <v>4</v>
      </c>
      <c r="F287" s="54">
        <v>3</v>
      </c>
      <c r="G287" s="54">
        <v>9</v>
      </c>
      <c r="H287" s="54">
        <v>18</v>
      </c>
      <c r="I287" s="54">
        <v>60</v>
      </c>
      <c r="J287" s="54">
        <v>42</v>
      </c>
      <c r="K287" s="54">
        <v>139</v>
      </c>
      <c r="L287" s="12">
        <f t="shared" ref="L287:Q290" si="140">+D287/D$290*100</f>
        <v>27.27272727272727</v>
      </c>
      <c r="M287" s="10">
        <f t="shared" si="140"/>
        <v>33.333333333333329</v>
      </c>
      <c r="N287" s="10">
        <f t="shared" si="140"/>
        <v>27.27272727272727</v>
      </c>
      <c r="O287" s="10">
        <f t="shared" si="140"/>
        <v>50</v>
      </c>
      <c r="P287" s="10">
        <f t="shared" si="140"/>
        <v>28.571428571428569</v>
      </c>
      <c r="Q287" s="10">
        <f t="shared" si="140"/>
        <v>48.780487804878049</v>
      </c>
      <c r="R287" s="10">
        <f t="shared" ref="R287:S290" si="141">+J287/J$290*100</f>
        <v>48.275862068965516</v>
      </c>
      <c r="S287" s="10">
        <f t="shared" si="141"/>
        <v>42.769230769230774</v>
      </c>
    </row>
    <row r="288" spans="1:19">
      <c r="A288" s="91"/>
      <c r="B288" s="80"/>
      <c r="C288" s="16" t="s">
        <v>12</v>
      </c>
      <c r="D288" s="56">
        <v>8</v>
      </c>
      <c r="E288" s="56">
        <v>8</v>
      </c>
      <c r="F288" s="56">
        <v>7</v>
      </c>
      <c r="G288" s="56">
        <v>9</v>
      </c>
      <c r="H288" s="56">
        <v>45</v>
      </c>
      <c r="I288" s="56">
        <v>63</v>
      </c>
      <c r="J288" s="56">
        <v>45</v>
      </c>
      <c r="K288" s="56">
        <v>185</v>
      </c>
      <c r="L288" s="13">
        <f t="shared" si="140"/>
        <v>72.727272727272734</v>
      </c>
      <c r="M288" s="3">
        <f t="shared" si="140"/>
        <v>66.666666666666657</v>
      </c>
      <c r="N288" s="3">
        <f t="shared" si="140"/>
        <v>63.636363636363633</v>
      </c>
      <c r="O288" s="3">
        <f t="shared" si="140"/>
        <v>50</v>
      </c>
      <c r="P288" s="3">
        <f t="shared" si="140"/>
        <v>71.428571428571431</v>
      </c>
      <c r="Q288" s="3">
        <f t="shared" si="140"/>
        <v>51.219512195121951</v>
      </c>
      <c r="R288" s="3">
        <f t="shared" si="141"/>
        <v>51.724137931034484</v>
      </c>
      <c r="S288" s="3">
        <f t="shared" si="141"/>
        <v>56.92307692307692</v>
      </c>
    </row>
    <row r="289" spans="1:19">
      <c r="A289" s="91"/>
      <c r="B289" s="80"/>
      <c r="C289" s="16" t="s">
        <v>13</v>
      </c>
      <c r="D289" s="56">
        <v>0</v>
      </c>
      <c r="E289" s="56">
        <v>0</v>
      </c>
      <c r="F289" s="56">
        <v>1</v>
      </c>
      <c r="G289" s="56">
        <v>0</v>
      </c>
      <c r="H289" s="56">
        <v>0</v>
      </c>
      <c r="I289" s="56">
        <v>0</v>
      </c>
      <c r="J289" s="56">
        <v>0</v>
      </c>
      <c r="K289" s="56">
        <v>1</v>
      </c>
      <c r="L289" s="13">
        <f t="shared" si="140"/>
        <v>0</v>
      </c>
      <c r="M289" s="3">
        <f t="shared" si="140"/>
        <v>0</v>
      </c>
      <c r="N289" s="3">
        <f t="shared" si="140"/>
        <v>9.0909090909090917</v>
      </c>
      <c r="O289" s="3">
        <f t="shared" si="140"/>
        <v>0</v>
      </c>
      <c r="P289" s="3">
        <f t="shared" si="140"/>
        <v>0</v>
      </c>
      <c r="Q289" s="3">
        <f t="shared" si="140"/>
        <v>0</v>
      </c>
      <c r="R289" s="3">
        <f t="shared" si="141"/>
        <v>0</v>
      </c>
      <c r="S289" s="3">
        <f t="shared" si="141"/>
        <v>0.30769230769230771</v>
      </c>
    </row>
    <row r="290" spans="1:19" ht="13.8" thickBot="1">
      <c r="A290" s="91"/>
      <c r="B290" s="83"/>
      <c r="C290" s="67" t="s">
        <v>0</v>
      </c>
      <c r="D290" s="68">
        <v>11</v>
      </c>
      <c r="E290" s="68">
        <v>12</v>
      </c>
      <c r="F290" s="68">
        <v>11</v>
      </c>
      <c r="G290" s="68">
        <v>18</v>
      </c>
      <c r="H290" s="68">
        <v>63</v>
      </c>
      <c r="I290" s="68">
        <v>123</v>
      </c>
      <c r="J290" s="68">
        <v>87</v>
      </c>
      <c r="K290" s="68">
        <v>325</v>
      </c>
      <c r="L290" s="70">
        <f t="shared" si="140"/>
        <v>100</v>
      </c>
      <c r="M290" s="71">
        <f t="shared" si="140"/>
        <v>100</v>
      </c>
      <c r="N290" s="71">
        <f t="shared" si="140"/>
        <v>100</v>
      </c>
      <c r="O290" s="71">
        <f t="shared" si="140"/>
        <v>100</v>
      </c>
      <c r="P290" s="71">
        <f t="shared" si="140"/>
        <v>100</v>
      </c>
      <c r="Q290" s="71">
        <f t="shared" si="140"/>
        <v>100</v>
      </c>
      <c r="R290" s="71">
        <f t="shared" si="141"/>
        <v>100</v>
      </c>
      <c r="S290" s="71">
        <f t="shared" si="141"/>
        <v>100</v>
      </c>
    </row>
    <row r="291" spans="1:19" ht="13.5" customHeight="1">
      <c r="A291" s="91"/>
      <c r="B291" s="81" t="s">
        <v>0</v>
      </c>
      <c r="C291" s="8" t="s">
        <v>11</v>
      </c>
      <c r="D291" s="56">
        <v>2624</v>
      </c>
      <c r="E291" s="56">
        <v>3297</v>
      </c>
      <c r="F291" s="56">
        <v>3554</v>
      </c>
      <c r="G291" s="56">
        <v>5454</v>
      </c>
      <c r="H291" s="56">
        <v>14459</v>
      </c>
      <c r="I291" s="56">
        <v>36537</v>
      </c>
      <c r="J291" s="56">
        <v>35541</v>
      </c>
      <c r="K291" s="56">
        <v>101466</v>
      </c>
      <c r="L291" s="13">
        <f t="shared" ref="L291:Q294" si="142">+D291/D$294*100</f>
        <v>32.035160542058357</v>
      </c>
      <c r="M291" s="3">
        <f t="shared" si="142"/>
        <v>35.883761427949501</v>
      </c>
      <c r="N291" s="3">
        <f t="shared" si="142"/>
        <v>38.375985314760825</v>
      </c>
      <c r="O291" s="3">
        <f t="shared" si="142"/>
        <v>40.132450331125831</v>
      </c>
      <c r="P291" s="3">
        <f t="shared" si="142"/>
        <v>42.00389274612904</v>
      </c>
      <c r="Q291" s="3">
        <f t="shared" si="142"/>
        <v>43.222173589012577</v>
      </c>
      <c r="R291" s="3">
        <f t="shared" ref="R291:S294" si="143">+J291/J$294*100</f>
        <v>42.661657203903545</v>
      </c>
      <c r="S291" s="3">
        <f t="shared" si="143"/>
        <v>41.842512216746734</v>
      </c>
    </row>
    <row r="292" spans="1:19">
      <c r="A292" s="91"/>
      <c r="B292" s="80"/>
      <c r="C292" s="8" t="s">
        <v>12</v>
      </c>
      <c r="D292" s="56">
        <v>3954</v>
      </c>
      <c r="E292" s="56">
        <v>4092</v>
      </c>
      <c r="F292" s="56">
        <v>3911</v>
      </c>
      <c r="G292" s="56">
        <v>5589</v>
      </c>
      <c r="H292" s="56">
        <v>13217</v>
      </c>
      <c r="I292" s="56">
        <v>29634</v>
      </c>
      <c r="J292" s="56">
        <v>27961</v>
      </c>
      <c r="K292" s="56">
        <v>88358</v>
      </c>
      <c r="L292" s="13">
        <f t="shared" si="142"/>
        <v>48.272494200952266</v>
      </c>
      <c r="M292" s="3">
        <f t="shared" si="142"/>
        <v>44.53635176316935</v>
      </c>
      <c r="N292" s="3">
        <f t="shared" si="142"/>
        <v>42.230860598207535</v>
      </c>
      <c r="O292" s="3">
        <f t="shared" si="142"/>
        <v>41.12582781456954</v>
      </c>
      <c r="P292" s="3">
        <f t="shared" si="142"/>
        <v>38.395839990703891</v>
      </c>
      <c r="Q292" s="3">
        <f t="shared" si="142"/>
        <v>35.05613192481043</v>
      </c>
      <c r="R292" s="3">
        <f t="shared" si="143"/>
        <v>33.563000396115669</v>
      </c>
      <c r="S292" s="3">
        <f t="shared" si="143"/>
        <v>36.437039938967814</v>
      </c>
    </row>
    <row r="293" spans="1:19">
      <c r="A293" s="91"/>
      <c r="B293" s="80"/>
      <c r="C293" s="8" t="s">
        <v>13</v>
      </c>
      <c r="D293" s="56">
        <v>1613</v>
      </c>
      <c r="E293" s="56">
        <v>1799</v>
      </c>
      <c r="F293" s="56">
        <v>1796</v>
      </c>
      <c r="G293" s="56">
        <v>2547</v>
      </c>
      <c r="H293" s="56">
        <v>6747</v>
      </c>
      <c r="I293" s="56">
        <v>18362</v>
      </c>
      <c r="J293" s="56">
        <v>19807</v>
      </c>
      <c r="K293" s="56">
        <v>52671</v>
      </c>
      <c r="L293" s="13">
        <f t="shared" si="142"/>
        <v>19.69234525698938</v>
      </c>
      <c r="M293" s="3">
        <f t="shared" si="142"/>
        <v>19.579886808881149</v>
      </c>
      <c r="N293" s="3">
        <f t="shared" si="142"/>
        <v>19.39315408703164</v>
      </c>
      <c r="O293" s="3">
        <f t="shared" si="142"/>
        <v>18.741721854304636</v>
      </c>
      <c r="P293" s="3">
        <f t="shared" si="142"/>
        <v>19.600267263167069</v>
      </c>
      <c r="Q293" s="3">
        <f t="shared" si="142"/>
        <v>21.721694486176997</v>
      </c>
      <c r="R293" s="3">
        <f t="shared" si="143"/>
        <v>23.775342399980794</v>
      </c>
      <c r="S293" s="3">
        <f t="shared" si="143"/>
        <v>21.720447844285449</v>
      </c>
    </row>
    <row r="294" spans="1:19">
      <c r="A294" s="91"/>
      <c r="B294" s="80"/>
      <c r="C294" s="9" t="s">
        <v>0</v>
      </c>
      <c r="D294" s="58">
        <v>8191</v>
      </c>
      <c r="E294" s="58">
        <v>9188</v>
      </c>
      <c r="F294" s="58">
        <v>9261</v>
      </c>
      <c r="G294" s="58">
        <v>13590</v>
      </c>
      <c r="H294" s="58">
        <v>34423</v>
      </c>
      <c r="I294" s="58">
        <v>84533</v>
      </c>
      <c r="J294" s="58">
        <v>83309</v>
      </c>
      <c r="K294" s="58">
        <v>242495</v>
      </c>
      <c r="L294" s="14">
        <f t="shared" si="142"/>
        <v>100</v>
      </c>
      <c r="M294" s="6">
        <f t="shared" si="142"/>
        <v>100</v>
      </c>
      <c r="N294" s="6">
        <f t="shared" si="142"/>
        <v>100</v>
      </c>
      <c r="O294" s="6">
        <f t="shared" si="142"/>
        <v>100</v>
      </c>
      <c r="P294" s="6">
        <f t="shared" si="142"/>
        <v>100</v>
      </c>
      <c r="Q294" s="6">
        <f t="shared" si="142"/>
        <v>100</v>
      </c>
      <c r="R294" s="6">
        <f t="shared" si="143"/>
        <v>100</v>
      </c>
      <c r="S294" s="6">
        <f t="shared" si="143"/>
        <v>100</v>
      </c>
    </row>
  </sheetData>
  <mergeCells count="78">
    <mergeCell ref="B227:B230"/>
    <mergeCell ref="B231:B234"/>
    <mergeCell ref="B251:B254"/>
    <mergeCell ref="B255:B258"/>
    <mergeCell ref="B243:B246"/>
    <mergeCell ref="L3:S3"/>
    <mergeCell ref="L4:S4"/>
    <mergeCell ref="B187:B190"/>
    <mergeCell ref="B191:B194"/>
    <mergeCell ref="B179:B182"/>
    <mergeCell ref="B183:B186"/>
    <mergeCell ref="B147:B150"/>
    <mergeCell ref="B151:B154"/>
    <mergeCell ref="B171:B174"/>
    <mergeCell ref="B175:B178"/>
    <mergeCell ref="B67:B70"/>
    <mergeCell ref="B59:B62"/>
    <mergeCell ref="B91:B94"/>
    <mergeCell ref="B95:B98"/>
    <mergeCell ref="B71:B74"/>
    <mergeCell ref="B63:B66"/>
    <mergeCell ref="B207:B210"/>
    <mergeCell ref="B195:B198"/>
    <mergeCell ref="B199:B202"/>
    <mergeCell ref="B155:B158"/>
    <mergeCell ref="B159:B162"/>
    <mergeCell ref="B163:B166"/>
    <mergeCell ref="B167:B170"/>
    <mergeCell ref="B203:B206"/>
    <mergeCell ref="B291:B294"/>
    <mergeCell ref="B219:B222"/>
    <mergeCell ref="B223:B226"/>
    <mergeCell ref="B211:B214"/>
    <mergeCell ref="B215:B218"/>
    <mergeCell ref="B247:B250"/>
    <mergeCell ref="B283:B286"/>
    <mergeCell ref="B287:B290"/>
    <mergeCell ref="B275:B278"/>
    <mergeCell ref="B279:B282"/>
    <mergeCell ref="B267:B270"/>
    <mergeCell ref="B271:B274"/>
    <mergeCell ref="B259:B262"/>
    <mergeCell ref="B263:B266"/>
    <mergeCell ref="B235:B238"/>
    <mergeCell ref="B239:B242"/>
    <mergeCell ref="A75:A294"/>
    <mergeCell ref="B75:B78"/>
    <mergeCell ref="B79:B82"/>
    <mergeCell ref="B83:B86"/>
    <mergeCell ref="B87:B90"/>
    <mergeCell ref="B107:B110"/>
    <mergeCell ref="B111:B114"/>
    <mergeCell ref="B127:B130"/>
    <mergeCell ref="B115:B118"/>
    <mergeCell ref="B119:B122"/>
    <mergeCell ref="B103:B106"/>
    <mergeCell ref="B123:B126"/>
    <mergeCell ref="B143:B146"/>
    <mergeCell ref="B131:B134"/>
    <mergeCell ref="B135:B138"/>
    <mergeCell ref="B139:B142"/>
    <mergeCell ref="B99:B102"/>
    <mergeCell ref="B27:B30"/>
    <mergeCell ref="B47:B50"/>
    <mergeCell ref="B51:B54"/>
    <mergeCell ref="B39:B42"/>
    <mergeCell ref="B43:B46"/>
    <mergeCell ref="B55:B58"/>
    <mergeCell ref="D3:K3"/>
    <mergeCell ref="D4:K4"/>
    <mergeCell ref="A7:A74"/>
    <mergeCell ref="B7:B10"/>
    <mergeCell ref="B11:B14"/>
    <mergeCell ref="B15:B18"/>
    <mergeCell ref="B19:B22"/>
    <mergeCell ref="B31:B34"/>
    <mergeCell ref="B35:B38"/>
    <mergeCell ref="B23:B26"/>
  </mergeCells>
  <phoneticPr fontId="3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rowBreaks count="3" manualBreakCount="3">
    <brk id="74" max="16383" man="1"/>
    <brk id="142" max="16383" man="1"/>
    <brk id="210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</vt:lpstr>
      <vt:lpstr>男</vt:lpstr>
      <vt:lpstr>女</vt:lpstr>
      <vt:lpstr>女!Print_Titles</vt:lpstr>
      <vt:lpstr>総数!Print_Titles</vt:lpstr>
      <vt:lpstr>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2024-12-18T05:32:59Z</dcterms:created>
  <dcterms:modified xsi:type="dcterms:W3CDTF">2024-12-18T05:33:01Z</dcterms:modified>
</cp:coreProperties>
</file>