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<sst xmlns="http://schemas.openxmlformats.org/spreadsheetml/2006/main" count="982" uniqueCount="93">
  <si>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</si>
  <si>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</si>
  <si>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</si>
  <si>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</si>
  <si>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</si>
  <si>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</si>
  <si>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</si>
  <si>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</si>
  <si>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</si>
  <si>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</si>
  <si>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</si>
  <si>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</si>
  <si>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</si>
  <si>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</si>
  <si>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</si>
  <si>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</si>
  <si>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</si>
  <si>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</si>
  <si>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</si>
  <si>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</si>
  <si>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</si>
  <si>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</si>
  <si>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</si>
  <si>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</si>
  <si>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</si>
  <si>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</si>
  <si>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</si>
  <si>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</si>
  <si>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</si>
  <si>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</si>
  <si>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</si>
  <si>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</si>
  <si>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</si>
  <si>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</si>
  <si>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</si>
  <si>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</si>
  <si>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</si>
  <si>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</si>
  <si>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</si>
  <si>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</si>
  <si>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</si>
  <si>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</si>
  <si>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</si>
  <si>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</si>
  <si>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</si>
  <si>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</si>
  <si>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</si>
  <si>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</si>
  <si>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</si>
  <si>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</si>
  <si>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</si>
  <si>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</si>
  <si>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</si>
  <si>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</si>
  <si>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</si>
  <si>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</si>
  <si>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</si>
  <si>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</si>
  <si>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</si>
  <si>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</si>
  <si>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</si>
  <si>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</si>
  <si>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</si>
  <si>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</si>
  <si>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</si>
  <si>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</si>
  <si>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</si>
  <si>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</si>
  <si>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</si>
  <si>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</si>
  <si>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</si>
  <si>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</si>
  <si>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</si>
  <si>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</si>
  <si>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</si>
  <si>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</si>
  <si>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</si>
  <si>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</si>
  <si>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</si>
  <si>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</si>
  <si>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</si>
  <si>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</si>
  <si>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</si>
  <si>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</si>
  <si>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</si>
  <si>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</si>
  <si>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</si>
  <si>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</si>
  <si>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</si>
  <si>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</si>
  <si>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</si>
  <si>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学会基準メタボ判定(DMはHbA1c(JDS)）によるメタボ判定（％）</t>
  </si>
  <si>
    <t>学会基準メタボ判定(DMはHbA1c(JDS)）によるメタボ判定（人数）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</si>
</sst>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8"/>
      </right>
      <top style="double"/>
      <bottom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86</v>
      </c>
      <c r="B7" s="16" t="s">
        <v>14</v>
      </c>
      <c r="C7" s="54" t="s">
        <v>15</v>
      </c>
      <c r="D7" s="38">
        <v>649</v>
      </c>
      <c r="E7" s="39">
        <v>476</v>
      </c>
      <c r="F7" s="39">
        <v>403</v>
      </c>
      <c r="G7" s="39">
        <v>443</v>
      </c>
      <c r="H7" s="39">
        <v>1543</v>
      </c>
      <c r="I7" s="39">
        <v>3704</v>
      </c>
      <c r="J7" s="39">
        <v>5011</v>
      </c>
      <c r="K7" s="39">
        <v>12229</v>
      </c>
      <c r="L7" s="39">
        <v>979</v>
      </c>
      <c r="M7" s="39">
        <v>903</v>
      </c>
      <c r="N7" s="39">
        <v>950</v>
      </c>
      <c r="O7" s="39">
        <v>1556</v>
      </c>
      <c r="P7" s="39">
        <v>5213</v>
      </c>
      <c r="Q7" s="39">
        <v>9259</v>
      </c>
      <c r="R7" s="39">
        <v>9344</v>
      </c>
      <c r="S7" s="39">
        <v>28204</v>
      </c>
      <c r="T7" s="39">
        <v>1628</v>
      </c>
      <c r="U7" s="39">
        <v>1379</v>
      </c>
      <c r="V7" s="39">
        <v>1353</v>
      </c>
      <c r="W7" s="39">
        <v>1999</v>
      </c>
      <c r="X7" s="39">
        <v>6756</v>
      </c>
      <c r="Y7" s="39">
        <v>12963</v>
      </c>
      <c r="Z7" s="39">
        <v>14355</v>
      </c>
      <c r="AA7" s="40">
        <v>40433</v>
      </c>
      <c r="AB7" s="1"/>
    </row>
    <row r="8" spans="1:28" ht="12">
      <c r="A8" s="24"/>
      <c r="B8" s="20"/>
      <c r="C8" s="17" t="s">
        <v>16</v>
      </c>
      <c r="D8" s="41">
        <v>201</v>
      </c>
      <c r="E8" s="42">
        <v>138</v>
      </c>
      <c r="F8" s="42">
        <v>143</v>
      </c>
      <c r="G8" s="42">
        <v>186</v>
      </c>
      <c r="H8" s="42">
        <v>515</v>
      </c>
      <c r="I8" s="42">
        <v>1032</v>
      </c>
      <c r="J8" s="42">
        <v>1444</v>
      </c>
      <c r="K8" s="42">
        <v>3659</v>
      </c>
      <c r="L8" s="42">
        <v>38</v>
      </c>
      <c r="M8" s="42">
        <v>39</v>
      </c>
      <c r="N8" s="42">
        <v>58</v>
      </c>
      <c r="O8" s="42">
        <v>90</v>
      </c>
      <c r="P8" s="42">
        <v>315</v>
      </c>
      <c r="Q8" s="42">
        <v>492</v>
      </c>
      <c r="R8" s="42">
        <v>592</v>
      </c>
      <c r="S8" s="42">
        <v>1624</v>
      </c>
      <c r="T8" s="42">
        <v>239</v>
      </c>
      <c r="U8" s="42">
        <v>177</v>
      </c>
      <c r="V8" s="42">
        <v>201</v>
      </c>
      <c r="W8" s="42">
        <v>276</v>
      </c>
      <c r="X8" s="42">
        <v>830</v>
      </c>
      <c r="Y8" s="42">
        <v>1524</v>
      </c>
      <c r="Z8" s="42">
        <v>2036</v>
      </c>
      <c r="AA8" s="43">
        <v>5283</v>
      </c>
      <c r="AB8" s="1"/>
    </row>
    <row r="9" spans="1:28" ht="12">
      <c r="A9" s="24"/>
      <c r="B9" s="20"/>
      <c r="C9" s="17" t="s">
        <v>17</v>
      </c>
      <c r="D9" s="41">
        <v>165</v>
      </c>
      <c r="E9" s="42">
        <v>190</v>
      </c>
      <c r="F9" s="42">
        <v>192</v>
      </c>
      <c r="G9" s="42">
        <v>261</v>
      </c>
      <c r="H9" s="42">
        <v>888</v>
      </c>
      <c r="I9" s="42">
        <v>2047</v>
      </c>
      <c r="J9" s="42">
        <v>2646</v>
      </c>
      <c r="K9" s="42">
        <v>6389</v>
      </c>
      <c r="L9" s="42">
        <v>22</v>
      </c>
      <c r="M9" s="42">
        <v>37</v>
      </c>
      <c r="N9" s="42">
        <v>62</v>
      </c>
      <c r="O9" s="42">
        <v>132</v>
      </c>
      <c r="P9" s="42">
        <v>526</v>
      </c>
      <c r="Q9" s="42">
        <v>965</v>
      </c>
      <c r="R9" s="42">
        <v>1379</v>
      </c>
      <c r="S9" s="42">
        <v>3123</v>
      </c>
      <c r="T9" s="42">
        <v>187</v>
      </c>
      <c r="U9" s="42">
        <v>227</v>
      </c>
      <c r="V9" s="42">
        <v>254</v>
      </c>
      <c r="W9" s="42">
        <v>393</v>
      </c>
      <c r="X9" s="42">
        <v>1414</v>
      </c>
      <c r="Y9" s="42">
        <v>3012</v>
      </c>
      <c r="Z9" s="42">
        <v>4025</v>
      </c>
      <c r="AA9" s="43">
        <v>9512</v>
      </c>
      <c r="AB9" s="1"/>
    </row>
    <row r="10" spans="1:28" ht="12">
      <c r="A10" s="24"/>
      <c r="B10" s="20"/>
      <c r="C10" s="17" t="s">
        <v>89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1"/>
    </row>
    <row r="11" spans="1:28" ht="12">
      <c r="A11" s="24"/>
      <c r="B11" s="20"/>
      <c r="C11" s="21" t="s">
        <v>4</v>
      </c>
      <c r="D11" s="41">
        <v>1015</v>
      </c>
      <c r="E11" s="42">
        <v>804</v>
      </c>
      <c r="F11" s="42">
        <v>738</v>
      </c>
      <c r="G11" s="42">
        <v>890</v>
      </c>
      <c r="H11" s="42">
        <v>2946</v>
      </c>
      <c r="I11" s="42">
        <v>6783</v>
      </c>
      <c r="J11" s="42">
        <v>9101</v>
      </c>
      <c r="K11" s="42">
        <v>22277</v>
      </c>
      <c r="L11" s="42">
        <v>1039</v>
      </c>
      <c r="M11" s="42">
        <v>979</v>
      </c>
      <c r="N11" s="42">
        <v>1070</v>
      </c>
      <c r="O11" s="42">
        <v>1778</v>
      </c>
      <c r="P11" s="42">
        <v>6054</v>
      </c>
      <c r="Q11" s="42">
        <v>10716</v>
      </c>
      <c r="R11" s="42">
        <v>11315</v>
      </c>
      <c r="S11" s="42">
        <v>32951</v>
      </c>
      <c r="T11" s="42">
        <v>2054</v>
      </c>
      <c r="U11" s="42">
        <v>1783</v>
      </c>
      <c r="V11" s="42">
        <v>1808</v>
      </c>
      <c r="W11" s="42">
        <v>2668</v>
      </c>
      <c r="X11" s="42">
        <v>9000</v>
      </c>
      <c r="Y11" s="42">
        <v>17499</v>
      </c>
      <c r="Z11" s="42">
        <v>20416</v>
      </c>
      <c r="AA11" s="43">
        <v>55228</v>
      </c>
      <c r="AB11" s="1"/>
    </row>
    <row r="12" spans="1:28" ht="12">
      <c r="A12" s="24"/>
      <c r="B12" s="16" t="s">
        <v>18</v>
      </c>
      <c r="C12" s="54" t="s">
        <v>15</v>
      </c>
      <c r="D12" s="38">
        <v>684</v>
      </c>
      <c r="E12" s="39">
        <v>567</v>
      </c>
      <c r="F12" s="39">
        <v>409</v>
      </c>
      <c r="G12" s="39">
        <v>465</v>
      </c>
      <c r="H12" s="39">
        <v>1268</v>
      </c>
      <c r="I12" s="39">
        <v>3052</v>
      </c>
      <c r="J12" s="39">
        <v>4233</v>
      </c>
      <c r="K12" s="39">
        <v>10678</v>
      </c>
      <c r="L12" s="39">
        <v>1012</v>
      </c>
      <c r="M12" s="39">
        <v>835</v>
      </c>
      <c r="N12" s="39">
        <v>865</v>
      </c>
      <c r="O12" s="39">
        <v>1294</v>
      </c>
      <c r="P12" s="39">
        <v>4233</v>
      </c>
      <c r="Q12" s="39">
        <v>7313</v>
      </c>
      <c r="R12" s="39">
        <v>7889</v>
      </c>
      <c r="S12" s="39">
        <v>23441</v>
      </c>
      <c r="T12" s="39">
        <v>1696</v>
      </c>
      <c r="U12" s="39">
        <v>1402</v>
      </c>
      <c r="V12" s="39">
        <v>1274</v>
      </c>
      <c r="W12" s="39">
        <v>1759</v>
      </c>
      <c r="X12" s="39">
        <v>5501</v>
      </c>
      <c r="Y12" s="39">
        <v>10365</v>
      </c>
      <c r="Z12" s="39">
        <v>12122</v>
      </c>
      <c r="AA12" s="40">
        <v>34119</v>
      </c>
      <c r="AB12" s="1"/>
    </row>
    <row r="13" spans="1:28" ht="12">
      <c r="A13" s="24"/>
      <c r="B13" s="20"/>
      <c r="C13" s="17" t="s">
        <v>16</v>
      </c>
      <c r="D13" s="41">
        <v>195</v>
      </c>
      <c r="E13" s="42">
        <v>168</v>
      </c>
      <c r="F13" s="42">
        <v>131</v>
      </c>
      <c r="G13" s="42">
        <v>135</v>
      </c>
      <c r="H13" s="42">
        <v>409</v>
      </c>
      <c r="I13" s="42">
        <v>871</v>
      </c>
      <c r="J13" s="42">
        <v>1179</v>
      </c>
      <c r="K13" s="42">
        <v>3088</v>
      </c>
      <c r="L13" s="42">
        <v>33</v>
      </c>
      <c r="M13" s="42">
        <v>39</v>
      </c>
      <c r="N13" s="42">
        <v>48</v>
      </c>
      <c r="O13" s="42">
        <v>94</v>
      </c>
      <c r="P13" s="42">
        <v>248</v>
      </c>
      <c r="Q13" s="42">
        <v>462</v>
      </c>
      <c r="R13" s="42">
        <v>603</v>
      </c>
      <c r="S13" s="42">
        <v>1527</v>
      </c>
      <c r="T13" s="42">
        <v>228</v>
      </c>
      <c r="U13" s="42">
        <v>207</v>
      </c>
      <c r="V13" s="42">
        <v>179</v>
      </c>
      <c r="W13" s="42">
        <v>229</v>
      </c>
      <c r="X13" s="42">
        <v>657</v>
      </c>
      <c r="Y13" s="42">
        <v>1333</v>
      </c>
      <c r="Z13" s="42">
        <v>1782</v>
      </c>
      <c r="AA13" s="43">
        <v>4615</v>
      </c>
      <c r="AB13" s="1"/>
    </row>
    <row r="14" spans="1:28" ht="12">
      <c r="A14" s="24"/>
      <c r="B14" s="20"/>
      <c r="C14" s="17" t="s">
        <v>17</v>
      </c>
      <c r="D14" s="41">
        <v>127</v>
      </c>
      <c r="E14" s="42">
        <v>162</v>
      </c>
      <c r="F14" s="42">
        <v>179</v>
      </c>
      <c r="G14" s="42">
        <v>201</v>
      </c>
      <c r="H14" s="42">
        <v>643</v>
      </c>
      <c r="I14" s="42">
        <v>1414</v>
      </c>
      <c r="J14" s="42">
        <v>1933</v>
      </c>
      <c r="K14" s="42">
        <v>4659</v>
      </c>
      <c r="L14" s="42">
        <v>17</v>
      </c>
      <c r="M14" s="42">
        <v>25</v>
      </c>
      <c r="N14" s="42">
        <v>41</v>
      </c>
      <c r="O14" s="42">
        <v>113</v>
      </c>
      <c r="P14" s="42">
        <v>375</v>
      </c>
      <c r="Q14" s="42">
        <v>824</v>
      </c>
      <c r="R14" s="42">
        <v>1177</v>
      </c>
      <c r="S14" s="42">
        <v>2572</v>
      </c>
      <c r="T14" s="42">
        <v>144</v>
      </c>
      <c r="U14" s="42">
        <v>187</v>
      </c>
      <c r="V14" s="42">
        <v>220</v>
      </c>
      <c r="W14" s="42">
        <v>314</v>
      </c>
      <c r="X14" s="42">
        <v>1018</v>
      </c>
      <c r="Y14" s="42">
        <v>2238</v>
      </c>
      <c r="Z14" s="42">
        <v>3110</v>
      </c>
      <c r="AA14" s="43">
        <v>7231</v>
      </c>
      <c r="AB14" s="1"/>
    </row>
    <row r="15" spans="1:28" ht="12">
      <c r="A15" s="24"/>
      <c r="B15" s="20"/>
      <c r="C15" s="17" t="s">
        <v>89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1"/>
    </row>
    <row r="16" spans="1:28" ht="12">
      <c r="A16" s="24"/>
      <c r="B16" s="30"/>
      <c r="C16" s="21" t="s">
        <v>4</v>
      </c>
      <c r="D16" s="44">
        <v>1006</v>
      </c>
      <c r="E16" s="45">
        <v>897</v>
      </c>
      <c r="F16" s="45">
        <v>719</v>
      </c>
      <c r="G16" s="45">
        <v>801</v>
      </c>
      <c r="H16" s="45">
        <v>2320</v>
      </c>
      <c r="I16" s="45">
        <v>5337</v>
      </c>
      <c r="J16" s="45">
        <v>7345</v>
      </c>
      <c r="K16" s="45">
        <v>18425</v>
      </c>
      <c r="L16" s="45">
        <v>1062</v>
      </c>
      <c r="M16" s="45">
        <v>899</v>
      </c>
      <c r="N16" s="45">
        <v>954</v>
      </c>
      <c r="O16" s="45">
        <v>1501</v>
      </c>
      <c r="P16" s="45">
        <v>4856</v>
      </c>
      <c r="Q16" s="45">
        <v>8599</v>
      </c>
      <c r="R16" s="45">
        <v>9669</v>
      </c>
      <c r="S16" s="45">
        <v>27540</v>
      </c>
      <c r="T16" s="45">
        <v>2068</v>
      </c>
      <c r="U16" s="45">
        <v>1796</v>
      </c>
      <c r="V16" s="45">
        <v>1673</v>
      </c>
      <c r="W16" s="45">
        <v>2302</v>
      </c>
      <c r="X16" s="45">
        <v>7176</v>
      </c>
      <c r="Y16" s="45">
        <v>13936</v>
      </c>
      <c r="Z16" s="45">
        <v>17014</v>
      </c>
      <c r="AA16" s="46">
        <v>45965</v>
      </c>
      <c r="AB16" s="1"/>
    </row>
    <row r="17" spans="1:28" ht="12">
      <c r="A17" s="24"/>
      <c r="B17" s="31" t="s">
        <v>19</v>
      </c>
      <c r="C17" s="54" t="s">
        <v>15</v>
      </c>
      <c r="D17" s="41">
        <v>760</v>
      </c>
      <c r="E17" s="42">
        <v>591</v>
      </c>
      <c r="F17" s="42">
        <v>525</v>
      </c>
      <c r="G17" s="42">
        <v>544</v>
      </c>
      <c r="H17" s="42">
        <v>1399</v>
      </c>
      <c r="I17" s="42">
        <v>2723</v>
      </c>
      <c r="J17" s="42">
        <v>2857</v>
      </c>
      <c r="K17" s="42">
        <v>9399</v>
      </c>
      <c r="L17" s="42">
        <v>1160</v>
      </c>
      <c r="M17" s="42">
        <v>980</v>
      </c>
      <c r="N17" s="42">
        <v>1038</v>
      </c>
      <c r="O17" s="42">
        <v>1525</v>
      </c>
      <c r="P17" s="42">
        <v>4134</v>
      </c>
      <c r="Q17" s="42">
        <v>6161</v>
      </c>
      <c r="R17" s="42">
        <v>5886</v>
      </c>
      <c r="S17" s="42">
        <v>20884</v>
      </c>
      <c r="T17" s="42">
        <v>1920</v>
      </c>
      <c r="U17" s="42">
        <v>1571</v>
      </c>
      <c r="V17" s="42">
        <v>1563</v>
      </c>
      <c r="W17" s="42">
        <v>2069</v>
      </c>
      <c r="X17" s="42">
        <v>5533</v>
      </c>
      <c r="Y17" s="42">
        <v>8884</v>
      </c>
      <c r="Z17" s="42">
        <v>8743</v>
      </c>
      <c r="AA17" s="43">
        <v>30283</v>
      </c>
      <c r="AB17" s="1"/>
    </row>
    <row r="18" spans="1:28" ht="12">
      <c r="A18" s="24"/>
      <c r="B18" s="20"/>
      <c r="C18" s="17" t="s">
        <v>16</v>
      </c>
      <c r="D18" s="41">
        <v>180</v>
      </c>
      <c r="E18" s="42">
        <v>177</v>
      </c>
      <c r="F18" s="42">
        <v>179</v>
      </c>
      <c r="G18" s="42">
        <v>184</v>
      </c>
      <c r="H18" s="42">
        <v>437</v>
      </c>
      <c r="I18" s="42">
        <v>859</v>
      </c>
      <c r="J18" s="42">
        <v>955</v>
      </c>
      <c r="K18" s="42">
        <v>2971</v>
      </c>
      <c r="L18" s="42">
        <v>38</v>
      </c>
      <c r="M18" s="42">
        <v>58</v>
      </c>
      <c r="N18" s="42">
        <v>71</v>
      </c>
      <c r="O18" s="42">
        <v>80</v>
      </c>
      <c r="P18" s="42">
        <v>245</v>
      </c>
      <c r="Q18" s="42">
        <v>377</v>
      </c>
      <c r="R18" s="42">
        <v>456</v>
      </c>
      <c r="S18" s="42">
        <v>1325</v>
      </c>
      <c r="T18" s="42">
        <v>218</v>
      </c>
      <c r="U18" s="42">
        <v>235</v>
      </c>
      <c r="V18" s="42">
        <v>250</v>
      </c>
      <c r="W18" s="42">
        <v>264</v>
      </c>
      <c r="X18" s="42">
        <v>682</v>
      </c>
      <c r="Y18" s="42">
        <v>1236</v>
      </c>
      <c r="Z18" s="42">
        <v>1411</v>
      </c>
      <c r="AA18" s="43">
        <v>4296</v>
      </c>
      <c r="AB18" s="1"/>
    </row>
    <row r="19" spans="1:28" ht="12">
      <c r="A19" s="24"/>
      <c r="B19" s="20"/>
      <c r="C19" s="17" t="s">
        <v>17</v>
      </c>
      <c r="D19" s="41">
        <v>170</v>
      </c>
      <c r="E19" s="42">
        <v>203</v>
      </c>
      <c r="F19" s="42">
        <v>255</v>
      </c>
      <c r="G19" s="42">
        <v>327</v>
      </c>
      <c r="H19" s="42">
        <v>865</v>
      </c>
      <c r="I19" s="42">
        <v>1627</v>
      </c>
      <c r="J19" s="42">
        <v>1788</v>
      </c>
      <c r="K19" s="42">
        <v>5235</v>
      </c>
      <c r="L19" s="42">
        <v>27</v>
      </c>
      <c r="M19" s="42">
        <v>42</v>
      </c>
      <c r="N19" s="42">
        <v>67</v>
      </c>
      <c r="O19" s="42">
        <v>150</v>
      </c>
      <c r="P19" s="42">
        <v>426</v>
      </c>
      <c r="Q19" s="42">
        <v>789</v>
      </c>
      <c r="R19" s="42">
        <v>965</v>
      </c>
      <c r="S19" s="42">
        <v>2466</v>
      </c>
      <c r="T19" s="42">
        <v>197</v>
      </c>
      <c r="U19" s="42">
        <v>245</v>
      </c>
      <c r="V19" s="42">
        <v>322</v>
      </c>
      <c r="W19" s="42">
        <v>477</v>
      </c>
      <c r="X19" s="42">
        <v>1291</v>
      </c>
      <c r="Y19" s="42">
        <v>2416</v>
      </c>
      <c r="Z19" s="42">
        <v>2753</v>
      </c>
      <c r="AA19" s="43">
        <v>7701</v>
      </c>
      <c r="AB19" s="1"/>
    </row>
    <row r="20" spans="1:28" ht="12">
      <c r="A20" s="24"/>
      <c r="B20" s="20"/>
      <c r="C20" s="17" t="s">
        <v>89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"/>
    </row>
    <row r="21" spans="1:28" ht="12">
      <c r="A21" s="24"/>
      <c r="B21" s="20"/>
      <c r="C21" s="21" t="s">
        <v>4</v>
      </c>
      <c r="D21" s="41">
        <v>1110</v>
      </c>
      <c r="E21" s="42">
        <v>971</v>
      </c>
      <c r="F21" s="42">
        <v>959</v>
      </c>
      <c r="G21" s="42">
        <v>1055</v>
      </c>
      <c r="H21" s="42">
        <v>2701</v>
      </c>
      <c r="I21" s="42">
        <v>5209</v>
      </c>
      <c r="J21" s="42">
        <v>5600</v>
      </c>
      <c r="K21" s="42">
        <v>17605</v>
      </c>
      <c r="L21" s="42">
        <v>1225</v>
      </c>
      <c r="M21" s="42">
        <v>1080</v>
      </c>
      <c r="N21" s="42">
        <v>1176</v>
      </c>
      <c r="O21" s="42">
        <v>1755</v>
      </c>
      <c r="P21" s="42">
        <v>4805</v>
      </c>
      <c r="Q21" s="42">
        <v>7327</v>
      </c>
      <c r="R21" s="42">
        <v>7307</v>
      </c>
      <c r="S21" s="42">
        <v>24675</v>
      </c>
      <c r="T21" s="42">
        <v>2335</v>
      </c>
      <c r="U21" s="42">
        <v>2051</v>
      </c>
      <c r="V21" s="42">
        <v>2135</v>
      </c>
      <c r="W21" s="42">
        <v>2810</v>
      </c>
      <c r="X21" s="42">
        <v>7506</v>
      </c>
      <c r="Y21" s="42">
        <v>12536</v>
      </c>
      <c r="Z21" s="42">
        <v>12907</v>
      </c>
      <c r="AA21" s="43">
        <v>42280</v>
      </c>
      <c r="AB21" s="1"/>
    </row>
    <row r="22" spans="1:28" ht="12">
      <c r="A22" s="24"/>
      <c r="B22" s="16" t="s">
        <v>20</v>
      </c>
      <c r="C22" s="54" t="s">
        <v>15</v>
      </c>
      <c r="D22" s="38">
        <v>630</v>
      </c>
      <c r="E22" s="39">
        <v>489</v>
      </c>
      <c r="F22" s="39">
        <v>432</v>
      </c>
      <c r="G22" s="39">
        <v>441</v>
      </c>
      <c r="H22" s="39">
        <v>1327</v>
      </c>
      <c r="I22" s="39">
        <v>3223</v>
      </c>
      <c r="J22" s="39">
        <v>3918</v>
      </c>
      <c r="K22" s="39">
        <v>10460</v>
      </c>
      <c r="L22" s="39">
        <v>958</v>
      </c>
      <c r="M22" s="39">
        <v>784</v>
      </c>
      <c r="N22" s="39">
        <v>819</v>
      </c>
      <c r="O22" s="39">
        <v>1475</v>
      </c>
      <c r="P22" s="39">
        <v>4953</v>
      </c>
      <c r="Q22" s="39">
        <v>7679</v>
      </c>
      <c r="R22" s="39">
        <v>7353</v>
      </c>
      <c r="S22" s="39">
        <v>24021</v>
      </c>
      <c r="T22" s="39">
        <v>1588</v>
      </c>
      <c r="U22" s="39">
        <v>1273</v>
      </c>
      <c r="V22" s="39">
        <v>1251</v>
      </c>
      <c r="W22" s="39">
        <v>1916</v>
      </c>
      <c r="X22" s="39">
        <v>6280</v>
      </c>
      <c r="Y22" s="39">
        <v>10902</v>
      </c>
      <c r="Z22" s="39">
        <v>11271</v>
      </c>
      <c r="AA22" s="40">
        <v>34481</v>
      </c>
      <c r="AB22" s="1"/>
    </row>
    <row r="23" spans="1:28" ht="12">
      <c r="A23" s="24"/>
      <c r="B23" s="20"/>
      <c r="C23" s="17" t="s">
        <v>16</v>
      </c>
      <c r="D23" s="41">
        <v>180</v>
      </c>
      <c r="E23" s="42">
        <v>171</v>
      </c>
      <c r="F23" s="42">
        <v>127</v>
      </c>
      <c r="G23" s="42">
        <v>165</v>
      </c>
      <c r="H23" s="42">
        <v>482</v>
      </c>
      <c r="I23" s="42">
        <v>968</v>
      </c>
      <c r="J23" s="42">
        <v>1218</v>
      </c>
      <c r="K23" s="42">
        <v>3311</v>
      </c>
      <c r="L23" s="42">
        <v>38</v>
      </c>
      <c r="M23" s="42">
        <v>41</v>
      </c>
      <c r="N23" s="42">
        <v>36</v>
      </c>
      <c r="O23" s="42">
        <v>116</v>
      </c>
      <c r="P23" s="42">
        <v>304</v>
      </c>
      <c r="Q23" s="42">
        <v>478</v>
      </c>
      <c r="R23" s="42">
        <v>550</v>
      </c>
      <c r="S23" s="42">
        <v>1563</v>
      </c>
      <c r="T23" s="42">
        <v>218</v>
      </c>
      <c r="U23" s="42">
        <v>212</v>
      </c>
      <c r="V23" s="42">
        <v>163</v>
      </c>
      <c r="W23" s="42">
        <v>281</v>
      </c>
      <c r="X23" s="42">
        <v>786</v>
      </c>
      <c r="Y23" s="42">
        <v>1446</v>
      </c>
      <c r="Z23" s="42">
        <v>1768</v>
      </c>
      <c r="AA23" s="43">
        <v>4874</v>
      </c>
      <c r="AB23" s="1"/>
    </row>
    <row r="24" spans="1:28" ht="12">
      <c r="A24" s="24"/>
      <c r="B24" s="20"/>
      <c r="C24" s="17" t="s">
        <v>17</v>
      </c>
      <c r="D24" s="41">
        <v>140</v>
      </c>
      <c r="E24" s="42">
        <v>165</v>
      </c>
      <c r="F24" s="42">
        <v>179</v>
      </c>
      <c r="G24" s="42">
        <v>255</v>
      </c>
      <c r="H24" s="42">
        <v>742</v>
      </c>
      <c r="I24" s="42">
        <v>1577</v>
      </c>
      <c r="J24" s="42">
        <v>1872</v>
      </c>
      <c r="K24" s="42">
        <v>4930</v>
      </c>
      <c r="L24" s="42">
        <v>26</v>
      </c>
      <c r="M24" s="42">
        <v>28</v>
      </c>
      <c r="N24" s="42">
        <v>60</v>
      </c>
      <c r="O24" s="42">
        <v>128</v>
      </c>
      <c r="P24" s="42">
        <v>387</v>
      </c>
      <c r="Q24" s="42">
        <v>863</v>
      </c>
      <c r="R24" s="42">
        <v>1049</v>
      </c>
      <c r="S24" s="42">
        <v>2541</v>
      </c>
      <c r="T24" s="42">
        <v>166</v>
      </c>
      <c r="U24" s="42">
        <v>193</v>
      </c>
      <c r="V24" s="42">
        <v>239</v>
      </c>
      <c r="W24" s="42">
        <v>383</v>
      </c>
      <c r="X24" s="42">
        <v>1129</v>
      </c>
      <c r="Y24" s="42">
        <v>2440</v>
      </c>
      <c r="Z24" s="42">
        <v>2921</v>
      </c>
      <c r="AA24" s="43">
        <v>7471</v>
      </c>
      <c r="AB24" s="1"/>
    </row>
    <row r="25" spans="1:28" ht="12">
      <c r="A25" s="24"/>
      <c r="B25" s="20"/>
      <c r="C25" s="17" t="s">
        <v>89</v>
      </c>
      <c r="D25" s="41">
        <v>0</v>
      </c>
      <c r="E25" s="41">
        <v>0</v>
      </c>
      <c r="F25" s="41">
        <v>0</v>
      </c>
      <c r="G25" s="41">
        <v>0</v>
      </c>
      <c r="H25" s="41">
        <v>1</v>
      </c>
      <c r="I25" s="41">
        <v>0</v>
      </c>
      <c r="J25" s="41">
        <v>0</v>
      </c>
      <c r="K25" s="41">
        <v>1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</v>
      </c>
      <c r="Y25" s="41">
        <v>0</v>
      </c>
      <c r="Z25" s="41">
        <v>0</v>
      </c>
      <c r="AA25" s="41">
        <v>1</v>
      </c>
      <c r="AB25" s="1"/>
    </row>
    <row r="26" spans="1:28" ht="12">
      <c r="A26" s="24"/>
      <c r="B26" s="30"/>
      <c r="C26" s="21" t="s">
        <v>4</v>
      </c>
      <c r="D26" s="44">
        <v>950</v>
      </c>
      <c r="E26" s="45">
        <v>825</v>
      </c>
      <c r="F26" s="45">
        <v>738</v>
      </c>
      <c r="G26" s="45">
        <v>861</v>
      </c>
      <c r="H26" s="45">
        <v>2552</v>
      </c>
      <c r="I26" s="45">
        <v>5768</v>
      </c>
      <c r="J26" s="45">
        <v>7008</v>
      </c>
      <c r="K26" s="45">
        <v>18702</v>
      </c>
      <c r="L26" s="45">
        <v>1022</v>
      </c>
      <c r="M26" s="45">
        <v>853</v>
      </c>
      <c r="N26" s="45">
        <v>915</v>
      </c>
      <c r="O26" s="45">
        <v>1719</v>
      </c>
      <c r="P26" s="45">
        <v>5644</v>
      </c>
      <c r="Q26" s="45">
        <v>9020</v>
      </c>
      <c r="R26" s="45">
        <v>8952</v>
      </c>
      <c r="S26" s="45">
        <v>28125</v>
      </c>
      <c r="T26" s="45">
        <v>1972</v>
      </c>
      <c r="U26" s="45">
        <v>1678</v>
      </c>
      <c r="V26" s="45">
        <v>1653</v>
      </c>
      <c r="W26" s="45">
        <v>2580</v>
      </c>
      <c r="X26" s="45">
        <v>8196</v>
      </c>
      <c r="Y26" s="45">
        <v>14788</v>
      </c>
      <c r="Z26" s="45">
        <v>15960</v>
      </c>
      <c r="AA26" s="46">
        <v>46827</v>
      </c>
      <c r="AB26" s="1"/>
    </row>
    <row r="27" spans="1:28" ht="12">
      <c r="A27" s="24"/>
      <c r="B27" s="31" t="s">
        <v>21</v>
      </c>
      <c r="C27" s="54" t="s">
        <v>15</v>
      </c>
      <c r="D27" s="41">
        <v>105</v>
      </c>
      <c r="E27" s="42">
        <v>102</v>
      </c>
      <c r="F27" s="42">
        <v>75</v>
      </c>
      <c r="G27" s="42">
        <v>111</v>
      </c>
      <c r="H27" s="42">
        <v>359</v>
      </c>
      <c r="I27" s="42">
        <v>851</v>
      </c>
      <c r="J27" s="42">
        <v>934</v>
      </c>
      <c r="K27" s="42">
        <v>2537</v>
      </c>
      <c r="L27" s="42">
        <v>191</v>
      </c>
      <c r="M27" s="42">
        <v>192</v>
      </c>
      <c r="N27" s="42">
        <v>199</v>
      </c>
      <c r="O27" s="42">
        <v>393</v>
      </c>
      <c r="P27" s="42">
        <v>1310</v>
      </c>
      <c r="Q27" s="42">
        <v>1960</v>
      </c>
      <c r="R27" s="42">
        <v>1550</v>
      </c>
      <c r="S27" s="42">
        <v>5795</v>
      </c>
      <c r="T27" s="42">
        <v>296</v>
      </c>
      <c r="U27" s="42">
        <v>294</v>
      </c>
      <c r="V27" s="42">
        <v>274</v>
      </c>
      <c r="W27" s="42">
        <v>504</v>
      </c>
      <c r="X27" s="42">
        <v>1669</v>
      </c>
      <c r="Y27" s="42">
        <v>2811</v>
      </c>
      <c r="Z27" s="42">
        <v>2484</v>
      </c>
      <c r="AA27" s="43">
        <v>8332</v>
      </c>
      <c r="AB27" s="1"/>
    </row>
    <row r="28" spans="1:28" ht="12">
      <c r="A28" s="24"/>
      <c r="B28" s="20"/>
      <c r="C28" s="17" t="s">
        <v>16</v>
      </c>
      <c r="D28" s="41">
        <v>32</v>
      </c>
      <c r="E28" s="42">
        <v>29</v>
      </c>
      <c r="F28" s="42">
        <v>37</v>
      </c>
      <c r="G28" s="42">
        <v>47</v>
      </c>
      <c r="H28" s="42">
        <v>111</v>
      </c>
      <c r="I28" s="42">
        <v>287</v>
      </c>
      <c r="J28" s="42">
        <v>272</v>
      </c>
      <c r="K28" s="42">
        <v>815</v>
      </c>
      <c r="L28" s="42">
        <v>8</v>
      </c>
      <c r="M28" s="42">
        <v>10</v>
      </c>
      <c r="N28" s="42">
        <v>12</v>
      </c>
      <c r="O28" s="42">
        <v>22</v>
      </c>
      <c r="P28" s="42">
        <v>96</v>
      </c>
      <c r="Q28" s="42">
        <v>146</v>
      </c>
      <c r="R28" s="42">
        <v>129</v>
      </c>
      <c r="S28" s="42">
        <v>423</v>
      </c>
      <c r="T28" s="42">
        <v>40</v>
      </c>
      <c r="U28" s="42">
        <v>39</v>
      </c>
      <c r="V28" s="42">
        <v>49</v>
      </c>
      <c r="W28" s="42">
        <v>69</v>
      </c>
      <c r="X28" s="42">
        <v>207</v>
      </c>
      <c r="Y28" s="42">
        <v>433</v>
      </c>
      <c r="Z28" s="42">
        <v>401</v>
      </c>
      <c r="AA28" s="43">
        <v>1238</v>
      </c>
      <c r="AB28" s="1"/>
    </row>
    <row r="29" spans="1:28" ht="12">
      <c r="A29" s="24"/>
      <c r="B29" s="20"/>
      <c r="C29" s="17" t="s">
        <v>17</v>
      </c>
      <c r="D29" s="41">
        <v>40</v>
      </c>
      <c r="E29" s="42">
        <v>41</v>
      </c>
      <c r="F29" s="42">
        <v>48</v>
      </c>
      <c r="G29" s="42">
        <v>54</v>
      </c>
      <c r="H29" s="42">
        <v>200</v>
      </c>
      <c r="I29" s="42">
        <v>449</v>
      </c>
      <c r="J29" s="42">
        <v>500</v>
      </c>
      <c r="K29" s="42">
        <v>1332</v>
      </c>
      <c r="L29" s="42">
        <v>3</v>
      </c>
      <c r="M29" s="42">
        <v>10</v>
      </c>
      <c r="N29" s="42">
        <v>25</v>
      </c>
      <c r="O29" s="42">
        <v>48</v>
      </c>
      <c r="P29" s="42">
        <v>164</v>
      </c>
      <c r="Q29" s="42">
        <v>285</v>
      </c>
      <c r="R29" s="42">
        <v>286</v>
      </c>
      <c r="S29" s="42">
        <v>821</v>
      </c>
      <c r="T29" s="42">
        <v>43</v>
      </c>
      <c r="U29" s="42">
        <v>51</v>
      </c>
      <c r="V29" s="42">
        <v>73</v>
      </c>
      <c r="W29" s="42">
        <v>102</v>
      </c>
      <c r="X29" s="42">
        <v>364</v>
      </c>
      <c r="Y29" s="42">
        <v>734</v>
      </c>
      <c r="Z29" s="42">
        <v>786</v>
      </c>
      <c r="AA29" s="43">
        <v>2153</v>
      </c>
      <c r="AB29" s="1"/>
    </row>
    <row r="30" spans="1:28" ht="12">
      <c r="A30" s="24"/>
      <c r="B30" s="20"/>
      <c r="C30" s="17" t="s">
        <v>89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3">
        <v>0</v>
      </c>
      <c r="AB30" s="1"/>
    </row>
    <row r="31" spans="1:28" ht="12">
      <c r="A31" s="24"/>
      <c r="B31" s="20"/>
      <c r="C31" s="21" t="s">
        <v>4</v>
      </c>
      <c r="D31" s="41">
        <v>177</v>
      </c>
      <c r="E31" s="42">
        <v>172</v>
      </c>
      <c r="F31" s="42">
        <v>160</v>
      </c>
      <c r="G31" s="42">
        <v>212</v>
      </c>
      <c r="H31" s="42">
        <v>670</v>
      </c>
      <c r="I31" s="42">
        <v>1587</v>
      </c>
      <c r="J31" s="42">
        <v>1706</v>
      </c>
      <c r="K31" s="42">
        <v>4684</v>
      </c>
      <c r="L31" s="42">
        <v>202</v>
      </c>
      <c r="M31" s="42">
        <v>212</v>
      </c>
      <c r="N31" s="42">
        <v>236</v>
      </c>
      <c r="O31" s="42">
        <v>463</v>
      </c>
      <c r="P31" s="42">
        <v>1570</v>
      </c>
      <c r="Q31" s="42">
        <v>2391</v>
      </c>
      <c r="R31" s="42">
        <v>1965</v>
      </c>
      <c r="S31" s="42">
        <v>7039</v>
      </c>
      <c r="T31" s="42">
        <v>379</v>
      </c>
      <c r="U31" s="42">
        <v>384</v>
      </c>
      <c r="V31" s="42">
        <v>396</v>
      </c>
      <c r="W31" s="42">
        <v>675</v>
      </c>
      <c r="X31" s="42">
        <v>2240</v>
      </c>
      <c r="Y31" s="42">
        <v>3978</v>
      </c>
      <c r="Z31" s="42">
        <v>3671</v>
      </c>
      <c r="AA31" s="43">
        <v>11723</v>
      </c>
      <c r="AB31" s="1"/>
    </row>
    <row r="32" spans="1:28" ht="12">
      <c r="A32" s="24"/>
      <c r="B32" s="16" t="s">
        <v>22</v>
      </c>
      <c r="C32" s="54" t="s">
        <v>15</v>
      </c>
      <c r="D32" s="38">
        <v>562</v>
      </c>
      <c r="E32" s="39">
        <v>521</v>
      </c>
      <c r="F32" s="39">
        <v>429</v>
      </c>
      <c r="G32" s="39">
        <v>609</v>
      </c>
      <c r="H32" s="39">
        <v>1675</v>
      </c>
      <c r="I32" s="39">
        <v>3422</v>
      </c>
      <c r="J32" s="39">
        <v>3719</v>
      </c>
      <c r="K32" s="39">
        <v>10937</v>
      </c>
      <c r="L32" s="39">
        <v>972</v>
      </c>
      <c r="M32" s="39">
        <v>840</v>
      </c>
      <c r="N32" s="39">
        <v>958</v>
      </c>
      <c r="O32" s="39">
        <v>1764</v>
      </c>
      <c r="P32" s="39">
        <v>4848</v>
      </c>
      <c r="Q32" s="39">
        <v>6643</v>
      </c>
      <c r="R32" s="39">
        <v>5397</v>
      </c>
      <c r="S32" s="39">
        <v>21422</v>
      </c>
      <c r="T32" s="39">
        <v>1534</v>
      </c>
      <c r="U32" s="39">
        <v>1361</v>
      </c>
      <c r="V32" s="39">
        <v>1387</v>
      </c>
      <c r="W32" s="39">
        <v>2373</v>
      </c>
      <c r="X32" s="39">
        <v>6523</v>
      </c>
      <c r="Y32" s="39">
        <v>10065</v>
      </c>
      <c r="Z32" s="39">
        <v>9116</v>
      </c>
      <c r="AA32" s="40">
        <v>32359</v>
      </c>
      <c r="AB32" s="1"/>
    </row>
    <row r="33" spans="1:28" ht="12">
      <c r="A33" s="24"/>
      <c r="B33" s="20"/>
      <c r="C33" s="17" t="s">
        <v>16</v>
      </c>
      <c r="D33" s="41">
        <v>168</v>
      </c>
      <c r="E33" s="42">
        <v>150</v>
      </c>
      <c r="F33" s="42">
        <v>165</v>
      </c>
      <c r="G33" s="42">
        <v>204</v>
      </c>
      <c r="H33" s="42">
        <v>591</v>
      </c>
      <c r="I33" s="42">
        <v>1118</v>
      </c>
      <c r="J33" s="42">
        <v>1267</v>
      </c>
      <c r="K33" s="42">
        <v>3663</v>
      </c>
      <c r="L33" s="42">
        <v>47</v>
      </c>
      <c r="M33" s="42">
        <v>37</v>
      </c>
      <c r="N33" s="42">
        <v>65</v>
      </c>
      <c r="O33" s="42">
        <v>117</v>
      </c>
      <c r="P33" s="42">
        <v>388</v>
      </c>
      <c r="Q33" s="42">
        <v>429</v>
      </c>
      <c r="R33" s="42">
        <v>501</v>
      </c>
      <c r="S33" s="42">
        <v>1584</v>
      </c>
      <c r="T33" s="42">
        <v>215</v>
      </c>
      <c r="U33" s="42">
        <v>187</v>
      </c>
      <c r="V33" s="42">
        <v>230</v>
      </c>
      <c r="W33" s="42">
        <v>321</v>
      </c>
      <c r="X33" s="42">
        <v>979</v>
      </c>
      <c r="Y33" s="42">
        <v>1547</v>
      </c>
      <c r="Z33" s="42">
        <v>1768</v>
      </c>
      <c r="AA33" s="43">
        <v>5247</v>
      </c>
      <c r="AB33" s="1"/>
    </row>
    <row r="34" spans="1:28" ht="12">
      <c r="A34" s="24"/>
      <c r="B34" s="20"/>
      <c r="C34" s="17" t="s">
        <v>17</v>
      </c>
      <c r="D34" s="41">
        <v>118</v>
      </c>
      <c r="E34" s="42">
        <v>136</v>
      </c>
      <c r="F34" s="42">
        <v>172</v>
      </c>
      <c r="G34" s="42">
        <v>236</v>
      </c>
      <c r="H34" s="42">
        <v>794</v>
      </c>
      <c r="I34" s="42">
        <v>1550</v>
      </c>
      <c r="J34" s="42">
        <v>1541</v>
      </c>
      <c r="K34" s="42">
        <v>4547</v>
      </c>
      <c r="L34" s="42">
        <v>25</v>
      </c>
      <c r="M34" s="42">
        <v>27</v>
      </c>
      <c r="N34" s="42">
        <v>48</v>
      </c>
      <c r="O34" s="42">
        <v>110</v>
      </c>
      <c r="P34" s="42">
        <v>377</v>
      </c>
      <c r="Q34" s="42">
        <v>663</v>
      </c>
      <c r="R34" s="42">
        <v>692</v>
      </c>
      <c r="S34" s="42">
        <v>1942</v>
      </c>
      <c r="T34" s="42">
        <v>143</v>
      </c>
      <c r="U34" s="42">
        <v>163</v>
      </c>
      <c r="V34" s="42">
        <v>220</v>
      </c>
      <c r="W34" s="42">
        <v>346</v>
      </c>
      <c r="X34" s="42">
        <v>1171</v>
      </c>
      <c r="Y34" s="42">
        <v>2213</v>
      </c>
      <c r="Z34" s="42">
        <v>2233</v>
      </c>
      <c r="AA34" s="43">
        <v>6489</v>
      </c>
      <c r="AB34" s="1"/>
    </row>
    <row r="35" spans="1:28" ht="12">
      <c r="A35" s="24"/>
      <c r="B35" s="20"/>
      <c r="C35" s="17" t="s">
        <v>89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3">
        <v>0</v>
      </c>
      <c r="AB35" s="1"/>
    </row>
    <row r="36" spans="1:28" ht="12">
      <c r="A36" s="24"/>
      <c r="B36" s="30"/>
      <c r="C36" s="21" t="s">
        <v>4</v>
      </c>
      <c r="D36" s="44">
        <v>848</v>
      </c>
      <c r="E36" s="45">
        <v>807</v>
      </c>
      <c r="F36" s="45">
        <v>766</v>
      </c>
      <c r="G36" s="45">
        <v>1049</v>
      </c>
      <c r="H36" s="45">
        <v>3060</v>
      </c>
      <c r="I36" s="45">
        <v>6090</v>
      </c>
      <c r="J36" s="45">
        <v>6527</v>
      </c>
      <c r="K36" s="45">
        <v>19147</v>
      </c>
      <c r="L36" s="45">
        <v>1044</v>
      </c>
      <c r="M36" s="45">
        <v>904</v>
      </c>
      <c r="N36" s="45">
        <v>1071</v>
      </c>
      <c r="O36" s="45">
        <v>1991</v>
      </c>
      <c r="P36" s="45">
        <v>5613</v>
      </c>
      <c r="Q36" s="45">
        <v>7735</v>
      </c>
      <c r="R36" s="45">
        <v>6590</v>
      </c>
      <c r="S36" s="45">
        <v>24948</v>
      </c>
      <c r="T36" s="45">
        <v>1892</v>
      </c>
      <c r="U36" s="45">
        <v>1711</v>
      </c>
      <c r="V36" s="45">
        <v>1837</v>
      </c>
      <c r="W36" s="45">
        <v>3040</v>
      </c>
      <c r="X36" s="45">
        <v>8673</v>
      </c>
      <c r="Y36" s="45">
        <v>13825</v>
      </c>
      <c r="Z36" s="45">
        <v>13117</v>
      </c>
      <c r="AA36" s="46">
        <v>44095</v>
      </c>
      <c r="AB36" s="1"/>
    </row>
    <row r="37" spans="1:28" ht="12">
      <c r="A37" s="24"/>
      <c r="B37" s="31" t="s">
        <v>23</v>
      </c>
      <c r="C37" s="54" t="s">
        <v>15</v>
      </c>
      <c r="D37" s="41">
        <v>188</v>
      </c>
      <c r="E37" s="42">
        <v>145</v>
      </c>
      <c r="F37" s="42">
        <v>146</v>
      </c>
      <c r="G37" s="42">
        <v>200</v>
      </c>
      <c r="H37" s="42">
        <v>605</v>
      </c>
      <c r="I37" s="42">
        <v>944</v>
      </c>
      <c r="J37" s="42">
        <v>934</v>
      </c>
      <c r="K37" s="42">
        <v>3162</v>
      </c>
      <c r="L37" s="42">
        <v>263</v>
      </c>
      <c r="M37" s="42">
        <v>197</v>
      </c>
      <c r="N37" s="42">
        <v>320</v>
      </c>
      <c r="O37" s="42">
        <v>504</v>
      </c>
      <c r="P37" s="42">
        <v>1375</v>
      </c>
      <c r="Q37" s="42">
        <v>1649</v>
      </c>
      <c r="R37" s="42">
        <v>1415</v>
      </c>
      <c r="S37" s="42">
        <v>5723</v>
      </c>
      <c r="T37" s="42">
        <v>451</v>
      </c>
      <c r="U37" s="42">
        <v>342</v>
      </c>
      <c r="V37" s="42">
        <v>466</v>
      </c>
      <c r="W37" s="42">
        <v>704</v>
      </c>
      <c r="X37" s="42">
        <v>1980</v>
      </c>
      <c r="Y37" s="42">
        <v>2593</v>
      </c>
      <c r="Z37" s="42">
        <v>2349</v>
      </c>
      <c r="AA37" s="43">
        <v>8885</v>
      </c>
      <c r="AB37" s="1"/>
    </row>
    <row r="38" spans="1:28" ht="12">
      <c r="A38" s="24"/>
      <c r="B38" s="20"/>
      <c r="C38" s="17" t="s">
        <v>16</v>
      </c>
      <c r="D38" s="41">
        <v>50</v>
      </c>
      <c r="E38" s="42">
        <v>40</v>
      </c>
      <c r="F38" s="42">
        <v>39</v>
      </c>
      <c r="G38" s="42">
        <v>49</v>
      </c>
      <c r="H38" s="42">
        <v>150</v>
      </c>
      <c r="I38" s="42">
        <v>229</v>
      </c>
      <c r="J38" s="42">
        <v>212</v>
      </c>
      <c r="K38" s="42">
        <v>769</v>
      </c>
      <c r="L38" s="42">
        <v>16</v>
      </c>
      <c r="M38" s="42">
        <v>10</v>
      </c>
      <c r="N38" s="42">
        <v>18</v>
      </c>
      <c r="O38" s="42">
        <v>26</v>
      </c>
      <c r="P38" s="42">
        <v>68</v>
      </c>
      <c r="Q38" s="42">
        <v>76</v>
      </c>
      <c r="R38" s="42">
        <v>67</v>
      </c>
      <c r="S38" s="42">
        <v>281</v>
      </c>
      <c r="T38" s="42">
        <v>66</v>
      </c>
      <c r="U38" s="42">
        <v>50</v>
      </c>
      <c r="V38" s="42">
        <v>57</v>
      </c>
      <c r="W38" s="42">
        <v>75</v>
      </c>
      <c r="X38" s="42">
        <v>218</v>
      </c>
      <c r="Y38" s="42">
        <v>305</v>
      </c>
      <c r="Z38" s="42">
        <v>279</v>
      </c>
      <c r="AA38" s="43">
        <v>1050</v>
      </c>
      <c r="AB38" s="1"/>
    </row>
    <row r="39" spans="1:28" ht="12">
      <c r="A39" s="24"/>
      <c r="B39" s="20"/>
      <c r="C39" s="17" t="s">
        <v>17</v>
      </c>
      <c r="D39" s="41">
        <v>40</v>
      </c>
      <c r="E39" s="42">
        <v>32</v>
      </c>
      <c r="F39" s="42">
        <v>48</v>
      </c>
      <c r="G39" s="42">
        <v>102</v>
      </c>
      <c r="H39" s="42">
        <v>291</v>
      </c>
      <c r="I39" s="42">
        <v>427</v>
      </c>
      <c r="J39" s="42">
        <v>461</v>
      </c>
      <c r="K39" s="42">
        <v>1401</v>
      </c>
      <c r="L39" s="42">
        <v>12</v>
      </c>
      <c r="M39" s="42">
        <v>10</v>
      </c>
      <c r="N39" s="42">
        <v>19</v>
      </c>
      <c r="O39" s="42">
        <v>42</v>
      </c>
      <c r="P39" s="42">
        <v>111</v>
      </c>
      <c r="Q39" s="42">
        <v>172</v>
      </c>
      <c r="R39" s="42">
        <v>199</v>
      </c>
      <c r="S39" s="42">
        <v>565</v>
      </c>
      <c r="T39" s="42">
        <v>52</v>
      </c>
      <c r="U39" s="42">
        <v>42</v>
      </c>
      <c r="V39" s="42">
        <v>67</v>
      </c>
      <c r="W39" s="42">
        <v>144</v>
      </c>
      <c r="X39" s="42">
        <v>402</v>
      </c>
      <c r="Y39" s="42">
        <v>599</v>
      </c>
      <c r="Z39" s="42">
        <v>660</v>
      </c>
      <c r="AA39" s="43">
        <v>1966</v>
      </c>
      <c r="AB39" s="1"/>
    </row>
    <row r="40" spans="1:28" ht="12">
      <c r="A40" s="24"/>
      <c r="B40" s="20"/>
      <c r="C40" s="17" t="s">
        <v>89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3">
        <v>0</v>
      </c>
      <c r="AB40" s="1"/>
    </row>
    <row r="41" spans="1:28" ht="12">
      <c r="A41" s="24"/>
      <c r="B41" s="20"/>
      <c r="C41" s="21" t="s">
        <v>4</v>
      </c>
      <c r="D41" s="41">
        <v>278</v>
      </c>
      <c r="E41" s="42">
        <v>217</v>
      </c>
      <c r="F41" s="42">
        <v>233</v>
      </c>
      <c r="G41" s="42">
        <v>351</v>
      </c>
      <c r="H41" s="42">
        <v>1046</v>
      </c>
      <c r="I41" s="42">
        <v>1600</v>
      </c>
      <c r="J41" s="42">
        <v>1607</v>
      </c>
      <c r="K41" s="42">
        <v>5332</v>
      </c>
      <c r="L41" s="42">
        <v>291</v>
      </c>
      <c r="M41" s="42">
        <v>217</v>
      </c>
      <c r="N41" s="42">
        <v>357</v>
      </c>
      <c r="O41" s="42">
        <v>572</v>
      </c>
      <c r="P41" s="42">
        <v>1554</v>
      </c>
      <c r="Q41" s="42">
        <v>1897</v>
      </c>
      <c r="R41" s="42">
        <v>1681</v>
      </c>
      <c r="S41" s="42">
        <v>6569</v>
      </c>
      <c r="T41" s="42">
        <v>569</v>
      </c>
      <c r="U41" s="42">
        <v>434</v>
      </c>
      <c r="V41" s="42">
        <v>590</v>
      </c>
      <c r="W41" s="42">
        <v>923</v>
      </c>
      <c r="X41" s="42">
        <v>2600</v>
      </c>
      <c r="Y41" s="42">
        <v>3497</v>
      </c>
      <c r="Z41" s="42">
        <v>3288</v>
      </c>
      <c r="AA41" s="43">
        <v>11901</v>
      </c>
      <c r="AB41" s="1"/>
    </row>
    <row r="42" spans="1:28" ht="12">
      <c r="A42" s="24"/>
      <c r="B42" s="16" t="s">
        <v>24</v>
      </c>
      <c r="C42" s="54" t="s">
        <v>15</v>
      </c>
      <c r="D42" s="38">
        <v>77</v>
      </c>
      <c r="E42" s="39">
        <v>94</v>
      </c>
      <c r="F42" s="39">
        <v>79</v>
      </c>
      <c r="G42" s="39">
        <v>120</v>
      </c>
      <c r="H42" s="39">
        <v>293</v>
      </c>
      <c r="I42" s="39">
        <v>499</v>
      </c>
      <c r="J42" s="39">
        <v>440</v>
      </c>
      <c r="K42" s="39">
        <v>1602</v>
      </c>
      <c r="L42" s="39">
        <v>147</v>
      </c>
      <c r="M42" s="39">
        <v>126</v>
      </c>
      <c r="N42" s="39">
        <v>131</v>
      </c>
      <c r="O42" s="39">
        <v>236</v>
      </c>
      <c r="P42" s="39">
        <v>645</v>
      </c>
      <c r="Q42" s="39">
        <v>757</v>
      </c>
      <c r="R42" s="39">
        <v>705</v>
      </c>
      <c r="S42" s="39">
        <v>2747</v>
      </c>
      <c r="T42" s="39">
        <v>224</v>
      </c>
      <c r="U42" s="39">
        <v>220</v>
      </c>
      <c r="V42" s="39">
        <v>210</v>
      </c>
      <c r="W42" s="39">
        <v>356</v>
      </c>
      <c r="X42" s="39">
        <v>938</v>
      </c>
      <c r="Y42" s="39">
        <v>1256</v>
      </c>
      <c r="Z42" s="39">
        <v>1145</v>
      </c>
      <c r="AA42" s="40">
        <v>4349</v>
      </c>
      <c r="AB42" s="1"/>
    </row>
    <row r="43" spans="1:28" ht="12">
      <c r="A43" s="24"/>
      <c r="B43" s="20"/>
      <c r="C43" s="17" t="s">
        <v>16</v>
      </c>
      <c r="D43" s="41">
        <v>18</v>
      </c>
      <c r="E43" s="42">
        <v>15</v>
      </c>
      <c r="F43" s="42">
        <v>27</v>
      </c>
      <c r="G43" s="42">
        <v>16</v>
      </c>
      <c r="H43" s="42">
        <v>59</v>
      </c>
      <c r="I43" s="42">
        <v>101</v>
      </c>
      <c r="J43" s="42">
        <v>80</v>
      </c>
      <c r="K43" s="42">
        <v>316</v>
      </c>
      <c r="L43" s="42">
        <v>9</v>
      </c>
      <c r="M43" s="42">
        <v>6</v>
      </c>
      <c r="N43" s="42">
        <v>4</v>
      </c>
      <c r="O43" s="42">
        <v>7</v>
      </c>
      <c r="P43" s="42">
        <v>38</v>
      </c>
      <c r="Q43" s="42">
        <v>33</v>
      </c>
      <c r="R43" s="42">
        <v>30</v>
      </c>
      <c r="S43" s="42">
        <v>127</v>
      </c>
      <c r="T43" s="42">
        <v>27</v>
      </c>
      <c r="U43" s="42">
        <v>21</v>
      </c>
      <c r="V43" s="42">
        <v>31</v>
      </c>
      <c r="W43" s="42">
        <v>23</v>
      </c>
      <c r="X43" s="42">
        <v>97</v>
      </c>
      <c r="Y43" s="42">
        <v>134</v>
      </c>
      <c r="Z43" s="42">
        <v>110</v>
      </c>
      <c r="AA43" s="43">
        <v>443</v>
      </c>
      <c r="AB43" s="1"/>
    </row>
    <row r="44" spans="1:28" ht="12">
      <c r="A44" s="24"/>
      <c r="B44" s="20"/>
      <c r="C44" s="17" t="s">
        <v>17</v>
      </c>
      <c r="D44" s="41">
        <v>24</v>
      </c>
      <c r="E44" s="42">
        <v>32</v>
      </c>
      <c r="F44" s="42">
        <v>41</v>
      </c>
      <c r="G44" s="42">
        <v>67</v>
      </c>
      <c r="H44" s="42">
        <v>165</v>
      </c>
      <c r="I44" s="42">
        <v>236</v>
      </c>
      <c r="J44" s="42">
        <v>224</v>
      </c>
      <c r="K44" s="42">
        <v>789</v>
      </c>
      <c r="L44" s="42">
        <v>3</v>
      </c>
      <c r="M44" s="42">
        <v>7</v>
      </c>
      <c r="N44" s="42">
        <v>11</v>
      </c>
      <c r="O44" s="42">
        <v>19</v>
      </c>
      <c r="P44" s="42">
        <v>70</v>
      </c>
      <c r="Q44" s="42">
        <v>68</v>
      </c>
      <c r="R44" s="42">
        <v>86</v>
      </c>
      <c r="S44" s="42">
        <v>264</v>
      </c>
      <c r="T44" s="42">
        <v>27</v>
      </c>
      <c r="U44" s="42">
        <v>39</v>
      </c>
      <c r="V44" s="42">
        <v>52</v>
      </c>
      <c r="W44" s="42">
        <v>86</v>
      </c>
      <c r="X44" s="42">
        <v>235</v>
      </c>
      <c r="Y44" s="42">
        <v>304</v>
      </c>
      <c r="Z44" s="42">
        <v>310</v>
      </c>
      <c r="AA44" s="43">
        <v>1053</v>
      </c>
      <c r="AB44" s="1"/>
    </row>
    <row r="45" spans="1:28" ht="12">
      <c r="A45" s="24"/>
      <c r="B45" s="20"/>
      <c r="C45" s="17" t="s">
        <v>89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0</v>
      </c>
      <c r="AB45" s="1"/>
    </row>
    <row r="46" spans="1:28" ht="12">
      <c r="A46" s="24"/>
      <c r="B46" s="30"/>
      <c r="C46" s="21" t="s">
        <v>4</v>
      </c>
      <c r="D46" s="44">
        <v>119</v>
      </c>
      <c r="E46" s="45">
        <v>141</v>
      </c>
      <c r="F46" s="45">
        <v>147</v>
      </c>
      <c r="G46" s="45">
        <v>203</v>
      </c>
      <c r="H46" s="45">
        <v>517</v>
      </c>
      <c r="I46" s="45">
        <v>836</v>
      </c>
      <c r="J46" s="45">
        <v>744</v>
      </c>
      <c r="K46" s="45">
        <v>2707</v>
      </c>
      <c r="L46" s="45">
        <v>159</v>
      </c>
      <c r="M46" s="45">
        <v>139</v>
      </c>
      <c r="N46" s="45">
        <v>146</v>
      </c>
      <c r="O46" s="45">
        <v>262</v>
      </c>
      <c r="P46" s="45">
        <v>753</v>
      </c>
      <c r="Q46" s="45">
        <v>858</v>
      </c>
      <c r="R46" s="45">
        <v>821</v>
      </c>
      <c r="S46" s="45">
        <v>3138</v>
      </c>
      <c r="T46" s="45">
        <v>278</v>
      </c>
      <c r="U46" s="45">
        <v>280</v>
      </c>
      <c r="V46" s="45">
        <v>293</v>
      </c>
      <c r="W46" s="45">
        <v>465</v>
      </c>
      <c r="X46" s="45">
        <v>1270</v>
      </c>
      <c r="Y46" s="45">
        <v>1694</v>
      </c>
      <c r="Z46" s="45">
        <v>1565</v>
      </c>
      <c r="AA46" s="46">
        <v>5845</v>
      </c>
      <c r="AB46" s="1"/>
    </row>
    <row r="47" spans="1:28" ht="12">
      <c r="A47" s="24"/>
      <c r="B47" s="31" t="s">
        <v>25</v>
      </c>
      <c r="C47" s="54" t="s">
        <v>15</v>
      </c>
      <c r="D47" s="41">
        <v>183</v>
      </c>
      <c r="E47" s="42">
        <v>143</v>
      </c>
      <c r="F47" s="42">
        <v>146</v>
      </c>
      <c r="G47" s="42">
        <v>168</v>
      </c>
      <c r="H47" s="42">
        <v>552</v>
      </c>
      <c r="I47" s="42">
        <v>1460</v>
      </c>
      <c r="J47" s="42">
        <v>1478</v>
      </c>
      <c r="K47" s="42">
        <v>4130</v>
      </c>
      <c r="L47" s="42">
        <v>359</v>
      </c>
      <c r="M47" s="42">
        <v>290</v>
      </c>
      <c r="N47" s="42">
        <v>357</v>
      </c>
      <c r="O47" s="42">
        <v>640</v>
      </c>
      <c r="P47" s="42">
        <v>2001</v>
      </c>
      <c r="Q47" s="42">
        <v>2893</v>
      </c>
      <c r="R47" s="42">
        <v>2253</v>
      </c>
      <c r="S47" s="42">
        <v>8793</v>
      </c>
      <c r="T47" s="42">
        <v>542</v>
      </c>
      <c r="U47" s="42">
        <v>433</v>
      </c>
      <c r="V47" s="42">
        <v>503</v>
      </c>
      <c r="W47" s="42">
        <v>808</v>
      </c>
      <c r="X47" s="42">
        <v>2553</v>
      </c>
      <c r="Y47" s="42">
        <v>4353</v>
      </c>
      <c r="Z47" s="42">
        <v>3731</v>
      </c>
      <c r="AA47" s="43">
        <v>12923</v>
      </c>
      <c r="AB47" s="1"/>
    </row>
    <row r="48" spans="1:28" ht="12">
      <c r="A48" s="24"/>
      <c r="B48" s="20"/>
      <c r="C48" s="17" t="s">
        <v>16</v>
      </c>
      <c r="D48" s="41">
        <v>57</v>
      </c>
      <c r="E48" s="42">
        <v>55</v>
      </c>
      <c r="F48" s="42">
        <v>67</v>
      </c>
      <c r="G48" s="42">
        <v>61</v>
      </c>
      <c r="H48" s="42">
        <v>208</v>
      </c>
      <c r="I48" s="42">
        <v>413</v>
      </c>
      <c r="J48" s="42">
        <v>477</v>
      </c>
      <c r="K48" s="42">
        <v>1338</v>
      </c>
      <c r="L48" s="42">
        <v>19</v>
      </c>
      <c r="M48" s="42">
        <v>21</v>
      </c>
      <c r="N48" s="42">
        <v>26</v>
      </c>
      <c r="O48" s="42">
        <v>50</v>
      </c>
      <c r="P48" s="42">
        <v>149</v>
      </c>
      <c r="Q48" s="42">
        <v>210</v>
      </c>
      <c r="R48" s="42">
        <v>172</v>
      </c>
      <c r="S48" s="42">
        <v>647</v>
      </c>
      <c r="T48" s="42">
        <v>76</v>
      </c>
      <c r="U48" s="42">
        <v>76</v>
      </c>
      <c r="V48" s="42">
        <v>93</v>
      </c>
      <c r="W48" s="42">
        <v>111</v>
      </c>
      <c r="X48" s="42">
        <v>357</v>
      </c>
      <c r="Y48" s="42">
        <v>623</v>
      </c>
      <c r="Z48" s="42">
        <v>649</v>
      </c>
      <c r="AA48" s="43">
        <v>1985</v>
      </c>
      <c r="AB48" s="1"/>
    </row>
    <row r="49" spans="1:28" ht="12">
      <c r="A49" s="24"/>
      <c r="B49" s="20"/>
      <c r="C49" s="17" t="s">
        <v>17</v>
      </c>
      <c r="D49" s="41">
        <v>64</v>
      </c>
      <c r="E49" s="42">
        <v>56</v>
      </c>
      <c r="F49" s="42">
        <v>90</v>
      </c>
      <c r="G49" s="42">
        <v>108</v>
      </c>
      <c r="H49" s="42">
        <v>342</v>
      </c>
      <c r="I49" s="42">
        <v>704</v>
      </c>
      <c r="J49" s="42">
        <v>700</v>
      </c>
      <c r="K49" s="42">
        <v>2064</v>
      </c>
      <c r="L49" s="42">
        <v>13</v>
      </c>
      <c r="M49" s="42">
        <v>19</v>
      </c>
      <c r="N49" s="42">
        <v>26</v>
      </c>
      <c r="O49" s="42">
        <v>64</v>
      </c>
      <c r="P49" s="42">
        <v>236</v>
      </c>
      <c r="Q49" s="42">
        <v>392</v>
      </c>
      <c r="R49" s="42">
        <v>386</v>
      </c>
      <c r="S49" s="42">
        <v>1136</v>
      </c>
      <c r="T49" s="42">
        <v>77</v>
      </c>
      <c r="U49" s="42">
        <v>75</v>
      </c>
      <c r="V49" s="42">
        <v>116</v>
      </c>
      <c r="W49" s="42">
        <v>172</v>
      </c>
      <c r="X49" s="42">
        <v>578</v>
      </c>
      <c r="Y49" s="42">
        <v>1096</v>
      </c>
      <c r="Z49" s="42">
        <v>1086</v>
      </c>
      <c r="AA49" s="43">
        <v>3200</v>
      </c>
      <c r="AB49" s="1"/>
    </row>
    <row r="50" spans="1:28" ht="12">
      <c r="A50" s="24"/>
      <c r="B50" s="20"/>
      <c r="C50" s="17" t="s">
        <v>89</v>
      </c>
      <c r="D50" s="41">
        <v>0</v>
      </c>
      <c r="E50" s="42">
        <v>0</v>
      </c>
      <c r="F50" s="42">
        <v>0</v>
      </c>
      <c r="G50" s="42">
        <v>1</v>
      </c>
      <c r="H50" s="42">
        <v>0</v>
      </c>
      <c r="I50" s="42">
        <v>1</v>
      </c>
      <c r="J50" s="42">
        <v>1</v>
      </c>
      <c r="K50" s="42">
        <v>3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1</v>
      </c>
      <c r="R50" s="42">
        <v>1</v>
      </c>
      <c r="S50" s="42">
        <v>2</v>
      </c>
      <c r="T50" s="42">
        <v>0</v>
      </c>
      <c r="U50" s="42">
        <v>0</v>
      </c>
      <c r="V50" s="42">
        <v>0</v>
      </c>
      <c r="W50" s="42">
        <v>1</v>
      </c>
      <c r="X50" s="42">
        <v>0</v>
      </c>
      <c r="Y50" s="42">
        <v>2</v>
      </c>
      <c r="Z50" s="42">
        <v>2</v>
      </c>
      <c r="AA50" s="43">
        <v>5</v>
      </c>
      <c r="AB50" s="1"/>
    </row>
    <row r="51" spans="1:28" ht="12">
      <c r="A51" s="24"/>
      <c r="B51" s="20"/>
      <c r="C51" s="21" t="s">
        <v>4</v>
      </c>
      <c r="D51" s="41">
        <v>304</v>
      </c>
      <c r="E51" s="42">
        <v>254</v>
      </c>
      <c r="F51" s="42">
        <v>303</v>
      </c>
      <c r="G51" s="42">
        <v>338</v>
      </c>
      <c r="H51" s="42">
        <v>1102</v>
      </c>
      <c r="I51" s="42">
        <v>2578</v>
      </c>
      <c r="J51" s="42">
        <v>2656</v>
      </c>
      <c r="K51" s="42">
        <v>7535</v>
      </c>
      <c r="L51" s="42">
        <v>391</v>
      </c>
      <c r="M51" s="42">
        <v>330</v>
      </c>
      <c r="N51" s="42">
        <v>409</v>
      </c>
      <c r="O51" s="42">
        <v>754</v>
      </c>
      <c r="P51" s="42">
        <v>2386</v>
      </c>
      <c r="Q51" s="42">
        <v>3496</v>
      </c>
      <c r="R51" s="42">
        <v>2812</v>
      </c>
      <c r="S51" s="42">
        <v>10578</v>
      </c>
      <c r="T51" s="42">
        <v>695</v>
      </c>
      <c r="U51" s="42">
        <v>584</v>
      </c>
      <c r="V51" s="42">
        <v>712</v>
      </c>
      <c r="W51" s="42">
        <v>1092</v>
      </c>
      <c r="X51" s="42">
        <v>3488</v>
      </c>
      <c r="Y51" s="42">
        <v>6074</v>
      </c>
      <c r="Z51" s="42">
        <v>5468</v>
      </c>
      <c r="AA51" s="43">
        <v>18113</v>
      </c>
      <c r="AB51" s="1"/>
    </row>
    <row r="52" spans="1:28" ht="12">
      <c r="A52" s="24"/>
      <c r="B52" s="16" t="s">
        <v>26</v>
      </c>
      <c r="C52" s="54" t="s">
        <v>15</v>
      </c>
      <c r="D52" s="38">
        <v>329</v>
      </c>
      <c r="E52" s="39">
        <v>252</v>
      </c>
      <c r="F52" s="39">
        <v>249</v>
      </c>
      <c r="G52" s="39">
        <v>314</v>
      </c>
      <c r="H52" s="39">
        <v>997</v>
      </c>
      <c r="I52" s="39">
        <v>1913</v>
      </c>
      <c r="J52" s="39">
        <v>2249</v>
      </c>
      <c r="K52" s="39">
        <v>6303</v>
      </c>
      <c r="L52" s="39">
        <v>552</v>
      </c>
      <c r="M52" s="39">
        <v>444</v>
      </c>
      <c r="N52" s="39">
        <v>538</v>
      </c>
      <c r="O52" s="39">
        <v>1008</v>
      </c>
      <c r="P52" s="39">
        <v>2794</v>
      </c>
      <c r="Q52" s="39">
        <v>4001</v>
      </c>
      <c r="R52" s="39">
        <v>3626</v>
      </c>
      <c r="S52" s="39">
        <v>12963</v>
      </c>
      <c r="T52" s="39">
        <v>881</v>
      </c>
      <c r="U52" s="39">
        <v>696</v>
      </c>
      <c r="V52" s="39">
        <v>787</v>
      </c>
      <c r="W52" s="39">
        <v>1322</v>
      </c>
      <c r="X52" s="39">
        <v>3791</v>
      </c>
      <c r="Y52" s="39">
        <v>5914</v>
      </c>
      <c r="Z52" s="39">
        <v>5875</v>
      </c>
      <c r="AA52" s="40">
        <v>19266</v>
      </c>
      <c r="AB52" s="1"/>
    </row>
    <row r="53" spans="1:28" ht="12">
      <c r="A53" s="24"/>
      <c r="B53" s="20"/>
      <c r="C53" s="17" t="s">
        <v>16</v>
      </c>
      <c r="D53" s="41">
        <v>76</v>
      </c>
      <c r="E53" s="42">
        <v>97</v>
      </c>
      <c r="F53" s="42">
        <v>97</v>
      </c>
      <c r="G53" s="42">
        <v>128</v>
      </c>
      <c r="H53" s="42">
        <v>314</v>
      </c>
      <c r="I53" s="42">
        <v>568</v>
      </c>
      <c r="J53" s="42">
        <v>650</v>
      </c>
      <c r="K53" s="42">
        <v>1930</v>
      </c>
      <c r="L53" s="42">
        <v>32</v>
      </c>
      <c r="M53" s="42">
        <v>26</v>
      </c>
      <c r="N53" s="42">
        <v>22</v>
      </c>
      <c r="O53" s="42">
        <v>61</v>
      </c>
      <c r="P53" s="42">
        <v>152</v>
      </c>
      <c r="Q53" s="42">
        <v>271</v>
      </c>
      <c r="R53" s="42">
        <v>232</v>
      </c>
      <c r="S53" s="42">
        <v>796</v>
      </c>
      <c r="T53" s="42">
        <v>108</v>
      </c>
      <c r="U53" s="42">
        <v>123</v>
      </c>
      <c r="V53" s="42">
        <v>119</v>
      </c>
      <c r="W53" s="42">
        <v>189</v>
      </c>
      <c r="X53" s="42">
        <v>466</v>
      </c>
      <c r="Y53" s="42">
        <v>839</v>
      </c>
      <c r="Z53" s="42">
        <v>882</v>
      </c>
      <c r="AA53" s="43">
        <v>2726</v>
      </c>
      <c r="AB53" s="1"/>
    </row>
    <row r="54" spans="1:28" ht="12">
      <c r="A54" s="24"/>
      <c r="B54" s="20"/>
      <c r="C54" s="17" t="s">
        <v>17</v>
      </c>
      <c r="D54" s="41">
        <v>124</v>
      </c>
      <c r="E54" s="42">
        <v>110</v>
      </c>
      <c r="F54" s="42">
        <v>138</v>
      </c>
      <c r="G54" s="42">
        <v>216</v>
      </c>
      <c r="H54" s="42">
        <v>647</v>
      </c>
      <c r="I54" s="42">
        <v>1206</v>
      </c>
      <c r="J54" s="42">
        <v>1513</v>
      </c>
      <c r="K54" s="42">
        <v>3954</v>
      </c>
      <c r="L54" s="42">
        <v>25</v>
      </c>
      <c r="M54" s="42">
        <v>29</v>
      </c>
      <c r="N54" s="42">
        <v>59</v>
      </c>
      <c r="O54" s="42">
        <v>106</v>
      </c>
      <c r="P54" s="42">
        <v>372</v>
      </c>
      <c r="Q54" s="42">
        <v>711</v>
      </c>
      <c r="R54" s="42">
        <v>851</v>
      </c>
      <c r="S54" s="42">
        <v>2153</v>
      </c>
      <c r="T54" s="42">
        <v>149</v>
      </c>
      <c r="U54" s="42">
        <v>139</v>
      </c>
      <c r="V54" s="42">
        <v>197</v>
      </c>
      <c r="W54" s="42">
        <v>322</v>
      </c>
      <c r="X54" s="42">
        <v>1019</v>
      </c>
      <c r="Y54" s="42">
        <v>1917</v>
      </c>
      <c r="Z54" s="42">
        <v>2364</v>
      </c>
      <c r="AA54" s="43">
        <v>6107</v>
      </c>
      <c r="AB54" s="1"/>
    </row>
    <row r="55" spans="1:28" ht="12">
      <c r="A55" s="24"/>
      <c r="B55" s="20"/>
      <c r="C55" s="17" t="s">
        <v>89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3">
        <v>0</v>
      </c>
      <c r="AB55" s="1"/>
    </row>
    <row r="56" spans="1:28" ht="12">
      <c r="A56" s="24"/>
      <c r="B56" s="30"/>
      <c r="C56" s="21" t="s">
        <v>4</v>
      </c>
      <c r="D56" s="44">
        <v>529</v>
      </c>
      <c r="E56" s="45">
        <v>459</v>
      </c>
      <c r="F56" s="45">
        <v>484</v>
      </c>
      <c r="G56" s="45">
        <v>658</v>
      </c>
      <c r="H56" s="45">
        <v>1958</v>
      </c>
      <c r="I56" s="45">
        <v>3687</v>
      </c>
      <c r="J56" s="45">
        <v>4412</v>
      </c>
      <c r="K56" s="45">
        <v>12187</v>
      </c>
      <c r="L56" s="45">
        <v>609</v>
      </c>
      <c r="M56" s="45">
        <v>499</v>
      </c>
      <c r="N56" s="45">
        <v>619</v>
      </c>
      <c r="O56" s="45">
        <v>1175</v>
      </c>
      <c r="P56" s="45">
        <v>3318</v>
      </c>
      <c r="Q56" s="45">
        <v>4983</v>
      </c>
      <c r="R56" s="45">
        <v>4709</v>
      </c>
      <c r="S56" s="45">
        <v>15912</v>
      </c>
      <c r="T56" s="45">
        <v>1138</v>
      </c>
      <c r="U56" s="45">
        <v>958</v>
      </c>
      <c r="V56" s="45">
        <v>1103</v>
      </c>
      <c r="W56" s="45">
        <v>1833</v>
      </c>
      <c r="X56" s="45">
        <v>5276</v>
      </c>
      <c r="Y56" s="45">
        <v>8670</v>
      </c>
      <c r="Z56" s="45">
        <v>9121</v>
      </c>
      <c r="AA56" s="46">
        <v>28099</v>
      </c>
      <c r="AB56" s="1"/>
    </row>
    <row r="57" spans="1:28" ht="12">
      <c r="A57" s="24"/>
      <c r="B57" s="31" t="s">
        <v>27</v>
      </c>
      <c r="C57" s="54" t="s">
        <v>15</v>
      </c>
      <c r="D57" s="41">
        <v>298</v>
      </c>
      <c r="E57" s="42">
        <v>250</v>
      </c>
      <c r="F57" s="42">
        <v>244</v>
      </c>
      <c r="G57" s="42">
        <v>257</v>
      </c>
      <c r="H57" s="42">
        <v>769</v>
      </c>
      <c r="I57" s="42">
        <v>2027</v>
      </c>
      <c r="J57" s="42">
        <v>2445</v>
      </c>
      <c r="K57" s="42">
        <v>6290</v>
      </c>
      <c r="L57" s="42">
        <v>484</v>
      </c>
      <c r="M57" s="42">
        <v>441</v>
      </c>
      <c r="N57" s="42">
        <v>502</v>
      </c>
      <c r="O57" s="42">
        <v>916</v>
      </c>
      <c r="P57" s="42">
        <v>2914</v>
      </c>
      <c r="Q57" s="42">
        <v>4416</v>
      </c>
      <c r="R57" s="42">
        <v>4175</v>
      </c>
      <c r="S57" s="42">
        <v>13848</v>
      </c>
      <c r="T57" s="42">
        <v>782</v>
      </c>
      <c r="U57" s="42">
        <v>691</v>
      </c>
      <c r="V57" s="42">
        <v>746</v>
      </c>
      <c r="W57" s="42">
        <v>1173</v>
      </c>
      <c r="X57" s="42">
        <v>3683</v>
      </c>
      <c r="Y57" s="42">
        <v>6443</v>
      </c>
      <c r="Z57" s="42">
        <v>6620</v>
      </c>
      <c r="AA57" s="43">
        <v>20138</v>
      </c>
      <c r="AB57" s="1"/>
    </row>
    <row r="58" spans="1:28" ht="12">
      <c r="A58" s="24"/>
      <c r="B58" s="20"/>
      <c r="C58" s="17" t="s">
        <v>16</v>
      </c>
      <c r="D58" s="41">
        <v>80</v>
      </c>
      <c r="E58" s="42">
        <v>72</v>
      </c>
      <c r="F58" s="42">
        <v>60</v>
      </c>
      <c r="G58" s="42">
        <v>78</v>
      </c>
      <c r="H58" s="42">
        <v>254</v>
      </c>
      <c r="I58" s="42">
        <v>576</v>
      </c>
      <c r="J58" s="42">
        <v>665</v>
      </c>
      <c r="K58" s="42">
        <v>1785</v>
      </c>
      <c r="L58" s="42">
        <v>17</v>
      </c>
      <c r="M58" s="42">
        <v>19</v>
      </c>
      <c r="N58" s="42">
        <v>28</v>
      </c>
      <c r="O58" s="42">
        <v>50</v>
      </c>
      <c r="P58" s="42">
        <v>159</v>
      </c>
      <c r="Q58" s="42">
        <v>264</v>
      </c>
      <c r="R58" s="42">
        <v>276</v>
      </c>
      <c r="S58" s="42">
        <v>813</v>
      </c>
      <c r="T58" s="42">
        <v>97</v>
      </c>
      <c r="U58" s="42">
        <v>91</v>
      </c>
      <c r="V58" s="42">
        <v>88</v>
      </c>
      <c r="W58" s="42">
        <v>128</v>
      </c>
      <c r="X58" s="42">
        <v>413</v>
      </c>
      <c r="Y58" s="42">
        <v>840</v>
      </c>
      <c r="Z58" s="42">
        <v>941</v>
      </c>
      <c r="AA58" s="43">
        <v>2598</v>
      </c>
      <c r="AB58" s="1"/>
    </row>
    <row r="59" spans="1:28" ht="12">
      <c r="A59" s="24"/>
      <c r="B59" s="20"/>
      <c r="C59" s="17" t="s">
        <v>17</v>
      </c>
      <c r="D59" s="41">
        <v>62</v>
      </c>
      <c r="E59" s="42">
        <v>82</v>
      </c>
      <c r="F59" s="42">
        <v>81</v>
      </c>
      <c r="G59" s="42">
        <v>126</v>
      </c>
      <c r="H59" s="42">
        <v>414</v>
      </c>
      <c r="I59" s="42">
        <v>909</v>
      </c>
      <c r="J59" s="42">
        <v>1056</v>
      </c>
      <c r="K59" s="42">
        <v>2730</v>
      </c>
      <c r="L59" s="42">
        <v>14</v>
      </c>
      <c r="M59" s="42">
        <v>18</v>
      </c>
      <c r="N59" s="42">
        <v>24</v>
      </c>
      <c r="O59" s="42">
        <v>66</v>
      </c>
      <c r="P59" s="42">
        <v>221</v>
      </c>
      <c r="Q59" s="42">
        <v>462</v>
      </c>
      <c r="R59" s="42">
        <v>566</v>
      </c>
      <c r="S59" s="42">
        <v>1371</v>
      </c>
      <c r="T59" s="42">
        <v>76</v>
      </c>
      <c r="U59" s="42">
        <v>100</v>
      </c>
      <c r="V59" s="42">
        <v>105</v>
      </c>
      <c r="W59" s="42">
        <v>192</v>
      </c>
      <c r="X59" s="42">
        <v>635</v>
      </c>
      <c r="Y59" s="42">
        <v>1371</v>
      </c>
      <c r="Z59" s="42">
        <v>1622</v>
      </c>
      <c r="AA59" s="43">
        <v>4101</v>
      </c>
      <c r="AB59" s="1"/>
    </row>
    <row r="60" spans="1:28" ht="12">
      <c r="A60" s="24"/>
      <c r="B60" s="20"/>
      <c r="C60" s="17" t="s">
        <v>89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3">
        <v>0</v>
      </c>
      <c r="AB60" s="1"/>
    </row>
    <row r="61" spans="1:28" ht="12">
      <c r="A61" s="24"/>
      <c r="B61" s="20"/>
      <c r="C61" s="21" t="s">
        <v>4</v>
      </c>
      <c r="D61" s="41">
        <v>440</v>
      </c>
      <c r="E61" s="42">
        <v>404</v>
      </c>
      <c r="F61" s="42">
        <v>385</v>
      </c>
      <c r="G61" s="42">
        <v>461</v>
      </c>
      <c r="H61" s="42">
        <v>1437</v>
      </c>
      <c r="I61" s="42">
        <v>3512</v>
      </c>
      <c r="J61" s="42">
        <v>4166</v>
      </c>
      <c r="K61" s="42">
        <v>10805</v>
      </c>
      <c r="L61" s="42">
        <v>515</v>
      </c>
      <c r="M61" s="42">
        <v>478</v>
      </c>
      <c r="N61" s="42">
        <v>554</v>
      </c>
      <c r="O61" s="42">
        <v>1032</v>
      </c>
      <c r="P61" s="42">
        <v>3294</v>
      </c>
      <c r="Q61" s="42">
        <v>5142</v>
      </c>
      <c r="R61" s="42">
        <v>5017</v>
      </c>
      <c r="S61" s="42">
        <v>16032</v>
      </c>
      <c r="T61" s="42">
        <v>955</v>
      </c>
      <c r="U61" s="42">
        <v>882</v>
      </c>
      <c r="V61" s="42">
        <v>939</v>
      </c>
      <c r="W61" s="42">
        <v>1493</v>
      </c>
      <c r="X61" s="42">
        <v>4731</v>
      </c>
      <c r="Y61" s="42">
        <v>8654</v>
      </c>
      <c r="Z61" s="42">
        <v>9183</v>
      </c>
      <c r="AA61" s="43">
        <v>26837</v>
      </c>
      <c r="AB61" s="1"/>
    </row>
    <row r="62" spans="1:28" ht="12">
      <c r="A62" s="24"/>
      <c r="B62" s="16" t="s">
        <v>28</v>
      </c>
      <c r="C62" s="54" t="s">
        <v>15</v>
      </c>
      <c r="D62" s="38">
        <v>261</v>
      </c>
      <c r="E62" s="39">
        <v>202</v>
      </c>
      <c r="F62" s="39">
        <v>199</v>
      </c>
      <c r="G62" s="39">
        <v>220</v>
      </c>
      <c r="H62" s="39">
        <v>584</v>
      </c>
      <c r="I62" s="39">
        <v>1616</v>
      </c>
      <c r="J62" s="39">
        <v>2261</v>
      </c>
      <c r="K62" s="39">
        <v>5343</v>
      </c>
      <c r="L62" s="39">
        <v>446</v>
      </c>
      <c r="M62" s="39">
        <v>330</v>
      </c>
      <c r="N62" s="39">
        <v>424</v>
      </c>
      <c r="O62" s="39">
        <v>660</v>
      </c>
      <c r="P62" s="39">
        <v>2295</v>
      </c>
      <c r="Q62" s="39">
        <v>3976</v>
      </c>
      <c r="R62" s="39">
        <v>4195</v>
      </c>
      <c r="S62" s="39">
        <v>12326</v>
      </c>
      <c r="T62" s="39">
        <v>707</v>
      </c>
      <c r="U62" s="39">
        <v>532</v>
      </c>
      <c r="V62" s="39">
        <v>623</v>
      </c>
      <c r="W62" s="39">
        <v>880</v>
      </c>
      <c r="X62" s="39">
        <v>2879</v>
      </c>
      <c r="Y62" s="39">
        <v>5592</v>
      </c>
      <c r="Z62" s="39">
        <v>6456</v>
      </c>
      <c r="AA62" s="40">
        <v>17669</v>
      </c>
      <c r="AB62" s="1"/>
    </row>
    <row r="63" spans="1:28" ht="12">
      <c r="A63" s="24"/>
      <c r="B63" s="20"/>
      <c r="C63" s="17" t="s">
        <v>16</v>
      </c>
      <c r="D63" s="41">
        <v>79</v>
      </c>
      <c r="E63" s="42">
        <v>78</v>
      </c>
      <c r="F63" s="42">
        <v>67</v>
      </c>
      <c r="G63" s="42">
        <v>55</v>
      </c>
      <c r="H63" s="42">
        <v>227</v>
      </c>
      <c r="I63" s="42">
        <v>511</v>
      </c>
      <c r="J63" s="42">
        <v>612</v>
      </c>
      <c r="K63" s="42">
        <v>1629</v>
      </c>
      <c r="L63" s="42">
        <v>18</v>
      </c>
      <c r="M63" s="42">
        <v>21</v>
      </c>
      <c r="N63" s="42">
        <v>22</v>
      </c>
      <c r="O63" s="42">
        <v>33</v>
      </c>
      <c r="P63" s="42">
        <v>112</v>
      </c>
      <c r="Q63" s="42">
        <v>202</v>
      </c>
      <c r="R63" s="42">
        <v>264</v>
      </c>
      <c r="S63" s="42">
        <v>672</v>
      </c>
      <c r="T63" s="42">
        <v>97</v>
      </c>
      <c r="U63" s="42">
        <v>99</v>
      </c>
      <c r="V63" s="42">
        <v>89</v>
      </c>
      <c r="W63" s="42">
        <v>88</v>
      </c>
      <c r="X63" s="42">
        <v>339</v>
      </c>
      <c r="Y63" s="42">
        <v>713</v>
      </c>
      <c r="Z63" s="42">
        <v>876</v>
      </c>
      <c r="AA63" s="43">
        <v>2301</v>
      </c>
      <c r="AB63" s="1"/>
    </row>
    <row r="64" spans="1:28" ht="12">
      <c r="A64" s="24"/>
      <c r="B64" s="20"/>
      <c r="C64" s="17" t="s">
        <v>17</v>
      </c>
      <c r="D64" s="41">
        <v>76</v>
      </c>
      <c r="E64" s="42">
        <v>75</v>
      </c>
      <c r="F64" s="42">
        <v>97</v>
      </c>
      <c r="G64" s="42">
        <v>119</v>
      </c>
      <c r="H64" s="42">
        <v>347</v>
      </c>
      <c r="I64" s="42">
        <v>852</v>
      </c>
      <c r="J64" s="42">
        <v>1100</v>
      </c>
      <c r="K64" s="42">
        <v>2666</v>
      </c>
      <c r="L64" s="42">
        <v>9</v>
      </c>
      <c r="M64" s="42">
        <v>13</v>
      </c>
      <c r="N64" s="42">
        <v>27</v>
      </c>
      <c r="O64" s="42">
        <v>45</v>
      </c>
      <c r="P64" s="42">
        <v>188</v>
      </c>
      <c r="Q64" s="42">
        <v>428</v>
      </c>
      <c r="R64" s="42">
        <v>551</v>
      </c>
      <c r="S64" s="42">
        <v>1261</v>
      </c>
      <c r="T64" s="42">
        <v>85</v>
      </c>
      <c r="U64" s="42">
        <v>88</v>
      </c>
      <c r="V64" s="42">
        <v>124</v>
      </c>
      <c r="W64" s="42">
        <v>164</v>
      </c>
      <c r="X64" s="42">
        <v>535</v>
      </c>
      <c r="Y64" s="42">
        <v>1280</v>
      </c>
      <c r="Z64" s="42">
        <v>1651</v>
      </c>
      <c r="AA64" s="43">
        <v>3927</v>
      </c>
      <c r="AB64" s="1"/>
    </row>
    <row r="65" spans="1:28" ht="12">
      <c r="A65" s="24"/>
      <c r="B65" s="20"/>
      <c r="C65" s="17" t="s">
        <v>89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1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1</v>
      </c>
      <c r="Z65" s="42">
        <v>0</v>
      </c>
      <c r="AA65" s="43">
        <v>1</v>
      </c>
      <c r="AB65" s="1"/>
    </row>
    <row r="66" spans="1:28" ht="12">
      <c r="A66" s="24"/>
      <c r="B66" s="30"/>
      <c r="C66" s="21" t="s">
        <v>4</v>
      </c>
      <c r="D66" s="44">
        <v>416</v>
      </c>
      <c r="E66" s="45">
        <v>355</v>
      </c>
      <c r="F66" s="45">
        <v>363</v>
      </c>
      <c r="G66" s="45">
        <v>394</v>
      </c>
      <c r="H66" s="45">
        <v>1158</v>
      </c>
      <c r="I66" s="45">
        <v>2980</v>
      </c>
      <c r="J66" s="45">
        <v>3973</v>
      </c>
      <c r="K66" s="45">
        <v>9639</v>
      </c>
      <c r="L66" s="45">
        <v>473</v>
      </c>
      <c r="M66" s="45">
        <v>364</v>
      </c>
      <c r="N66" s="45">
        <v>473</v>
      </c>
      <c r="O66" s="45">
        <v>738</v>
      </c>
      <c r="P66" s="45">
        <v>2595</v>
      </c>
      <c r="Q66" s="45">
        <v>4606</v>
      </c>
      <c r="R66" s="45">
        <v>5010</v>
      </c>
      <c r="S66" s="45">
        <v>14259</v>
      </c>
      <c r="T66" s="45">
        <v>889</v>
      </c>
      <c r="U66" s="45">
        <v>719</v>
      </c>
      <c r="V66" s="45">
        <v>836</v>
      </c>
      <c r="W66" s="45">
        <v>1132</v>
      </c>
      <c r="X66" s="45">
        <v>3753</v>
      </c>
      <c r="Y66" s="45">
        <v>7586</v>
      </c>
      <c r="Z66" s="45">
        <v>8983</v>
      </c>
      <c r="AA66" s="46">
        <v>23898</v>
      </c>
      <c r="AB66" s="1"/>
    </row>
    <row r="67" spans="1:28" ht="12">
      <c r="A67" s="24"/>
      <c r="B67" s="31" t="s">
        <v>29</v>
      </c>
      <c r="C67" s="54" t="s">
        <v>15</v>
      </c>
      <c r="D67" s="41">
        <v>191</v>
      </c>
      <c r="E67" s="42">
        <v>172</v>
      </c>
      <c r="F67" s="42">
        <v>183</v>
      </c>
      <c r="G67" s="42">
        <v>274</v>
      </c>
      <c r="H67" s="42">
        <v>643</v>
      </c>
      <c r="I67" s="42">
        <v>783</v>
      </c>
      <c r="J67" s="42">
        <v>819</v>
      </c>
      <c r="K67" s="42">
        <v>3065</v>
      </c>
      <c r="L67" s="42">
        <v>272</v>
      </c>
      <c r="M67" s="42">
        <v>261</v>
      </c>
      <c r="N67" s="42">
        <v>343</v>
      </c>
      <c r="O67" s="42">
        <v>585</v>
      </c>
      <c r="P67" s="42">
        <v>1422</v>
      </c>
      <c r="Q67" s="42">
        <v>1544</v>
      </c>
      <c r="R67" s="42">
        <v>1347</v>
      </c>
      <c r="S67" s="42">
        <v>5774</v>
      </c>
      <c r="T67" s="42">
        <v>463</v>
      </c>
      <c r="U67" s="42">
        <v>433</v>
      </c>
      <c r="V67" s="42">
        <v>526</v>
      </c>
      <c r="W67" s="42">
        <v>859</v>
      </c>
      <c r="X67" s="42">
        <v>2065</v>
      </c>
      <c r="Y67" s="42">
        <v>2327</v>
      </c>
      <c r="Z67" s="42">
        <v>2166</v>
      </c>
      <c r="AA67" s="43">
        <v>8839</v>
      </c>
      <c r="AB67" s="1"/>
    </row>
    <row r="68" spans="1:28" ht="12">
      <c r="A68" s="24"/>
      <c r="B68" s="20"/>
      <c r="C68" s="17" t="s">
        <v>16</v>
      </c>
      <c r="D68" s="41">
        <v>56</v>
      </c>
      <c r="E68" s="42">
        <v>43</v>
      </c>
      <c r="F68" s="42">
        <v>69</v>
      </c>
      <c r="G68" s="42">
        <v>90</v>
      </c>
      <c r="H68" s="42">
        <v>199</v>
      </c>
      <c r="I68" s="42">
        <v>253</v>
      </c>
      <c r="J68" s="42">
        <v>227</v>
      </c>
      <c r="K68" s="42">
        <v>937</v>
      </c>
      <c r="L68" s="42">
        <v>7</v>
      </c>
      <c r="M68" s="42">
        <v>10</v>
      </c>
      <c r="N68" s="42">
        <v>19</v>
      </c>
      <c r="O68" s="42">
        <v>29</v>
      </c>
      <c r="P68" s="42">
        <v>95</v>
      </c>
      <c r="Q68" s="42">
        <v>105</v>
      </c>
      <c r="R68" s="42">
        <v>109</v>
      </c>
      <c r="S68" s="42">
        <v>374</v>
      </c>
      <c r="T68" s="42">
        <v>63</v>
      </c>
      <c r="U68" s="42">
        <v>53</v>
      </c>
      <c r="V68" s="42">
        <v>88</v>
      </c>
      <c r="W68" s="42">
        <v>119</v>
      </c>
      <c r="X68" s="42">
        <v>294</v>
      </c>
      <c r="Y68" s="42">
        <v>358</v>
      </c>
      <c r="Z68" s="42">
        <v>336</v>
      </c>
      <c r="AA68" s="43">
        <v>1311</v>
      </c>
      <c r="AB68" s="1"/>
    </row>
    <row r="69" spans="1:28" ht="12">
      <c r="A69" s="24"/>
      <c r="B69" s="20"/>
      <c r="C69" s="17" t="s">
        <v>17</v>
      </c>
      <c r="D69" s="41">
        <v>52</v>
      </c>
      <c r="E69" s="42">
        <v>58</v>
      </c>
      <c r="F69" s="42">
        <v>83</v>
      </c>
      <c r="G69" s="42">
        <v>169</v>
      </c>
      <c r="H69" s="42">
        <v>306</v>
      </c>
      <c r="I69" s="42">
        <v>419</v>
      </c>
      <c r="J69" s="42">
        <v>414</v>
      </c>
      <c r="K69" s="42">
        <v>1501</v>
      </c>
      <c r="L69" s="42">
        <v>7</v>
      </c>
      <c r="M69" s="42">
        <v>10</v>
      </c>
      <c r="N69" s="42">
        <v>27</v>
      </c>
      <c r="O69" s="42">
        <v>43</v>
      </c>
      <c r="P69" s="42">
        <v>148</v>
      </c>
      <c r="Q69" s="42">
        <v>187</v>
      </c>
      <c r="R69" s="42">
        <v>205</v>
      </c>
      <c r="S69" s="42">
        <v>627</v>
      </c>
      <c r="T69" s="42">
        <v>59</v>
      </c>
      <c r="U69" s="42">
        <v>68</v>
      </c>
      <c r="V69" s="42">
        <v>110</v>
      </c>
      <c r="W69" s="42">
        <v>212</v>
      </c>
      <c r="X69" s="42">
        <v>454</v>
      </c>
      <c r="Y69" s="42">
        <v>606</v>
      </c>
      <c r="Z69" s="42">
        <v>619</v>
      </c>
      <c r="AA69" s="43">
        <v>2128</v>
      </c>
      <c r="AB69" s="1"/>
    </row>
    <row r="70" spans="1:28" ht="12">
      <c r="A70" s="24"/>
      <c r="B70" s="20"/>
      <c r="C70" s="17" t="s">
        <v>89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3">
        <v>0</v>
      </c>
      <c r="AB70" s="1"/>
    </row>
    <row r="71" spans="1:28" ht="12">
      <c r="A71" s="24"/>
      <c r="B71" s="20"/>
      <c r="C71" s="21" t="s">
        <v>4</v>
      </c>
      <c r="D71" s="41">
        <v>299</v>
      </c>
      <c r="E71" s="42">
        <v>273</v>
      </c>
      <c r="F71" s="42">
        <v>335</v>
      </c>
      <c r="G71" s="42">
        <v>533</v>
      </c>
      <c r="H71" s="42">
        <v>1148</v>
      </c>
      <c r="I71" s="42">
        <v>1455</v>
      </c>
      <c r="J71" s="42">
        <v>1460</v>
      </c>
      <c r="K71" s="42">
        <v>5503</v>
      </c>
      <c r="L71" s="42">
        <v>286</v>
      </c>
      <c r="M71" s="42">
        <v>281</v>
      </c>
      <c r="N71" s="42">
        <v>389</v>
      </c>
      <c r="O71" s="42">
        <v>657</v>
      </c>
      <c r="P71" s="42">
        <v>1665</v>
      </c>
      <c r="Q71" s="42">
        <v>1836</v>
      </c>
      <c r="R71" s="42">
        <v>1661</v>
      </c>
      <c r="S71" s="42">
        <v>6775</v>
      </c>
      <c r="T71" s="42">
        <v>585</v>
      </c>
      <c r="U71" s="42">
        <v>554</v>
      </c>
      <c r="V71" s="42">
        <v>724</v>
      </c>
      <c r="W71" s="42">
        <v>1190</v>
      </c>
      <c r="X71" s="42">
        <v>2813</v>
      </c>
      <c r="Y71" s="42">
        <v>3291</v>
      </c>
      <c r="Z71" s="42">
        <v>3121</v>
      </c>
      <c r="AA71" s="43">
        <v>12278</v>
      </c>
      <c r="AB71" s="1"/>
    </row>
    <row r="72" spans="1:28" ht="12">
      <c r="A72" s="24"/>
      <c r="B72" s="16" t="s">
        <v>30</v>
      </c>
      <c r="C72" s="54" t="s">
        <v>15</v>
      </c>
      <c r="D72" s="38">
        <v>283</v>
      </c>
      <c r="E72" s="39">
        <v>264</v>
      </c>
      <c r="F72" s="39">
        <v>322</v>
      </c>
      <c r="G72" s="39">
        <v>404</v>
      </c>
      <c r="H72" s="39">
        <v>814</v>
      </c>
      <c r="I72" s="39">
        <v>1066</v>
      </c>
      <c r="J72" s="39">
        <v>841</v>
      </c>
      <c r="K72" s="39">
        <v>3994</v>
      </c>
      <c r="L72" s="39">
        <v>393</v>
      </c>
      <c r="M72" s="39">
        <v>418</v>
      </c>
      <c r="N72" s="39">
        <v>617</v>
      </c>
      <c r="O72" s="39">
        <v>924</v>
      </c>
      <c r="P72" s="39">
        <v>1919</v>
      </c>
      <c r="Q72" s="39">
        <v>1940</v>
      </c>
      <c r="R72" s="39">
        <v>1609</v>
      </c>
      <c r="S72" s="39">
        <v>7820</v>
      </c>
      <c r="T72" s="39">
        <v>676</v>
      </c>
      <c r="U72" s="39">
        <v>682</v>
      </c>
      <c r="V72" s="39">
        <v>939</v>
      </c>
      <c r="W72" s="39">
        <v>1328</v>
      </c>
      <c r="X72" s="39">
        <v>2733</v>
      </c>
      <c r="Y72" s="39">
        <v>3006</v>
      </c>
      <c r="Z72" s="39">
        <v>2450</v>
      </c>
      <c r="AA72" s="40">
        <v>11814</v>
      </c>
      <c r="AB72" s="1"/>
    </row>
    <row r="73" spans="1:28" ht="12">
      <c r="A73" s="24"/>
      <c r="B73" s="20"/>
      <c r="C73" s="17" t="s">
        <v>16</v>
      </c>
      <c r="D73" s="41">
        <v>80</v>
      </c>
      <c r="E73" s="42">
        <v>78</v>
      </c>
      <c r="F73" s="42">
        <v>69</v>
      </c>
      <c r="G73" s="42">
        <v>105</v>
      </c>
      <c r="H73" s="42">
        <v>215</v>
      </c>
      <c r="I73" s="42">
        <v>234</v>
      </c>
      <c r="J73" s="42">
        <v>177</v>
      </c>
      <c r="K73" s="42">
        <v>958</v>
      </c>
      <c r="L73" s="42">
        <v>22</v>
      </c>
      <c r="M73" s="42">
        <v>22</v>
      </c>
      <c r="N73" s="42">
        <v>31</v>
      </c>
      <c r="O73" s="42">
        <v>52</v>
      </c>
      <c r="P73" s="42">
        <v>68</v>
      </c>
      <c r="Q73" s="42">
        <v>93</v>
      </c>
      <c r="R73" s="42">
        <v>92</v>
      </c>
      <c r="S73" s="42">
        <v>380</v>
      </c>
      <c r="T73" s="42">
        <v>102</v>
      </c>
      <c r="U73" s="42">
        <v>100</v>
      </c>
      <c r="V73" s="42">
        <v>100</v>
      </c>
      <c r="W73" s="42">
        <v>157</v>
      </c>
      <c r="X73" s="42">
        <v>283</v>
      </c>
      <c r="Y73" s="42">
        <v>327</v>
      </c>
      <c r="Z73" s="42">
        <v>269</v>
      </c>
      <c r="AA73" s="43">
        <v>1338</v>
      </c>
      <c r="AB73" s="1"/>
    </row>
    <row r="74" spans="1:28" ht="12">
      <c r="A74" s="24"/>
      <c r="B74" s="20"/>
      <c r="C74" s="17" t="s">
        <v>17</v>
      </c>
      <c r="D74" s="41">
        <v>74</v>
      </c>
      <c r="E74" s="42">
        <v>98</v>
      </c>
      <c r="F74" s="42">
        <v>127</v>
      </c>
      <c r="G74" s="42">
        <v>212</v>
      </c>
      <c r="H74" s="42">
        <v>463</v>
      </c>
      <c r="I74" s="42">
        <v>546</v>
      </c>
      <c r="J74" s="42">
        <v>479</v>
      </c>
      <c r="K74" s="42">
        <v>1999</v>
      </c>
      <c r="L74" s="42">
        <v>20</v>
      </c>
      <c r="M74" s="42">
        <v>24</v>
      </c>
      <c r="N74" s="42">
        <v>29</v>
      </c>
      <c r="O74" s="42">
        <v>77</v>
      </c>
      <c r="P74" s="42">
        <v>196</v>
      </c>
      <c r="Q74" s="42">
        <v>255</v>
      </c>
      <c r="R74" s="42">
        <v>299</v>
      </c>
      <c r="S74" s="42">
        <v>900</v>
      </c>
      <c r="T74" s="42">
        <v>94</v>
      </c>
      <c r="U74" s="42">
        <v>122</v>
      </c>
      <c r="V74" s="42">
        <v>156</v>
      </c>
      <c r="W74" s="42">
        <v>289</v>
      </c>
      <c r="X74" s="42">
        <v>659</v>
      </c>
      <c r="Y74" s="42">
        <v>801</v>
      </c>
      <c r="Z74" s="42">
        <v>778</v>
      </c>
      <c r="AA74" s="43">
        <v>2899</v>
      </c>
      <c r="AB74" s="1"/>
    </row>
    <row r="75" spans="1:28" ht="12">
      <c r="A75" s="24"/>
      <c r="B75" s="20"/>
      <c r="C75" s="17" t="s">
        <v>89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3">
        <v>0</v>
      </c>
      <c r="AB75" s="1"/>
    </row>
    <row r="76" spans="1:28" ht="12">
      <c r="A76" s="24"/>
      <c r="B76" s="30"/>
      <c r="C76" s="21" t="s">
        <v>4</v>
      </c>
      <c r="D76" s="44">
        <v>437</v>
      </c>
      <c r="E76" s="45">
        <v>440</v>
      </c>
      <c r="F76" s="45">
        <v>518</v>
      </c>
      <c r="G76" s="45">
        <v>721</v>
      </c>
      <c r="H76" s="45">
        <v>1492</v>
      </c>
      <c r="I76" s="45">
        <v>1846</v>
      </c>
      <c r="J76" s="45">
        <v>1497</v>
      </c>
      <c r="K76" s="45">
        <v>6951</v>
      </c>
      <c r="L76" s="45">
        <v>435</v>
      </c>
      <c r="M76" s="45">
        <v>464</v>
      </c>
      <c r="N76" s="45">
        <v>677</v>
      </c>
      <c r="O76" s="45">
        <v>1053</v>
      </c>
      <c r="P76" s="45">
        <v>2183</v>
      </c>
      <c r="Q76" s="45">
        <v>2288</v>
      </c>
      <c r="R76" s="45">
        <v>2000</v>
      </c>
      <c r="S76" s="45">
        <v>9100</v>
      </c>
      <c r="T76" s="45">
        <v>872</v>
      </c>
      <c r="U76" s="45">
        <v>904</v>
      </c>
      <c r="V76" s="45">
        <v>1195</v>
      </c>
      <c r="W76" s="45">
        <v>1774</v>
      </c>
      <c r="X76" s="45">
        <v>3675</v>
      </c>
      <c r="Y76" s="45">
        <v>4134</v>
      </c>
      <c r="Z76" s="45">
        <v>3497</v>
      </c>
      <c r="AA76" s="46">
        <v>16051</v>
      </c>
      <c r="AB76" s="1"/>
    </row>
    <row r="77" spans="1:28" ht="12">
      <c r="A77" s="24"/>
      <c r="B77" s="31" t="s">
        <v>31</v>
      </c>
      <c r="C77" s="54" t="s">
        <v>15</v>
      </c>
      <c r="D77" s="41">
        <v>282</v>
      </c>
      <c r="E77" s="42">
        <v>250</v>
      </c>
      <c r="F77" s="42">
        <v>298</v>
      </c>
      <c r="G77" s="42">
        <v>399</v>
      </c>
      <c r="H77" s="42">
        <v>903</v>
      </c>
      <c r="I77" s="42">
        <v>1241</v>
      </c>
      <c r="J77" s="42">
        <v>1112</v>
      </c>
      <c r="K77" s="42">
        <v>4485</v>
      </c>
      <c r="L77" s="42">
        <v>417</v>
      </c>
      <c r="M77" s="42">
        <v>422</v>
      </c>
      <c r="N77" s="42">
        <v>568</v>
      </c>
      <c r="O77" s="42">
        <v>878</v>
      </c>
      <c r="P77" s="42">
        <v>1986</v>
      </c>
      <c r="Q77" s="42">
        <v>2266</v>
      </c>
      <c r="R77" s="42">
        <v>1794</v>
      </c>
      <c r="S77" s="42">
        <v>8331</v>
      </c>
      <c r="T77" s="42">
        <v>699</v>
      </c>
      <c r="U77" s="42">
        <v>672</v>
      </c>
      <c r="V77" s="42">
        <v>866</v>
      </c>
      <c r="W77" s="42">
        <v>1277</v>
      </c>
      <c r="X77" s="42">
        <v>2889</v>
      </c>
      <c r="Y77" s="42">
        <v>3507</v>
      </c>
      <c r="Z77" s="42">
        <v>2906</v>
      </c>
      <c r="AA77" s="43">
        <v>12816</v>
      </c>
      <c r="AB77" s="1"/>
    </row>
    <row r="78" spans="1:28" ht="12">
      <c r="A78" s="24"/>
      <c r="B78" s="20"/>
      <c r="C78" s="17" t="s">
        <v>16</v>
      </c>
      <c r="D78" s="41">
        <v>76</v>
      </c>
      <c r="E78" s="42">
        <v>76</v>
      </c>
      <c r="F78" s="42">
        <v>112</v>
      </c>
      <c r="G78" s="42">
        <v>144</v>
      </c>
      <c r="H78" s="42">
        <v>267</v>
      </c>
      <c r="I78" s="42">
        <v>388</v>
      </c>
      <c r="J78" s="42">
        <v>355</v>
      </c>
      <c r="K78" s="42">
        <v>1418</v>
      </c>
      <c r="L78" s="42">
        <v>28</v>
      </c>
      <c r="M78" s="42">
        <v>20</v>
      </c>
      <c r="N78" s="42">
        <v>43</v>
      </c>
      <c r="O78" s="42">
        <v>57</v>
      </c>
      <c r="P78" s="42">
        <v>116</v>
      </c>
      <c r="Q78" s="42">
        <v>162</v>
      </c>
      <c r="R78" s="42">
        <v>159</v>
      </c>
      <c r="S78" s="42">
        <v>585</v>
      </c>
      <c r="T78" s="42">
        <v>104</v>
      </c>
      <c r="U78" s="42">
        <v>96</v>
      </c>
      <c r="V78" s="42">
        <v>155</v>
      </c>
      <c r="W78" s="42">
        <v>201</v>
      </c>
      <c r="X78" s="42">
        <v>383</v>
      </c>
      <c r="Y78" s="42">
        <v>550</v>
      </c>
      <c r="Z78" s="42">
        <v>514</v>
      </c>
      <c r="AA78" s="43">
        <v>2003</v>
      </c>
      <c r="AB78" s="1"/>
    </row>
    <row r="79" spans="1:28" ht="12">
      <c r="A79" s="24"/>
      <c r="B79" s="20"/>
      <c r="C79" s="17" t="s">
        <v>17</v>
      </c>
      <c r="D79" s="41">
        <v>67</v>
      </c>
      <c r="E79" s="42">
        <v>93</v>
      </c>
      <c r="F79" s="42">
        <v>133</v>
      </c>
      <c r="G79" s="42">
        <v>236</v>
      </c>
      <c r="H79" s="42">
        <v>522</v>
      </c>
      <c r="I79" s="42">
        <v>779</v>
      </c>
      <c r="J79" s="42">
        <v>720</v>
      </c>
      <c r="K79" s="42">
        <v>2550</v>
      </c>
      <c r="L79" s="42">
        <v>13</v>
      </c>
      <c r="M79" s="42">
        <v>17</v>
      </c>
      <c r="N79" s="42">
        <v>49</v>
      </c>
      <c r="O79" s="42">
        <v>105</v>
      </c>
      <c r="P79" s="42">
        <v>238</v>
      </c>
      <c r="Q79" s="42">
        <v>332</v>
      </c>
      <c r="R79" s="42">
        <v>388</v>
      </c>
      <c r="S79" s="42">
        <v>1142</v>
      </c>
      <c r="T79" s="42">
        <v>80</v>
      </c>
      <c r="U79" s="42">
        <v>110</v>
      </c>
      <c r="V79" s="42">
        <v>182</v>
      </c>
      <c r="W79" s="42">
        <v>341</v>
      </c>
      <c r="X79" s="42">
        <v>760</v>
      </c>
      <c r="Y79" s="42">
        <v>1111</v>
      </c>
      <c r="Z79" s="42">
        <v>1108</v>
      </c>
      <c r="AA79" s="43">
        <v>3692</v>
      </c>
      <c r="AB79" s="1"/>
    </row>
    <row r="80" spans="1:28" ht="12">
      <c r="A80" s="24"/>
      <c r="B80" s="20"/>
      <c r="C80" s="17" t="s">
        <v>89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3">
        <v>0</v>
      </c>
      <c r="AB80" s="1"/>
    </row>
    <row r="81" spans="1:28" ht="12">
      <c r="A81" s="24"/>
      <c r="B81" s="20"/>
      <c r="C81" s="21" t="s">
        <v>4</v>
      </c>
      <c r="D81" s="41">
        <v>425</v>
      </c>
      <c r="E81" s="42">
        <v>419</v>
      </c>
      <c r="F81" s="42">
        <v>543</v>
      </c>
      <c r="G81" s="42">
        <v>779</v>
      </c>
      <c r="H81" s="42">
        <v>1692</v>
      </c>
      <c r="I81" s="42">
        <v>2408</v>
      </c>
      <c r="J81" s="42">
        <v>2187</v>
      </c>
      <c r="K81" s="42">
        <v>8453</v>
      </c>
      <c r="L81" s="42">
        <v>458</v>
      </c>
      <c r="M81" s="42">
        <v>459</v>
      </c>
      <c r="N81" s="42">
        <v>660</v>
      </c>
      <c r="O81" s="42">
        <v>1040</v>
      </c>
      <c r="P81" s="42">
        <v>2340</v>
      </c>
      <c r="Q81" s="42">
        <v>2760</v>
      </c>
      <c r="R81" s="42">
        <v>2341</v>
      </c>
      <c r="S81" s="42">
        <v>10058</v>
      </c>
      <c r="T81" s="42">
        <v>883</v>
      </c>
      <c r="U81" s="42">
        <v>878</v>
      </c>
      <c r="V81" s="42">
        <v>1203</v>
      </c>
      <c r="W81" s="42">
        <v>1819</v>
      </c>
      <c r="X81" s="42">
        <v>4032</v>
      </c>
      <c r="Y81" s="42">
        <v>5168</v>
      </c>
      <c r="Z81" s="42">
        <v>4528</v>
      </c>
      <c r="AA81" s="43">
        <v>18511</v>
      </c>
      <c r="AB81" s="1"/>
    </row>
    <row r="82" spans="1:28" ht="12">
      <c r="A82" s="24"/>
      <c r="B82" s="16" t="s">
        <v>32</v>
      </c>
      <c r="C82" s="54" t="s">
        <v>15</v>
      </c>
      <c r="D82" s="38">
        <v>198</v>
      </c>
      <c r="E82" s="39">
        <v>170</v>
      </c>
      <c r="F82" s="39">
        <v>182</v>
      </c>
      <c r="G82" s="39">
        <v>250</v>
      </c>
      <c r="H82" s="39">
        <v>719</v>
      </c>
      <c r="I82" s="39">
        <v>1027</v>
      </c>
      <c r="J82" s="39">
        <v>954</v>
      </c>
      <c r="K82" s="39">
        <v>3500</v>
      </c>
      <c r="L82" s="39">
        <v>227</v>
      </c>
      <c r="M82" s="39">
        <v>208</v>
      </c>
      <c r="N82" s="39">
        <v>232</v>
      </c>
      <c r="O82" s="39">
        <v>489</v>
      </c>
      <c r="P82" s="39">
        <v>1312</v>
      </c>
      <c r="Q82" s="39">
        <v>1536</v>
      </c>
      <c r="R82" s="39">
        <v>1131</v>
      </c>
      <c r="S82" s="39">
        <v>5135</v>
      </c>
      <c r="T82" s="39">
        <v>425</v>
      </c>
      <c r="U82" s="39">
        <v>378</v>
      </c>
      <c r="V82" s="39">
        <v>414</v>
      </c>
      <c r="W82" s="39">
        <v>739</v>
      </c>
      <c r="X82" s="39">
        <v>2031</v>
      </c>
      <c r="Y82" s="39">
        <v>2563</v>
      </c>
      <c r="Z82" s="39">
        <v>2085</v>
      </c>
      <c r="AA82" s="40">
        <v>8635</v>
      </c>
      <c r="AB82" s="1"/>
    </row>
    <row r="83" spans="1:28" ht="12">
      <c r="A83" s="24"/>
      <c r="B83" s="20"/>
      <c r="C83" s="17" t="s">
        <v>16</v>
      </c>
      <c r="D83" s="41">
        <v>43</v>
      </c>
      <c r="E83" s="42">
        <v>30</v>
      </c>
      <c r="F83" s="42">
        <v>26</v>
      </c>
      <c r="G83" s="42">
        <v>56</v>
      </c>
      <c r="H83" s="42">
        <v>161</v>
      </c>
      <c r="I83" s="42">
        <v>204</v>
      </c>
      <c r="J83" s="42">
        <v>186</v>
      </c>
      <c r="K83" s="42">
        <v>706</v>
      </c>
      <c r="L83" s="42">
        <v>6</v>
      </c>
      <c r="M83" s="42">
        <v>4</v>
      </c>
      <c r="N83" s="42">
        <v>14</v>
      </c>
      <c r="O83" s="42">
        <v>25</v>
      </c>
      <c r="P83" s="42">
        <v>72</v>
      </c>
      <c r="Q83" s="42">
        <v>99</v>
      </c>
      <c r="R83" s="42">
        <v>77</v>
      </c>
      <c r="S83" s="42">
        <v>297</v>
      </c>
      <c r="T83" s="42">
        <v>49</v>
      </c>
      <c r="U83" s="42">
        <v>34</v>
      </c>
      <c r="V83" s="42">
        <v>40</v>
      </c>
      <c r="W83" s="42">
        <v>81</v>
      </c>
      <c r="X83" s="42">
        <v>233</v>
      </c>
      <c r="Y83" s="42">
        <v>303</v>
      </c>
      <c r="Z83" s="42">
        <v>263</v>
      </c>
      <c r="AA83" s="43">
        <v>1003</v>
      </c>
      <c r="AB83" s="1"/>
    </row>
    <row r="84" spans="1:28" ht="12">
      <c r="A84" s="24"/>
      <c r="B84" s="20"/>
      <c r="C84" s="17" t="s">
        <v>17</v>
      </c>
      <c r="D84" s="41">
        <v>16</v>
      </c>
      <c r="E84" s="42">
        <v>33</v>
      </c>
      <c r="F84" s="42">
        <v>58</v>
      </c>
      <c r="G84" s="42">
        <v>85</v>
      </c>
      <c r="H84" s="42">
        <v>298</v>
      </c>
      <c r="I84" s="42">
        <v>440</v>
      </c>
      <c r="J84" s="42">
        <v>373</v>
      </c>
      <c r="K84" s="42">
        <v>1303</v>
      </c>
      <c r="L84" s="42">
        <v>12</v>
      </c>
      <c r="M84" s="42">
        <v>8</v>
      </c>
      <c r="N84" s="42">
        <v>16</v>
      </c>
      <c r="O84" s="42">
        <v>49</v>
      </c>
      <c r="P84" s="42">
        <v>147</v>
      </c>
      <c r="Q84" s="42">
        <v>199</v>
      </c>
      <c r="R84" s="42">
        <v>184</v>
      </c>
      <c r="S84" s="42">
        <v>615</v>
      </c>
      <c r="T84" s="42">
        <v>28</v>
      </c>
      <c r="U84" s="42">
        <v>41</v>
      </c>
      <c r="V84" s="42">
        <v>74</v>
      </c>
      <c r="W84" s="42">
        <v>134</v>
      </c>
      <c r="X84" s="42">
        <v>445</v>
      </c>
      <c r="Y84" s="42">
        <v>639</v>
      </c>
      <c r="Z84" s="42">
        <v>557</v>
      </c>
      <c r="AA84" s="43">
        <v>1918</v>
      </c>
      <c r="AB84" s="1"/>
    </row>
    <row r="85" spans="1:28" ht="12">
      <c r="A85" s="24"/>
      <c r="B85" s="20"/>
      <c r="C85" s="17" t="s">
        <v>89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257</v>
      </c>
      <c r="E86" s="45">
        <v>233</v>
      </c>
      <c r="F86" s="45">
        <v>266</v>
      </c>
      <c r="G86" s="45">
        <v>391</v>
      </c>
      <c r="H86" s="45">
        <v>1178</v>
      </c>
      <c r="I86" s="45">
        <v>1671</v>
      </c>
      <c r="J86" s="45">
        <v>1513</v>
      </c>
      <c r="K86" s="45">
        <v>5509</v>
      </c>
      <c r="L86" s="45">
        <v>245</v>
      </c>
      <c r="M86" s="45">
        <v>220</v>
      </c>
      <c r="N86" s="45">
        <v>262</v>
      </c>
      <c r="O86" s="45">
        <v>563</v>
      </c>
      <c r="P86" s="45">
        <v>1531</v>
      </c>
      <c r="Q86" s="45">
        <v>1834</v>
      </c>
      <c r="R86" s="45">
        <v>1392</v>
      </c>
      <c r="S86" s="45">
        <v>6047</v>
      </c>
      <c r="T86" s="45">
        <v>502</v>
      </c>
      <c r="U86" s="45">
        <v>453</v>
      </c>
      <c r="V86" s="45">
        <v>528</v>
      </c>
      <c r="W86" s="45">
        <v>954</v>
      </c>
      <c r="X86" s="45">
        <v>2709</v>
      </c>
      <c r="Y86" s="45">
        <v>3505</v>
      </c>
      <c r="Z86" s="45">
        <v>2905</v>
      </c>
      <c r="AA86" s="46">
        <v>11556</v>
      </c>
      <c r="AB86" s="1"/>
    </row>
    <row r="87" spans="1:28" ht="12">
      <c r="A87" s="24"/>
      <c r="B87" s="31" t="s">
        <v>4</v>
      </c>
      <c r="C87" s="54" t="s">
        <v>15</v>
      </c>
      <c r="D87" s="41">
        <v>5680</v>
      </c>
      <c r="E87" s="42">
        <v>4688</v>
      </c>
      <c r="F87" s="42">
        <v>4321</v>
      </c>
      <c r="G87" s="42">
        <v>5219</v>
      </c>
      <c r="H87" s="42">
        <v>14450</v>
      </c>
      <c r="I87" s="42">
        <v>29551</v>
      </c>
      <c r="J87" s="42">
        <v>34205</v>
      </c>
      <c r="K87" s="42">
        <v>98114</v>
      </c>
      <c r="L87" s="42">
        <v>8832</v>
      </c>
      <c r="M87" s="42">
        <v>7671</v>
      </c>
      <c r="N87" s="42">
        <v>8861</v>
      </c>
      <c r="O87" s="42">
        <v>14847</v>
      </c>
      <c r="P87" s="42">
        <v>43354</v>
      </c>
      <c r="Q87" s="42">
        <v>63993</v>
      </c>
      <c r="R87" s="42">
        <v>59669</v>
      </c>
      <c r="S87" s="42">
        <v>207227</v>
      </c>
      <c r="T87" s="42">
        <v>14512</v>
      </c>
      <c r="U87" s="42">
        <v>12359</v>
      </c>
      <c r="V87" s="42">
        <v>13182</v>
      </c>
      <c r="W87" s="42">
        <v>20066</v>
      </c>
      <c r="X87" s="42">
        <v>57804</v>
      </c>
      <c r="Y87" s="42">
        <v>93544</v>
      </c>
      <c r="Z87" s="42">
        <v>93874</v>
      </c>
      <c r="AA87" s="43">
        <v>305341</v>
      </c>
      <c r="AB87" s="1"/>
    </row>
    <row r="88" spans="1:28" ht="12">
      <c r="A88" s="24"/>
      <c r="B88" s="20"/>
      <c r="C88" s="17" t="s">
        <v>16</v>
      </c>
      <c r="D88" s="41">
        <v>1571</v>
      </c>
      <c r="E88" s="42">
        <v>1417</v>
      </c>
      <c r="F88" s="42">
        <v>1415</v>
      </c>
      <c r="G88" s="42">
        <v>1703</v>
      </c>
      <c r="H88" s="42">
        <v>4599</v>
      </c>
      <c r="I88" s="42">
        <v>8612</v>
      </c>
      <c r="J88" s="42">
        <v>9976</v>
      </c>
      <c r="K88" s="42">
        <v>29293</v>
      </c>
      <c r="L88" s="42">
        <v>376</v>
      </c>
      <c r="M88" s="42">
        <v>383</v>
      </c>
      <c r="N88" s="42">
        <v>517</v>
      </c>
      <c r="O88" s="42">
        <v>909</v>
      </c>
      <c r="P88" s="42">
        <v>2625</v>
      </c>
      <c r="Q88" s="42">
        <v>3899</v>
      </c>
      <c r="R88" s="42">
        <v>4309</v>
      </c>
      <c r="S88" s="42">
        <v>13018</v>
      </c>
      <c r="T88" s="42">
        <v>1947</v>
      </c>
      <c r="U88" s="42">
        <v>1800</v>
      </c>
      <c r="V88" s="42">
        <v>1932</v>
      </c>
      <c r="W88" s="42">
        <v>2612</v>
      </c>
      <c r="X88" s="42">
        <v>7224</v>
      </c>
      <c r="Y88" s="42">
        <v>12511</v>
      </c>
      <c r="Z88" s="42">
        <v>14285</v>
      </c>
      <c r="AA88" s="43">
        <v>42311</v>
      </c>
      <c r="AB88" s="1"/>
    </row>
    <row r="89" spans="1:28" ht="12">
      <c r="A89" s="24"/>
      <c r="B89" s="20"/>
      <c r="C89" s="17" t="s">
        <v>17</v>
      </c>
      <c r="D89" s="41">
        <v>1359</v>
      </c>
      <c r="E89" s="42">
        <v>1566</v>
      </c>
      <c r="F89" s="42">
        <v>1921</v>
      </c>
      <c r="G89" s="42">
        <v>2774</v>
      </c>
      <c r="H89" s="42">
        <v>7927</v>
      </c>
      <c r="I89" s="42">
        <v>15182</v>
      </c>
      <c r="J89" s="42">
        <v>17320</v>
      </c>
      <c r="K89" s="42">
        <v>48049</v>
      </c>
      <c r="L89" s="42">
        <v>248</v>
      </c>
      <c r="M89" s="42">
        <v>324</v>
      </c>
      <c r="N89" s="42">
        <v>590</v>
      </c>
      <c r="O89" s="42">
        <v>1297</v>
      </c>
      <c r="P89" s="42">
        <v>4182</v>
      </c>
      <c r="Q89" s="42">
        <v>7595</v>
      </c>
      <c r="R89" s="42">
        <v>9263</v>
      </c>
      <c r="S89" s="42">
        <v>23499</v>
      </c>
      <c r="T89" s="42">
        <v>1607</v>
      </c>
      <c r="U89" s="42">
        <v>1890</v>
      </c>
      <c r="V89" s="42">
        <v>2511</v>
      </c>
      <c r="W89" s="42">
        <v>4071</v>
      </c>
      <c r="X89" s="42">
        <v>12109</v>
      </c>
      <c r="Y89" s="42">
        <v>22777</v>
      </c>
      <c r="Z89" s="42">
        <v>26583</v>
      </c>
      <c r="AA89" s="43">
        <v>71548</v>
      </c>
      <c r="AB89" s="1"/>
    </row>
    <row r="90" spans="1:28" ht="12">
      <c r="A90" s="24"/>
      <c r="B90" s="20"/>
      <c r="C90" s="17" t="s">
        <v>89</v>
      </c>
      <c r="D90" s="41">
        <v>0</v>
      </c>
      <c r="E90" s="42">
        <v>0</v>
      </c>
      <c r="F90" s="42">
        <v>0</v>
      </c>
      <c r="G90" s="42">
        <v>1</v>
      </c>
      <c r="H90" s="42">
        <v>1</v>
      </c>
      <c r="I90" s="42">
        <v>2</v>
      </c>
      <c r="J90" s="42">
        <v>1</v>
      </c>
      <c r="K90" s="42">
        <v>5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1</v>
      </c>
      <c r="R90" s="42">
        <v>1</v>
      </c>
      <c r="S90" s="42">
        <v>2</v>
      </c>
      <c r="T90" s="42">
        <v>0</v>
      </c>
      <c r="U90" s="42">
        <v>0</v>
      </c>
      <c r="V90" s="42">
        <v>0</v>
      </c>
      <c r="W90" s="42">
        <v>1</v>
      </c>
      <c r="X90" s="42">
        <v>1</v>
      </c>
      <c r="Y90" s="42">
        <v>3</v>
      </c>
      <c r="Z90" s="42">
        <v>2</v>
      </c>
      <c r="AA90" s="43">
        <v>7</v>
      </c>
      <c r="AB90" s="1"/>
    </row>
    <row r="91" spans="1:28" ht="12.75" thickBot="1">
      <c r="A91" s="36"/>
      <c r="B91" s="37"/>
      <c r="C91" s="56" t="s">
        <v>4</v>
      </c>
      <c r="D91" s="47">
        <v>8610</v>
      </c>
      <c r="E91" s="48">
        <v>7671</v>
      </c>
      <c r="F91" s="48">
        <v>7657</v>
      </c>
      <c r="G91" s="48">
        <v>9697</v>
      </c>
      <c r="H91" s="48">
        <v>26977</v>
      </c>
      <c r="I91" s="48">
        <v>53347</v>
      </c>
      <c r="J91" s="48">
        <v>61502</v>
      </c>
      <c r="K91" s="48">
        <v>175461</v>
      </c>
      <c r="L91" s="48">
        <v>9456</v>
      </c>
      <c r="M91" s="48">
        <v>8378</v>
      </c>
      <c r="N91" s="48">
        <v>9968</v>
      </c>
      <c r="O91" s="48">
        <v>17053</v>
      </c>
      <c r="P91" s="48">
        <v>50161</v>
      </c>
      <c r="Q91" s="48">
        <v>75488</v>
      </c>
      <c r="R91" s="48">
        <v>73242</v>
      </c>
      <c r="S91" s="48">
        <v>243746</v>
      </c>
      <c r="T91" s="48">
        <v>18066</v>
      </c>
      <c r="U91" s="48">
        <v>16049</v>
      </c>
      <c r="V91" s="48">
        <v>17625</v>
      </c>
      <c r="W91" s="48">
        <v>26750</v>
      </c>
      <c r="X91" s="48">
        <v>77138</v>
      </c>
      <c r="Y91" s="48">
        <v>128835</v>
      </c>
      <c r="Z91" s="48">
        <v>134744</v>
      </c>
      <c r="AA91" s="49">
        <v>419207</v>
      </c>
      <c r="AB91" s="1"/>
    </row>
    <row r="92" spans="1:28" ht="23.25" thickTop="1">
      <c r="A92" s="35" t="s">
        <v>87</v>
      </c>
      <c r="B92" s="31" t="s">
        <v>33</v>
      </c>
      <c r="C92" s="17" t="s">
        <v>15</v>
      </c>
      <c r="D92" s="41">
        <v>649</v>
      </c>
      <c r="E92" s="42">
        <v>476</v>
      </c>
      <c r="F92" s="42">
        <v>403</v>
      </c>
      <c r="G92" s="42">
        <v>443</v>
      </c>
      <c r="H92" s="42">
        <v>1543</v>
      </c>
      <c r="I92" s="42">
        <v>3704</v>
      </c>
      <c r="J92" s="42">
        <v>5011</v>
      </c>
      <c r="K92" s="42">
        <v>12229</v>
      </c>
      <c r="L92" s="42">
        <v>979</v>
      </c>
      <c r="M92" s="42">
        <v>903</v>
      </c>
      <c r="N92" s="42">
        <v>950</v>
      </c>
      <c r="O92" s="42">
        <v>1556</v>
      </c>
      <c r="P92" s="42">
        <v>5213</v>
      </c>
      <c r="Q92" s="42">
        <v>9259</v>
      </c>
      <c r="R92" s="42">
        <v>9344</v>
      </c>
      <c r="S92" s="42">
        <v>28204</v>
      </c>
      <c r="T92" s="42">
        <v>1628</v>
      </c>
      <c r="U92" s="42">
        <v>1379</v>
      </c>
      <c r="V92" s="42">
        <v>1353</v>
      </c>
      <c r="W92" s="42">
        <v>1999</v>
      </c>
      <c r="X92" s="42">
        <v>6756</v>
      </c>
      <c r="Y92" s="42">
        <v>12963</v>
      </c>
      <c r="Z92" s="42">
        <v>14355</v>
      </c>
      <c r="AA92" s="43">
        <v>40433</v>
      </c>
      <c r="AB92" s="1"/>
    </row>
    <row r="93" spans="1:28" ht="12">
      <c r="A93" s="24"/>
      <c r="B93" s="20"/>
      <c r="C93" s="17" t="s">
        <v>16</v>
      </c>
      <c r="D93" s="41">
        <v>201</v>
      </c>
      <c r="E93" s="42">
        <v>138</v>
      </c>
      <c r="F93" s="42">
        <v>143</v>
      </c>
      <c r="G93" s="42">
        <v>186</v>
      </c>
      <c r="H93" s="42">
        <v>515</v>
      </c>
      <c r="I93" s="42">
        <v>1032</v>
      </c>
      <c r="J93" s="42">
        <v>1444</v>
      </c>
      <c r="K93" s="42">
        <v>3659</v>
      </c>
      <c r="L93" s="42">
        <v>38</v>
      </c>
      <c r="M93" s="42">
        <v>39</v>
      </c>
      <c r="N93" s="42">
        <v>58</v>
      </c>
      <c r="O93" s="42">
        <v>90</v>
      </c>
      <c r="P93" s="42">
        <v>315</v>
      </c>
      <c r="Q93" s="42">
        <v>492</v>
      </c>
      <c r="R93" s="42">
        <v>592</v>
      </c>
      <c r="S93" s="42">
        <v>1624</v>
      </c>
      <c r="T93" s="42">
        <v>239</v>
      </c>
      <c r="U93" s="42">
        <v>177</v>
      </c>
      <c r="V93" s="42">
        <v>201</v>
      </c>
      <c r="W93" s="42">
        <v>276</v>
      </c>
      <c r="X93" s="42">
        <v>830</v>
      </c>
      <c r="Y93" s="42">
        <v>1524</v>
      </c>
      <c r="Z93" s="42">
        <v>2036</v>
      </c>
      <c r="AA93" s="43">
        <v>5283</v>
      </c>
      <c r="AB93" s="1"/>
    </row>
    <row r="94" spans="1:28" ht="12">
      <c r="A94" s="24"/>
      <c r="B94" s="20"/>
      <c r="C94" s="17" t="s">
        <v>17</v>
      </c>
      <c r="D94" s="41">
        <v>165</v>
      </c>
      <c r="E94" s="42">
        <v>190</v>
      </c>
      <c r="F94" s="42">
        <v>192</v>
      </c>
      <c r="G94" s="42">
        <v>261</v>
      </c>
      <c r="H94" s="42">
        <v>888</v>
      </c>
      <c r="I94" s="42">
        <v>2047</v>
      </c>
      <c r="J94" s="42">
        <v>2646</v>
      </c>
      <c r="K94" s="42">
        <v>6389</v>
      </c>
      <c r="L94" s="42">
        <v>22</v>
      </c>
      <c r="M94" s="42">
        <v>37</v>
      </c>
      <c r="N94" s="42">
        <v>62</v>
      </c>
      <c r="O94" s="42">
        <v>132</v>
      </c>
      <c r="P94" s="42">
        <v>526</v>
      </c>
      <c r="Q94" s="42">
        <v>965</v>
      </c>
      <c r="R94" s="42">
        <v>1379</v>
      </c>
      <c r="S94" s="42">
        <v>3123</v>
      </c>
      <c r="T94" s="42">
        <v>187</v>
      </c>
      <c r="U94" s="42">
        <v>227</v>
      </c>
      <c r="V94" s="42">
        <v>254</v>
      </c>
      <c r="W94" s="42">
        <v>393</v>
      </c>
      <c r="X94" s="42">
        <v>1414</v>
      </c>
      <c r="Y94" s="42">
        <v>3012</v>
      </c>
      <c r="Z94" s="42">
        <v>4025</v>
      </c>
      <c r="AA94" s="43">
        <v>9512</v>
      </c>
      <c r="AB94" s="1"/>
    </row>
    <row r="95" spans="1:28" ht="12">
      <c r="A95" s="24"/>
      <c r="B95" s="20"/>
      <c r="C95" s="17" t="s">
        <v>89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3">
        <v>0</v>
      </c>
      <c r="AB95" s="1"/>
    </row>
    <row r="96" spans="1:28" ht="12.75" thickBot="1">
      <c r="A96" s="24"/>
      <c r="B96" s="32"/>
      <c r="C96" s="17" t="s">
        <v>4</v>
      </c>
      <c r="D96" s="50">
        <v>1015</v>
      </c>
      <c r="E96" s="51">
        <v>804</v>
      </c>
      <c r="F96" s="51">
        <v>738</v>
      </c>
      <c r="G96" s="51">
        <v>890</v>
      </c>
      <c r="H96" s="51">
        <v>2946</v>
      </c>
      <c r="I96" s="51">
        <v>6783</v>
      </c>
      <c r="J96" s="51">
        <v>9101</v>
      </c>
      <c r="K96" s="51">
        <v>22277</v>
      </c>
      <c r="L96" s="51">
        <v>1039</v>
      </c>
      <c r="M96" s="51">
        <v>979</v>
      </c>
      <c r="N96" s="51">
        <v>1070</v>
      </c>
      <c r="O96" s="51">
        <v>1778</v>
      </c>
      <c r="P96" s="51">
        <v>6054</v>
      </c>
      <c r="Q96" s="51">
        <v>10716</v>
      </c>
      <c r="R96" s="51">
        <v>11315</v>
      </c>
      <c r="S96" s="51">
        <v>32951</v>
      </c>
      <c r="T96" s="51">
        <v>2054</v>
      </c>
      <c r="U96" s="51">
        <v>1783</v>
      </c>
      <c r="V96" s="51">
        <v>1808</v>
      </c>
      <c r="W96" s="51">
        <v>2668</v>
      </c>
      <c r="X96" s="51">
        <v>9000</v>
      </c>
      <c r="Y96" s="51">
        <v>17499</v>
      </c>
      <c r="Z96" s="51">
        <v>20416</v>
      </c>
      <c r="AA96" s="52">
        <v>55228</v>
      </c>
      <c r="AB96" s="1"/>
    </row>
    <row r="97" spans="1:28" ht="12">
      <c r="A97" s="24"/>
      <c r="B97" s="31" t="s">
        <v>34</v>
      </c>
      <c r="C97" s="64" t="s">
        <v>15</v>
      </c>
      <c r="D97" s="41">
        <v>684</v>
      </c>
      <c r="E97" s="42">
        <v>567</v>
      </c>
      <c r="F97" s="42">
        <v>409</v>
      </c>
      <c r="G97" s="42">
        <v>465</v>
      </c>
      <c r="H97" s="42">
        <v>1268</v>
      </c>
      <c r="I97" s="42">
        <v>3052</v>
      </c>
      <c r="J97" s="42">
        <v>4233</v>
      </c>
      <c r="K97" s="42">
        <v>10678</v>
      </c>
      <c r="L97" s="42">
        <v>1012</v>
      </c>
      <c r="M97" s="42">
        <v>835</v>
      </c>
      <c r="N97" s="42">
        <v>865</v>
      </c>
      <c r="O97" s="42">
        <v>1294</v>
      </c>
      <c r="P97" s="42">
        <v>4233</v>
      </c>
      <c r="Q97" s="42">
        <v>7313</v>
      </c>
      <c r="R97" s="42">
        <v>7889</v>
      </c>
      <c r="S97" s="42">
        <v>23441</v>
      </c>
      <c r="T97" s="42">
        <v>1696</v>
      </c>
      <c r="U97" s="42">
        <v>1402</v>
      </c>
      <c r="V97" s="42">
        <v>1274</v>
      </c>
      <c r="W97" s="42">
        <v>1759</v>
      </c>
      <c r="X97" s="42">
        <v>5501</v>
      </c>
      <c r="Y97" s="42">
        <v>10365</v>
      </c>
      <c r="Z97" s="42">
        <v>12122</v>
      </c>
      <c r="AA97" s="43">
        <v>34119</v>
      </c>
      <c r="AB97" s="1"/>
    </row>
    <row r="98" spans="1:28" ht="12">
      <c r="A98" s="24"/>
      <c r="B98" s="20"/>
      <c r="C98" s="17" t="s">
        <v>16</v>
      </c>
      <c r="D98" s="41">
        <v>195</v>
      </c>
      <c r="E98" s="42">
        <v>168</v>
      </c>
      <c r="F98" s="42">
        <v>131</v>
      </c>
      <c r="G98" s="42">
        <v>135</v>
      </c>
      <c r="H98" s="42">
        <v>409</v>
      </c>
      <c r="I98" s="42">
        <v>871</v>
      </c>
      <c r="J98" s="42">
        <v>1179</v>
      </c>
      <c r="K98" s="42">
        <v>3088</v>
      </c>
      <c r="L98" s="42">
        <v>33</v>
      </c>
      <c r="M98" s="42">
        <v>39</v>
      </c>
      <c r="N98" s="42">
        <v>48</v>
      </c>
      <c r="O98" s="42">
        <v>94</v>
      </c>
      <c r="P98" s="42">
        <v>248</v>
      </c>
      <c r="Q98" s="42">
        <v>462</v>
      </c>
      <c r="R98" s="42">
        <v>603</v>
      </c>
      <c r="S98" s="42">
        <v>1527</v>
      </c>
      <c r="T98" s="42">
        <v>228</v>
      </c>
      <c r="U98" s="42">
        <v>207</v>
      </c>
      <c r="V98" s="42">
        <v>179</v>
      </c>
      <c r="W98" s="42">
        <v>229</v>
      </c>
      <c r="X98" s="42">
        <v>657</v>
      </c>
      <c r="Y98" s="42">
        <v>1333</v>
      </c>
      <c r="Z98" s="42">
        <v>1782</v>
      </c>
      <c r="AA98" s="43">
        <v>4615</v>
      </c>
      <c r="AB98" s="1"/>
    </row>
    <row r="99" spans="1:28" ht="12">
      <c r="A99" s="24"/>
      <c r="B99" s="20"/>
      <c r="C99" s="17" t="s">
        <v>17</v>
      </c>
      <c r="D99" s="41">
        <v>127</v>
      </c>
      <c r="E99" s="42">
        <v>162</v>
      </c>
      <c r="F99" s="42">
        <v>179</v>
      </c>
      <c r="G99" s="42">
        <v>201</v>
      </c>
      <c r="H99" s="42">
        <v>643</v>
      </c>
      <c r="I99" s="42">
        <v>1414</v>
      </c>
      <c r="J99" s="42">
        <v>1933</v>
      </c>
      <c r="K99" s="42">
        <v>4659</v>
      </c>
      <c r="L99" s="42">
        <v>17</v>
      </c>
      <c r="M99" s="42">
        <v>25</v>
      </c>
      <c r="N99" s="42">
        <v>41</v>
      </c>
      <c r="O99" s="42">
        <v>113</v>
      </c>
      <c r="P99" s="42">
        <v>375</v>
      </c>
      <c r="Q99" s="42">
        <v>824</v>
      </c>
      <c r="R99" s="42">
        <v>1177</v>
      </c>
      <c r="S99" s="42">
        <v>2572</v>
      </c>
      <c r="T99" s="42">
        <v>144</v>
      </c>
      <c r="U99" s="42">
        <v>187</v>
      </c>
      <c r="V99" s="42">
        <v>220</v>
      </c>
      <c r="W99" s="42">
        <v>314</v>
      </c>
      <c r="X99" s="42">
        <v>1018</v>
      </c>
      <c r="Y99" s="42">
        <v>2238</v>
      </c>
      <c r="Z99" s="42">
        <v>3110</v>
      </c>
      <c r="AA99" s="43">
        <v>7231</v>
      </c>
      <c r="AB99" s="1"/>
    </row>
    <row r="100" spans="1:28" ht="12">
      <c r="A100" s="24"/>
      <c r="B100" s="20"/>
      <c r="C100" s="17" t="s">
        <v>89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3">
        <v>0</v>
      </c>
      <c r="AB100" s="1"/>
    </row>
    <row r="101" spans="1:28" ht="12.75" thickBot="1">
      <c r="A101" s="24"/>
      <c r="B101" s="32"/>
      <c r="C101" s="61" t="s">
        <v>4</v>
      </c>
      <c r="D101" s="50">
        <v>1006</v>
      </c>
      <c r="E101" s="51">
        <v>897</v>
      </c>
      <c r="F101" s="51">
        <v>719</v>
      </c>
      <c r="G101" s="51">
        <v>801</v>
      </c>
      <c r="H101" s="51">
        <v>2320</v>
      </c>
      <c r="I101" s="51">
        <v>5337</v>
      </c>
      <c r="J101" s="51">
        <v>7345</v>
      </c>
      <c r="K101" s="51">
        <v>18425</v>
      </c>
      <c r="L101" s="51">
        <v>1062</v>
      </c>
      <c r="M101" s="51">
        <v>899</v>
      </c>
      <c r="N101" s="51">
        <v>954</v>
      </c>
      <c r="O101" s="51">
        <v>1501</v>
      </c>
      <c r="P101" s="51">
        <v>4856</v>
      </c>
      <c r="Q101" s="51">
        <v>8599</v>
      </c>
      <c r="R101" s="51">
        <v>9669</v>
      </c>
      <c r="S101" s="51">
        <v>27540</v>
      </c>
      <c r="T101" s="51">
        <v>2068</v>
      </c>
      <c r="U101" s="51">
        <v>1796</v>
      </c>
      <c r="V101" s="51">
        <v>1673</v>
      </c>
      <c r="W101" s="51">
        <v>2302</v>
      </c>
      <c r="X101" s="51">
        <v>7176</v>
      </c>
      <c r="Y101" s="51">
        <v>13936</v>
      </c>
      <c r="Z101" s="51">
        <v>17014</v>
      </c>
      <c r="AA101" s="52">
        <v>45965</v>
      </c>
      <c r="AB101" s="1"/>
    </row>
    <row r="102" spans="1:28" ht="12">
      <c r="A102" s="24"/>
      <c r="B102" s="31" t="s">
        <v>35</v>
      </c>
      <c r="C102" s="17" t="s">
        <v>15</v>
      </c>
      <c r="D102" s="41">
        <v>587</v>
      </c>
      <c r="E102" s="42">
        <v>473</v>
      </c>
      <c r="F102" s="42">
        <v>431</v>
      </c>
      <c r="G102" s="42">
        <v>445</v>
      </c>
      <c r="H102" s="42">
        <v>1095</v>
      </c>
      <c r="I102" s="42">
        <v>2087</v>
      </c>
      <c r="J102" s="42">
        <v>2165</v>
      </c>
      <c r="K102" s="42">
        <v>7283</v>
      </c>
      <c r="L102" s="42">
        <v>902</v>
      </c>
      <c r="M102" s="42">
        <v>776</v>
      </c>
      <c r="N102" s="42">
        <v>820</v>
      </c>
      <c r="O102" s="42">
        <v>1151</v>
      </c>
      <c r="P102" s="42">
        <v>3184</v>
      </c>
      <c r="Q102" s="42">
        <v>4750</v>
      </c>
      <c r="R102" s="42">
        <v>4649</v>
      </c>
      <c r="S102" s="42">
        <v>16232</v>
      </c>
      <c r="T102" s="42">
        <v>1489</v>
      </c>
      <c r="U102" s="42">
        <v>1249</v>
      </c>
      <c r="V102" s="42">
        <v>1251</v>
      </c>
      <c r="W102" s="42">
        <v>1596</v>
      </c>
      <c r="X102" s="42">
        <v>4279</v>
      </c>
      <c r="Y102" s="42">
        <v>6837</v>
      </c>
      <c r="Z102" s="42">
        <v>6814</v>
      </c>
      <c r="AA102" s="43">
        <v>23515</v>
      </c>
      <c r="AB102" s="1"/>
    </row>
    <row r="103" spans="1:28" ht="12">
      <c r="A103" s="24"/>
      <c r="B103" s="20"/>
      <c r="C103" s="17" t="s">
        <v>16</v>
      </c>
      <c r="D103" s="41">
        <v>137</v>
      </c>
      <c r="E103" s="42">
        <v>141</v>
      </c>
      <c r="F103" s="42">
        <v>138</v>
      </c>
      <c r="G103" s="42">
        <v>145</v>
      </c>
      <c r="H103" s="42">
        <v>347</v>
      </c>
      <c r="I103" s="42">
        <v>651</v>
      </c>
      <c r="J103" s="42">
        <v>707</v>
      </c>
      <c r="K103" s="42">
        <v>2266</v>
      </c>
      <c r="L103" s="42">
        <v>31</v>
      </c>
      <c r="M103" s="42">
        <v>41</v>
      </c>
      <c r="N103" s="42">
        <v>58</v>
      </c>
      <c r="O103" s="42">
        <v>58</v>
      </c>
      <c r="P103" s="42">
        <v>190</v>
      </c>
      <c r="Q103" s="42">
        <v>292</v>
      </c>
      <c r="R103" s="42">
        <v>363</v>
      </c>
      <c r="S103" s="42">
        <v>1033</v>
      </c>
      <c r="T103" s="42">
        <v>168</v>
      </c>
      <c r="U103" s="42">
        <v>182</v>
      </c>
      <c r="V103" s="42">
        <v>196</v>
      </c>
      <c r="W103" s="42">
        <v>203</v>
      </c>
      <c r="X103" s="42">
        <v>537</v>
      </c>
      <c r="Y103" s="42">
        <v>943</v>
      </c>
      <c r="Z103" s="42">
        <v>1070</v>
      </c>
      <c r="AA103" s="43">
        <v>3299</v>
      </c>
      <c r="AB103" s="1"/>
    </row>
    <row r="104" spans="1:28" ht="12">
      <c r="A104" s="24"/>
      <c r="B104" s="20"/>
      <c r="C104" s="17" t="s">
        <v>17</v>
      </c>
      <c r="D104" s="41">
        <v>132</v>
      </c>
      <c r="E104" s="42">
        <v>159</v>
      </c>
      <c r="F104" s="42">
        <v>209</v>
      </c>
      <c r="G104" s="42">
        <v>261</v>
      </c>
      <c r="H104" s="42">
        <v>664</v>
      </c>
      <c r="I104" s="42">
        <v>1266</v>
      </c>
      <c r="J104" s="42">
        <v>1416</v>
      </c>
      <c r="K104" s="42">
        <v>4107</v>
      </c>
      <c r="L104" s="42">
        <v>24</v>
      </c>
      <c r="M104" s="42">
        <v>32</v>
      </c>
      <c r="N104" s="42">
        <v>60</v>
      </c>
      <c r="O104" s="42">
        <v>121</v>
      </c>
      <c r="P104" s="42">
        <v>350</v>
      </c>
      <c r="Q104" s="42">
        <v>645</v>
      </c>
      <c r="R104" s="42">
        <v>781</v>
      </c>
      <c r="S104" s="42">
        <v>2013</v>
      </c>
      <c r="T104" s="42">
        <v>156</v>
      </c>
      <c r="U104" s="42">
        <v>191</v>
      </c>
      <c r="V104" s="42">
        <v>269</v>
      </c>
      <c r="W104" s="42">
        <v>382</v>
      </c>
      <c r="X104" s="42">
        <v>1014</v>
      </c>
      <c r="Y104" s="42">
        <v>1911</v>
      </c>
      <c r="Z104" s="42">
        <v>2197</v>
      </c>
      <c r="AA104" s="43">
        <v>6120</v>
      </c>
      <c r="AB104" s="1"/>
    </row>
    <row r="105" spans="1:28" ht="12">
      <c r="A105" s="24"/>
      <c r="B105" s="20"/>
      <c r="C105" s="17" t="s">
        <v>89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3">
        <v>0</v>
      </c>
      <c r="AB105" s="1"/>
    </row>
    <row r="106" spans="1:28" ht="12">
      <c r="A106" s="24"/>
      <c r="B106" s="30"/>
      <c r="C106" s="21" t="s">
        <v>4</v>
      </c>
      <c r="D106" s="44">
        <v>856</v>
      </c>
      <c r="E106" s="45">
        <v>773</v>
      </c>
      <c r="F106" s="45">
        <v>778</v>
      </c>
      <c r="G106" s="45">
        <v>851</v>
      </c>
      <c r="H106" s="45">
        <v>2106</v>
      </c>
      <c r="I106" s="45">
        <v>4004</v>
      </c>
      <c r="J106" s="45">
        <v>4288</v>
      </c>
      <c r="K106" s="45">
        <v>13656</v>
      </c>
      <c r="L106" s="45">
        <v>957</v>
      </c>
      <c r="M106" s="45">
        <v>849</v>
      </c>
      <c r="N106" s="45">
        <v>938</v>
      </c>
      <c r="O106" s="45">
        <v>1330</v>
      </c>
      <c r="P106" s="45">
        <v>3724</v>
      </c>
      <c r="Q106" s="45">
        <v>5687</v>
      </c>
      <c r="R106" s="45">
        <v>5793</v>
      </c>
      <c r="S106" s="45">
        <v>19278</v>
      </c>
      <c r="T106" s="45">
        <v>1813</v>
      </c>
      <c r="U106" s="45">
        <v>1622</v>
      </c>
      <c r="V106" s="45">
        <v>1716</v>
      </c>
      <c r="W106" s="45">
        <v>2181</v>
      </c>
      <c r="X106" s="45">
        <v>5830</v>
      </c>
      <c r="Y106" s="45">
        <v>9691</v>
      </c>
      <c r="Z106" s="45">
        <v>10081</v>
      </c>
      <c r="AA106" s="46">
        <v>32934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173</v>
      </c>
      <c r="E107" s="42">
        <v>118</v>
      </c>
      <c r="F107" s="42">
        <v>94</v>
      </c>
      <c r="G107" s="42">
        <v>99</v>
      </c>
      <c r="H107" s="42">
        <v>304</v>
      </c>
      <c r="I107" s="42">
        <v>636</v>
      </c>
      <c r="J107" s="42">
        <v>692</v>
      </c>
      <c r="K107" s="42">
        <v>2116</v>
      </c>
      <c r="L107" s="42">
        <v>258</v>
      </c>
      <c r="M107" s="42">
        <v>204</v>
      </c>
      <c r="N107" s="42">
        <v>218</v>
      </c>
      <c r="O107" s="42">
        <v>374</v>
      </c>
      <c r="P107" s="42">
        <v>950</v>
      </c>
      <c r="Q107" s="42">
        <v>1411</v>
      </c>
      <c r="R107" s="42">
        <v>1237</v>
      </c>
      <c r="S107" s="42">
        <v>4652</v>
      </c>
      <c r="T107" s="42">
        <v>431</v>
      </c>
      <c r="U107" s="42">
        <v>322</v>
      </c>
      <c r="V107" s="42">
        <v>312</v>
      </c>
      <c r="W107" s="42">
        <v>473</v>
      </c>
      <c r="X107" s="42">
        <v>1254</v>
      </c>
      <c r="Y107" s="42">
        <v>2047</v>
      </c>
      <c r="Z107" s="42">
        <v>1929</v>
      </c>
      <c r="AA107" s="43">
        <v>6768</v>
      </c>
      <c r="AB107" s="1"/>
    </row>
    <row r="108" spans="1:28" ht="12">
      <c r="A108" s="24"/>
      <c r="B108" s="20"/>
      <c r="C108" s="17" t="s">
        <v>16</v>
      </c>
      <c r="D108" s="41">
        <v>43</v>
      </c>
      <c r="E108" s="42">
        <v>36</v>
      </c>
      <c r="F108" s="42">
        <v>41</v>
      </c>
      <c r="G108" s="42">
        <v>39</v>
      </c>
      <c r="H108" s="42">
        <v>90</v>
      </c>
      <c r="I108" s="42">
        <v>208</v>
      </c>
      <c r="J108" s="42">
        <v>248</v>
      </c>
      <c r="K108" s="42">
        <v>705</v>
      </c>
      <c r="L108" s="42">
        <v>7</v>
      </c>
      <c r="M108" s="42">
        <v>17</v>
      </c>
      <c r="N108" s="42">
        <v>13</v>
      </c>
      <c r="O108" s="42">
        <v>22</v>
      </c>
      <c r="P108" s="42">
        <v>55</v>
      </c>
      <c r="Q108" s="42">
        <v>85</v>
      </c>
      <c r="R108" s="42">
        <v>93</v>
      </c>
      <c r="S108" s="42">
        <v>292</v>
      </c>
      <c r="T108" s="42">
        <v>50</v>
      </c>
      <c r="U108" s="42">
        <v>53</v>
      </c>
      <c r="V108" s="42">
        <v>54</v>
      </c>
      <c r="W108" s="42">
        <v>61</v>
      </c>
      <c r="X108" s="42">
        <v>145</v>
      </c>
      <c r="Y108" s="42">
        <v>293</v>
      </c>
      <c r="Z108" s="42">
        <v>341</v>
      </c>
      <c r="AA108" s="43">
        <v>997</v>
      </c>
      <c r="AB108" s="1"/>
    </row>
    <row r="109" spans="1:28" ht="12">
      <c r="A109" s="24"/>
      <c r="B109" s="20"/>
      <c r="C109" s="17" t="s">
        <v>17</v>
      </c>
      <c r="D109" s="41">
        <v>38</v>
      </c>
      <c r="E109" s="42">
        <v>44</v>
      </c>
      <c r="F109" s="42">
        <v>46</v>
      </c>
      <c r="G109" s="42">
        <v>66</v>
      </c>
      <c r="H109" s="42">
        <v>201</v>
      </c>
      <c r="I109" s="42">
        <v>361</v>
      </c>
      <c r="J109" s="42">
        <v>372</v>
      </c>
      <c r="K109" s="42">
        <v>1128</v>
      </c>
      <c r="L109" s="42">
        <v>3</v>
      </c>
      <c r="M109" s="42">
        <v>10</v>
      </c>
      <c r="N109" s="42">
        <v>7</v>
      </c>
      <c r="O109" s="42">
        <v>29</v>
      </c>
      <c r="P109" s="42">
        <v>76</v>
      </c>
      <c r="Q109" s="42">
        <v>144</v>
      </c>
      <c r="R109" s="42">
        <v>184</v>
      </c>
      <c r="S109" s="42">
        <v>453</v>
      </c>
      <c r="T109" s="42">
        <v>41</v>
      </c>
      <c r="U109" s="42">
        <v>54</v>
      </c>
      <c r="V109" s="42">
        <v>53</v>
      </c>
      <c r="W109" s="42">
        <v>95</v>
      </c>
      <c r="X109" s="42">
        <v>277</v>
      </c>
      <c r="Y109" s="42">
        <v>505</v>
      </c>
      <c r="Z109" s="42">
        <v>556</v>
      </c>
      <c r="AA109" s="43">
        <v>1581</v>
      </c>
      <c r="AB109" s="1"/>
    </row>
    <row r="110" spans="1:28" ht="12">
      <c r="A110" s="24"/>
      <c r="B110" s="20"/>
      <c r="C110" s="17" t="s">
        <v>89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254</v>
      </c>
      <c r="E111" s="51">
        <v>198</v>
      </c>
      <c r="F111" s="51">
        <v>181</v>
      </c>
      <c r="G111" s="51">
        <v>204</v>
      </c>
      <c r="H111" s="51">
        <v>595</v>
      </c>
      <c r="I111" s="51">
        <v>1205</v>
      </c>
      <c r="J111" s="51">
        <v>1312</v>
      </c>
      <c r="K111" s="51">
        <v>3949</v>
      </c>
      <c r="L111" s="51">
        <v>268</v>
      </c>
      <c r="M111" s="51">
        <v>231</v>
      </c>
      <c r="N111" s="51">
        <v>238</v>
      </c>
      <c r="O111" s="51">
        <v>425</v>
      </c>
      <c r="P111" s="51">
        <v>1081</v>
      </c>
      <c r="Q111" s="51">
        <v>1640</v>
      </c>
      <c r="R111" s="51">
        <v>1514</v>
      </c>
      <c r="S111" s="51">
        <v>5397</v>
      </c>
      <c r="T111" s="51">
        <v>522</v>
      </c>
      <c r="U111" s="51">
        <v>429</v>
      </c>
      <c r="V111" s="51">
        <v>419</v>
      </c>
      <c r="W111" s="51">
        <v>629</v>
      </c>
      <c r="X111" s="51">
        <v>1676</v>
      </c>
      <c r="Y111" s="51">
        <v>2845</v>
      </c>
      <c r="Z111" s="51">
        <v>2826</v>
      </c>
      <c r="AA111" s="52">
        <v>9346</v>
      </c>
      <c r="AB111" s="1"/>
    </row>
    <row r="112" spans="1:28" ht="12">
      <c r="A112" s="24"/>
      <c r="B112" s="31" t="s">
        <v>37</v>
      </c>
      <c r="C112" s="64" t="s">
        <v>15</v>
      </c>
      <c r="D112" s="41">
        <v>418</v>
      </c>
      <c r="E112" s="42">
        <v>317</v>
      </c>
      <c r="F112" s="42">
        <v>260</v>
      </c>
      <c r="G112" s="42">
        <v>298</v>
      </c>
      <c r="H112" s="42">
        <v>816</v>
      </c>
      <c r="I112" s="42">
        <v>1731</v>
      </c>
      <c r="J112" s="42">
        <v>1868</v>
      </c>
      <c r="K112" s="42">
        <v>5708</v>
      </c>
      <c r="L112" s="42">
        <v>589</v>
      </c>
      <c r="M112" s="42">
        <v>494</v>
      </c>
      <c r="N112" s="42">
        <v>494</v>
      </c>
      <c r="O112" s="42">
        <v>863</v>
      </c>
      <c r="P112" s="42">
        <v>2889</v>
      </c>
      <c r="Q112" s="42">
        <v>4150</v>
      </c>
      <c r="R112" s="42">
        <v>3818</v>
      </c>
      <c r="S112" s="42">
        <v>13297</v>
      </c>
      <c r="T112" s="42">
        <v>1007</v>
      </c>
      <c r="U112" s="42">
        <v>811</v>
      </c>
      <c r="V112" s="42">
        <v>754</v>
      </c>
      <c r="W112" s="42">
        <v>1161</v>
      </c>
      <c r="X112" s="42">
        <v>3705</v>
      </c>
      <c r="Y112" s="42">
        <v>5881</v>
      </c>
      <c r="Z112" s="42">
        <v>5686</v>
      </c>
      <c r="AA112" s="43">
        <v>19005</v>
      </c>
      <c r="AB112" s="1"/>
    </row>
    <row r="113" spans="1:28" ht="12">
      <c r="A113" s="24"/>
      <c r="B113" s="20"/>
      <c r="C113" s="17" t="s">
        <v>16</v>
      </c>
      <c r="D113" s="41">
        <v>106</v>
      </c>
      <c r="E113" s="42">
        <v>108</v>
      </c>
      <c r="F113" s="42">
        <v>71</v>
      </c>
      <c r="G113" s="42">
        <v>102</v>
      </c>
      <c r="H113" s="42">
        <v>299</v>
      </c>
      <c r="I113" s="42">
        <v>564</v>
      </c>
      <c r="J113" s="42">
        <v>627</v>
      </c>
      <c r="K113" s="42">
        <v>1877</v>
      </c>
      <c r="L113" s="42">
        <v>31</v>
      </c>
      <c r="M113" s="42">
        <v>24</v>
      </c>
      <c r="N113" s="42">
        <v>19</v>
      </c>
      <c r="O113" s="42">
        <v>70</v>
      </c>
      <c r="P113" s="42">
        <v>199</v>
      </c>
      <c r="Q113" s="42">
        <v>256</v>
      </c>
      <c r="R113" s="42">
        <v>283</v>
      </c>
      <c r="S113" s="42">
        <v>882</v>
      </c>
      <c r="T113" s="42">
        <v>137</v>
      </c>
      <c r="U113" s="42">
        <v>132</v>
      </c>
      <c r="V113" s="42">
        <v>90</v>
      </c>
      <c r="W113" s="42">
        <v>172</v>
      </c>
      <c r="X113" s="42">
        <v>498</v>
      </c>
      <c r="Y113" s="42">
        <v>820</v>
      </c>
      <c r="Z113" s="42">
        <v>910</v>
      </c>
      <c r="AA113" s="43">
        <v>2759</v>
      </c>
      <c r="AB113" s="1"/>
    </row>
    <row r="114" spans="1:28" ht="12">
      <c r="A114" s="24"/>
      <c r="B114" s="20"/>
      <c r="C114" s="17" t="s">
        <v>17</v>
      </c>
      <c r="D114" s="41">
        <v>100</v>
      </c>
      <c r="E114" s="42">
        <v>98</v>
      </c>
      <c r="F114" s="42">
        <v>114</v>
      </c>
      <c r="G114" s="42">
        <v>168</v>
      </c>
      <c r="H114" s="42">
        <v>496</v>
      </c>
      <c r="I114" s="42">
        <v>924</v>
      </c>
      <c r="J114" s="42">
        <v>996</v>
      </c>
      <c r="K114" s="42">
        <v>2896</v>
      </c>
      <c r="L114" s="42">
        <v>14</v>
      </c>
      <c r="M114" s="42">
        <v>16</v>
      </c>
      <c r="N114" s="42">
        <v>46</v>
      </c>
      <c r="O114" s="42">
        <v>78</v>
      </c>
      <c r="P114" s="42">
        <v>236</v>
      </c>
      <c r="Q114" s="42">
        <v>500</v>
      </c>
      <c r="R114" s="42">
        <v>600</v>
      </c>
      <c r="S114" s="42">
        <v>1490</v>
      </c>
      <c r="T114" s="42">
        <v>114</v>
      </c>
      <c r="U114" s="42">
        <v>114</v>
      </c>
      <c r="V114" s="42">
        <v>160</v>
      </c>
      <c r="W114" s="42">
        <v>246</v>
      </c>
      <c r="X114" s="42">
        <v>732</v>
      </c>
      <c r="Y114" s="42">
        <v>1424</v>
      </c>
      <c r="Z114" s="42">
        <v>1596</v>
      </c>
      <c r="AA114" s="43">
        <v>4386</v>
      </c>
      <c r="AB114" s="1"/>
    </row>
    <row r="115" spans="1:28" ht="12">
      <c r="A115" s="24"/>
      <c r="B115" s="20"/>
      <c r="C115" s="17" t="s">
        <v>89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3">
        <v>0</v>
      </c>
      <c r="AB115" s="1"/>
    </row>
    <row r="116" spans="1:28" ht="12">
      <c r="A116" s="24"/>
      <c r="B116" s="30"/>
      <c r="C116" s="21" t="s">
        <v>4</v>
      </c>
      <c r="D116" s="44">
        <v>624</v>
      </c>
      <c r="E116" s="45">
        <v>523</v>
      </c>
      <c r="F116" s="45">
        <v>445</v>
      </c>
      <c r="G116" s="45">
        <v>568</v>
      </c>
      <c r="H116" s="45">
        <v>1611</v>
      </c>
      <c r="I116" s="45">
        <v>3219</v>
      </c>
      <c r="J116" s="45">
        <v>3491</v>
      </c>
      <c r="K116" s="45">
        <v>10481</v>
      </c>
      <c r="L116" s="45">
        <v>634</v>
      </c>
      <c r="M116" s="45">
        <v>534</v>
      </c>
      <c r="N116" s="45">
        <v>559</v>
      </c>
      <c r="O116" s="45">
        <v>1011</v>
      </c>
      <c r="P116" s="45">
        <v>3324</v>
      </c>
      <c r="Q116" s="45">
        <v>4906</v>
      </c>
      <c r="R116" s="45">
        <v>4701</v>
      </c>
      <c r="S116" s="45">
        <v>15669</v>
      </c>
      <c r="T116" s="45">
        <v>1258</v>
      </c>
      <c r="U116" s="45">
        <v>1057</v>
      </c>
      <c r="V116" s="45">
        <v>1004</v>
      </c>
      <c r="W116" s="45">
        <v>1579</v>
      </c>
      <c r="X116" s="45">
        <v>4935</v>
      </c>
      <c r="Y116" s="45">
        <v>8125</v>
      </c>
      <c r="Z116" s="45">
        <v>8192</v>
      </c>
      <c r="AA116" s="46">
        <v>26150</v>
      </c>
      <c r="AB116" s="1"/>
    </row>
    <row r="117" spans="1:28" ht="12">
      <c r="A117" s="24"/>
      <c r="B117" s="31" t="s">
        <v>38</v>
      </c>
      <c r="C117" s="54" t="s">
        <v>15</v>
      </c>
      <c r="D117" s="41">
        <v>133</v>
      </c>
      <c r="E117" s="42">
        <v>106</v>
      </c>
      <c r="F117" s="42">
        <v>116</v>
      </c>
      <c r="G117" s="42">
        <v>93</v>
      </c>
      <c r="H117" s="42">
        <v>314</v>
      </c>
      <c r="I117" s="42">
        <v>939</v>
      </c>
      <c r="J117" s="42">
        <v>1240</v>
      </c>
      <c r="K117" s="42">
        <v>2941</v>
      </c>
      <c r="L117" s="42">
        <v>248</v>
      </c>
      <c r="M117" s="42">
        <v>199</v>
      </c>
      <c r="N117" s="42">
        <v>220</v>
      </c>
      <c r="O117" s="42">
        <v>407</v>
      </c>
      <c r="P117" s="42">
        <v>1298</v>
      </c>
      <c r="Q117" s="42">
        <v>2209</v>
      </c>
      <c r="R117" s="42">
        <v>2150</v>
      </c>
      <c r="S117" s="42">
        <v>6731</v>
      </c>
      <c r="T117" s="42">
        <v>381</v>
      </c>
      <c r="U117" s="42">
        <v>305</v>
      </c>
      <c r="V117" s="42">
        <v>336</v>
      </c>
      <c r="W117" s="42">
        <v>500</v>
      </c>
      <c r="X117" s="42">
        <v>1612</v>
      </c>
      <c r="Y117" s="42">
        <v>3148</v>
      </c>
      <c r="Z117" s="42">
        <v>3390</v>
      </c>
      <c r="AA117" s="43">
        <v>9672</v>
      </c>
      <c r="AB117" s="1"/>
    </row>
    <row r="118" spans="1:28" ht="12">
      <c r="A118" s="24"/>
      <c r="B118" s="20"/>
      <c r="C118" s="17" t="s">
        <v>16</v>
      </c>
      <c r="D118" s="41">
        <v>46</v>
      </c>
      <c r="E118" s="42">
        <v>43</v>
      </c>
      <c r="F118" s="42">
        <v>39</v>
      </c>
      <c r="G118" s="42">
        <v>36</v>
      </c>
      <c r="H118" s="42">
        <v>119</v>
      </c>
      <c r="I118" s="42">
        <v>251</v>
      </c>
      <c r="J118" s="42">
        <v>358</v>
      </c>
      <c r="K118" s="42">
        <v>892</v>
      </c>
      <c r="L118" s="42">
        <v>7</v>
      </c>
      <c r="M118" s="42">
        <v>15</v>
      </c>
      <c r="N118" s="42">
        <v>10</v>
      </c>
      <c r="O118" s="42">
        <v>32</v>
      </c>
      <c r="P118" s="42">
        <v>71</v>
      </c>
      <c r="Q118" s="42">
        <v>153</v>
      </c>
      <c r="R118" s="42">
        <v>171</v>
      </c>
      <c r="S118" s="42">
        <v>459</v>
      </c>
      <c r="T118" s="42">
        <v>53</v>
      </c>
      <c r="U118" s="42">
        <v>58</v>
      </c>
      <c r="V118" s="42">
        <v>49</v>
      </c>
      <c r="W118" s="42">
        <v>68</v>
      </c>
      <c r="X118" s="42">
        <v>190</v>
      </c>
      <c r="Y118" s="42">
        <v>404</v>
      </c>
      <c r="Z118" s="42">
        <v>529</v>
      </c>
      <c r="AA118" s="43">
        <v>1351</v>
      </c>
      <c r="AB118" s="1"/>
    </row>
    <row r="119" spans="1:28" ht="12">
      <c r="A119" s="24"/>
      <c r="B119" s="20"/>
      <c r="C119" s="17" t="s">
        <v>17</v>
      </c>
      <c r="D119" s="41">
        <v>26</v>
      </c>
      <c r="E119" s="42">
        <v>39</v>
      </c>
      <c r="F119" s="42">
        <v>45</v>
      </c>
      <c r="G119" s="42">
        <v>57</v>
      </c>
      <c r="H119" s="42">
        <v>165</v>
      </c>
      <c r="I119" s="42">
        <v>417</v>
      </c>
      <c r="J119" s="42">
        <v>592</v>
      </c>
      <c r="K119" s="42">
        <v>1341</v>
      </c>
      <c r="L119" s="42">
        <v>9</v>
      </c>
      <c r="M119" s="42">
        <v>10</v>
      </c>
      <c r="N119" s="42">
        <v>11</v>
      </c>
      <c r="O119" s="42">
        <v>35</v>
      </c>
      <c r="P119" s="42">
        <v>116</v>
      </c>
      <c r="Q119" s="42">
        <v>263</v>
      </c>
      <c r="R119" s="42">
        <v>308</v>
      </c>
      <c r="S119" s="42">
        <v>752</v>
      </c>
      <c r="T119" s="42">
        <v>35</v>
      </c>
      <c r="U119" s="42">
        <v>49</v>
      </c>
      <c r="V119" s="42">
        <v>56</v>
      </c>
      <c r="W119" s="42">
        <v>92</v>
      </c>
      <c r="X119" s="42">
        <v>281</v>
      </c>
      <c r="Y119" s="42">
        <v>680</v>
      </c>
      <c r="Z119" s="42">
        <v>900</v>
      </c>
      <c r="AA119" s="43">
        <v>2093</v>
      </c>
      <c r="AB119" s="1"/>
    </row>
    <row r="120" spans="1:28" ht="12">
      <c r="A120" s="24"/>
      <c r="B120" s="20"/>
      <c r="C120" s="17" t="s">
        <v>89</v>
      </c>
      <c r="D120" s="41">
        <v>0</v>
      </c>
      <c r="E120" s="42">
        <v>0</v>
      </c>
      <c r="F120" s="42">
        <v>0</v>
      </c>
      <c r="G120" s="42">
        <v>0</v>
      </c>
      <c r="H120" s="42">
        <v>1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1</v>
      </c>
      <c r="Y120" s="42">
        <v>0</v>
      </c>
      <c r="Z120" s="42">
        <v>0</v>
      </c>
      <c r="AA120" s="43">
        <v>1</v>
      </c>
      <c r="AB120" s="1"/>
    </row>
    <row r="121" spans="1:28" ht="12">
      <c r="A121" s="24"/>
      <c r="B121" s="20"/>
      <c r="C121" s="21" t="s">
        <v>4</v>
      </c>
      <c r="D121" s="41">
        <v>205</v>
      </c>
      <c r="E121" s="42">
        <v>188</v>
      </c>
      <c r="F121" s="42">
        <v>200</v>
      </c>
      <c r="G121" s="42">
        <v>186</v>
      </c>
      <c r="H121" s="42">
        <v>599</v>
      </c>
      <c r="I121" s="42">
        <v>1607</v>
      </c>
      <c r="J121" s="42">
        <v>2190</v>
      </c>
      <c r="K121" s="42">
        <v>5175</v>
      </c>
      <c r="L121" s="42">
        <v>264</v>
      </c>
      <c r="M121" s="42">
        <v>224</v>
      </c>
      <c r="N121" s="42">
        <v>241</v>
      </c>
      <c r="O121" s="42">
        <v>474</v>
      </c>
      <c r="P121" s="42">
        <v>1485</v>
      </c>
      <c r="Q121" s="42">
        <v>2625</v>
      </c>
      <c r="R121" s="42">
        <v>2629</v>
      </c>
      <c r="S121" s="42">
        <v>7942</v>
      </c>
      <c r="T121" s="42">
        <v>469</v>
      </c>
      <c r="U121" s="42">
        <v>412</v>
      </c>
      <c r="V121" s="42">
        <v>441</v>
      </c>
      <c r="W121" s="42">
        <v>660</v>
      </c>
      <c r="X121" s="42">
        <v>2084</v>
      </c>
      <c r="Y121" s="42">
        <v>4232</v>
      </c>
      <c r="Z121" s="42">
        <v>4819</v>
      </c>
      <c r="AA121" s="43">
        <v>13117</v>
      </c>
      <c r="AB121" s="1"/>
    </row>
    <row r="122" spans="1:28" ht="12">
      <c r="A122" s="24"/>
      <c r="B122" s="16" t="s">
        <v>39</v>
      </c>
      <c r="C122" s="54" t="s">
        <v>15</v>
      </c>
      <c r="D122" s="38">
        <v>79</v>
      </c>
      <c r="E122" s="39">
        <v>66</v>
      </c>
      <c r="F122" s="39">
        <v>56</v>
      </c>
      <c r="G122" s="39">
        <v>50</v>
      </c>
      <c r="H122" s="39">
        <v>197</v>
      </c>
      <c r="I122" s="39">
        <v>553</v>
      </c>
      <c r="J122" s="39">
        <v>810</v>
      </c>
      <c r="K122" s="39">
        <v>1811</v>
      </c>
      <c r="L122" s="39">
        <v>121</v>
      </c>
      <c r="M122" s="39">
        <v>91</v>
      </c>
      <c r="N122" s="39">
        <v>105</v>
      </c>
      <c r="O122" s="39">
        <v>205</v>
      </c>
      <c r="P122" s="39">
        <v>766</v>
      </c>
      <c r="Q122" s="39">
        <v>1320</v>
      </c>
      <c r="R122" s="39">
        <v>1385</v>
      </c>
      <c r="S122" s="39">
        <v>3993</v>
      </c>
      <c r="T122" s="39">
        <v>200</v>
      </c>
      <c r="U122" s="39">
        <v>157</v>
      </c>
      <c r="V122" s="39">
        <v>161</v>
      </c>
      <c r="W122" s="39">
        <v>255</v>
      </c>
      <c r="X122" s="39">
        <v>963</v>
      </c>
      <c r="Y122" s="39">
        <v>1873</v>
      </c>
      <c r="Z122" s="39">
        <v>2195</v>
      </c>
      <c r="AA122" s="40">
        <v>5804</v>
      </c>
      <c r="AB122" s="1"/>
    </row>
    <row r="123" spans="1:28" ht="12">
      <c r="A123" s="24"/>
      <c r="B123" s="20"/>
      <c r="C123" s="17" t="s">
        <v>16</v>
      </c>
      <c r="D123" s="41">
        <v>28</v>
      </c>
      <c r="E123" s="42">
        <v>20</v>
      </c>
      <c r="F123" s="42">
        <v>17</v>
      </c>
      <c r="G123" s="42">
        <v>27</v>
      </c>
      <c r="H123" s="42">
        <v>64</v>
      </c>
      <c r="I123" s="42">
        <v>153</v>
      </c>
      <c r="J123" s="42">
        <v>233</v>
      </c>
      <c r="K123" s="42">
        <v>542</v>
      </c>
      <c r="L123" s="42">
        <v>0</v>
      </c>
      <c r="M123" s="42">
        <v>2</v>
      </c>
      <c r="N123" s="42">
        <v>7</v>
      </c>
      <c r="O123" s="42">
        <v>14</v>
      </c>
      <c r="P123" s="42">
        <v>34</v>
      </c>
      <c r="Q123" s="42">
        <v>69</v>
      </c>
      <c r="R123" s="42">
        <v>96</v>
      </c>
      <c r="S123" s="42">
        <v>222</v>
      </c>
      <c r="T123" s="42">
        <v>28</v>
      </c>
      <c r="U123" s="42">
        <v>22</v>
      </c>
      <c r="V123" s="42">
        <v>24</v>
      </c>
      <c r="W123" s="42">
        <v>41</v>
      </c>
      <c r="X123" s="42">
        <v>98</v>
      </c>
      <c r="Y123" s="42">
        <v>222</v>
      </c>
      <c r="Z123" s="42">
        <v>329</v>
      </c>
      <c r="AA123" s="43">
        <v>764</v>
      </c>
      <c r="AB123" s="1"/>
    </row>
    <row r="124" spans="1:28" ht="12">
      <c r="A124" s="24"/>
      <c r="B124" s="20"/>
      <c r="C124" s="17" t="s">
        <v>17</v>
      </c>
      <c r="D124" s="41">
        <v>14</v>
      </c>
      <c r="E124" s="42">
        <v>28</v>
      </c>
      <c r="F124" s="42">
        <v>20</v>
      </c>
      <c r="G124" s="42">
        <v>30</v>
      </c>
      <c r="H124" s="42">
        <v>81</v>
      </c>
      <c r="I124" s="42">
        <v>236</v>
      </c>
      <c r="J124" s="42">
        <v>284</v>
      </c>
      <c r="K124" s="42">
        <v>693</v>
      </c>
      <c r="L124" s="42">
        <v>3</v>
      </c>
      <c r="M124" s="42">
        <v>2</v>
      </c>
      <c r="N124" s="42">
        <v>3</v>
      </c>
      <c r="O124" s="42">
        <v>15</v>
      </c>
      <c r="P124" s="42">
        <v>35</v>
      </c>
      <c r="Q124" s="42">
        <v>100</v>
      </c>
      <c r="R124" s="42">
        <v>141</v>
      </c>
      <c r="S124" s="42">
        <v>299</v>
      </c>
      <c r="T124" s="42">
        <v>17</v>
      </c>
      <c r="U124" s="42">
        <v>30</v>
      </c>
      <c r="V124" s="42">
        <v>23</v>
      </c>
      <c r="W124" s="42">
        <v>45</v>
      </c>
      <c r="X124" s="42">
        <v>116</v>
      </c>
      <c r="Y124" s="42">
        <v>336</v>
      </c>
      <c r="Z124" s="42">
        <v>425</v>
      </c>
      <c r="AA124" s="43">
        <v>992</v>
      </c>
      <c r="AB124" s="1"/>
    </row>
    <row r="125" spans="1:28" ht="12">
      <c r="A125" s="24"/>
      <c r="B125" s="20"/>
      <c r="C125" s="17" t="s">
        <v>89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121</v>
      </c>
      <c r="E126" s="51">
        <v>114</v>
      </c>
      <c r="F126" s="51">
        <v>93</v>
      </c>
      <c r="G126" s="51">
        <v>107</v>
      </c>
      <c r="H126" s="51">
        <v>342</v>
      </c>
      <c r="I126" s="51">
        <v>942</v>
      </c>
      <c r="J126" s="51">
        <v>1327</v>
      </c>
      <c r="K126" s="51">
        <v>3046</v>
      </c>
      <c r="L126" s="51">
        <v>124</v>
      </c>
      <c r="M126" s="51">
        <v>95</v>
      </c>
      <c r="N126" s="51">
        <v>115</v>
      </c>
      <c r="O126" s="51">
        <v>234</v>
      </c>
      <c r="P126" s="51">
        <v>835</v>
      </c>
      <c r="Q126" s="51">
        <v>1489</v>
      </c>
      <c r="R126" s="51">
        <v>1622</v>
      </c>
      <c r="S126" s="51">
        <v>4514</v>
      </c>
      <c r="T126" s="51">
        <v>245</v>
      </c>
      <c r="U126" s="51">
        <v>209</v>
      </c>
      <c r="V126" s="51">
        <v>208</v>
      </c>
      <c r="W126" s="51">
        <v>341</v>
      </c>
      <c r="X126" s="51">
        <v>1177</v>
      </c>
      <c r="Y126" s="51">
        <v>2431</v>
      </c>
      <c r="Z126" s="51">
        <v>2949</v>
      </c>
      <c r="AA126" s="52">
        <v>7560</v>
      </c>
      <c r="AB126" s="1"/>
    </row>
    <row r="127" spans="1:28" ht="12">
      <c r="A127" s="24"/>
      <c r="B127" s="31" t="s">
        <v>40</v>
      </c>
      <c r="C127" s="17" t="s">
        <v>15</v>
      </c>
      <c r="D127" s="41">
        <v>105</v>
      </c>
      <c r="E127" s="42">
        <v>102</v>
      </c>
      <c r="F127" s="42">
        <v>75</v>
      </c>
      <c r="G127" s="42">
        <v>111</v>
      </c>
      <c r="H127" s="42">
        <v>359</v>
      </c>
      <c r="I127" s="42">
        <v>851</v>
      </c>
      <c r="J127" s="42">
        <v>934</v>
      </c>
      <c r="K127" s="42">
        <v>2537</v>
      </c>
      <c r="L127" s="42">
        <v>191</v>
      </c>
      <c r="M127" s="42">
        <v>192</v>
      </c>
      <c r="N127" s="42">
        <v>199</v>
      </c>
      <c r="O127" s="42">
        <v>393</v>
      </c>
      <c r="P127" s="42">
        <v>1310</v>
      </c>
      <c r="Q127" s="42">
        <v>1960</v>
      </c>
      <c r="R127" s="42">
        <v>1550</v>
      </c>
      <c r="S127" s="42">
        <v>5795</v>
      </c>
      <c r="T127" s="42">
        <v>296</v>
      </c>
      <c r="U127" s="42">
        <v>294</v>
      </c>
      <c r="V127" s="42">
        <v>274</v>
      </c>
      <c r="W127" s="42">
        <v>504</v>
      </c>
      <c r="X127" s="42">
        <v>1669</v>
      </c>
      <c r="Y127" s="42">
        <v>2811</v>
      </c>
      <c r="Z127" s="42">
        <v>2484</v>
      </c>
      <c r="AA127" s="43">
        <v>8332</v>
      </c>
      <c r="AB127" s="1"/>
    </row>
    <row r="128" spans="1:28" ht="12">
      <c r="A128" s="24"/>
      <c r="B128" s="20"/>
      <c r="C128" s="17" t="s">
        <v>16</v>
      </c>
      <c r="D128" s="41">
        <v>32</v>
      </c>
      <c r="E128" s="42">
        <v>29</v>
      </c>
      <c r="F128" s="42">
        <v>37</v>
      </c>
      <c r="G128" s="42">
        <v>47</v>
      </c>
      <c r="H128" s="42">
        <v>111</v>
      </c>
      <c r="I128" s="42">
        <v>287</v>
      </c>
      <c r="J128" s="42">
        <v>272</v>
      </c>
      <c r="K128" s="42">
        <v>815</v>
      </c>
      <c r="L128" s="42">
        <v>8</v>
      </c>
      <c r="M128" s="42">
        <v>10</v>
      </c>
      <c r="N128" s="42">
        <v>12</v>
      </c>
      <c r="O128" s="42">
        <v>22</v>
      </c>
      <c r="P128" s="42">
        <v>96</v>
      </c>
      <c r="Q128" s="42">
        <v>146</v>
      </c>
      <c r="R128" s="42">
        <v>129</v>
      </c>
      <c r="S128" s="42">
        <v>423</v>
      </c>
      <c r="T128" s="42">
        <v>40</v>
      </c>
      <c r="U128" s="42">
        <v>39</v>
      </c>
      <c r="V128" s="42">
        <v>49</v>
      </c>
      <c r="W128" s="42">
        <v>69</v>
      </c>
      <c r="X128" s="42">
        <v>207</v>
      </c>
      <c r="Y128" s="42">
        <v>433</v>
      </c>
      <c r="Z128" s="42">
        <v>401</v>
      </c>
      <c r="AA128" s="43">
        <v>1238</v>
      </c>
      <c r="AB128" s="1"/>
    </row>
    <row r="129" spans="1:28" ht="12">
      <c r="A129" s="24"/>
      <c r="B129" s="20"/>
      <c r="C129" s="17" t="s">
        <v>17</v>
      </c>
      <c r="D129" s="41">
        <v>40</v>
      </c>
      <c r="E129" s="42">
        <v>41</v>
      </c>
      <c r="F129" s="42">
        <v>48</v>
      </c>
      <c r="G129" s="42">
        <v>54</v>
      </c>
      <c r="H129" s="42">
        <v>200</v>
      </c>
      <c r="I129" s="42">
        <v>449</v>
      </c>
      <c r="J129" s="42">
        <v>500</v>
      </c>
      <c r="K129" s="42">
        <v>1332</v>
      </c>
      <c r="L129" s="42">
        <v>3</v>
      </c>
      <c r="M129" s="42">
        <v>10</v>
      </c>
      <c r="N129" s="42">
        <v>25</v>
      </c>
      <c r="O129" s="42">
        <v>48</v>
      </c>
      <c r="P129" s="42">
        <v>164</v>
      </c>
      <c r="Q129" s="42">
        <v>285</v>
      </c>
      <c r="R129" s="42">
        <v>286</v>
      </c>
      <c r="S129" s="42">
        <v>821</v>
      </c>
      <c r="T129" s="42">
        <v>43</v>
      </c>
      <c r="U129" s="42">
        <v>51</v>
      </c>
      <c r="V129" s="42">
        <v>73</v>
      </c>
      <c r="W129" s="42">
        <v>102</v>
      </c>
      <c r="X129" s="42">
        <v>364</v>
      </c>
      <c r="Y129" s="42">
        <v>734</v>
      </c>
      <c r="Z129" s="42">
        <v>786</v>
      </c>
      <c r="AA129" s="43">
        <v>2153</v>
      </c>
      <c r="AB129" s="1"/>
    </row>
    <row r="130" spans="1:28" ht="12">
      <c r="A130" s="24"/>
      <c r="B130" s="20"/>
      <c r="C130" s="17" t="s">
        <v>89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3">
        <v>0</v>
      </c>
      <c r="AB130" s="1"/>
    </row>
    <row r="131" spans="1:28" ht="12.75" thickBot="1">
      <c r="A131" s="24"/>
      <c r="B131" s="32"/>
      <c r="C131" s="17" t="s">
        <v>4</v>
      </c>
      <c r="D131" s="50">
        <v>177</v>
      </c>
      <c r="E131" s="51">
        <v>172</v>
      </c>
      <c r="F131" s="51">
        <v>160</v>
      </c>
      <c r="G131" s="51">
        <v>212</v>
      </c>
      <c r="H131" s="51">
        <v>670</v>
      </c>
      <c r="I131" s="51">
        <v>1587</v>
      </c>
      <c r="J131" s="51">
        <v>1706</v>
      </c>
      <c r="K131" s="51">
        <v>4684</v>
      </c>
      <c r="L131" s="51">
        <v>202</v>
      </c>
      <c r="M131" s="51">
        <v>212</v>
      </c>
      <c r="N131" s="51">
        <v>236</v>
      </c>
      <c r="O131" s="51">
        <v>463</v>
      </c>
      <c r="P131" s="51">
        <v>1570</v>
      </c>
      <c r="Q131" s="51">
        <v>2391</v>
      </c>
      <c r="R131" s="51">
        <v>1965</v>
      </c>
      <c r="S131" s="51">
        <v>7039</v>
      </c>
      <c r="T131" s="51">
        <v>379</v>
      </c>
      <c r="U131" s="51">
        <v>384</v>
      </c>
      <c r="V131" s="51">
        <v>396</v>
      </c>
      <c r="W131" s="51">
        <v>675</v>
      </c>
      <c r="X131" s="51">
        <v>2240</v>
      </c>
      <c r="Y131" s="51">
        <v>3978</v>
      </c>
      <c r="Z131" s="51">
        <v>3671</v>
      </c>
      <c r="AA131" s="52">
        <v>11723</v>
      </c>
      <c r="AB131" s="1"/>
    </row>
    <row r="132" spans="1:28" ht="12">
      <c r="A132" s="24"/>
      <c r="B132" s="31" t="s">
        <v>41</v>
      </c>
      <c r="C132" s="64" t="s">
        <v>15</v>
      </c>
      <c r="D132" s="41">
        <v>111</v>
      </c>
      <c r="E132" s="42">
        <v>84</v>
      </c>
      <c r="F132" s="42">
        <v>82</v>
      </c>
      <c r="G132" s="42">
        <v>95</v>
      </c>
      <c r="H132" s="42">
        <v>266</v>
      </c>
      <c r="I132" s="42">
        <v>478</v>
      </c>
      <c r="J132" s="42">
        <v>428</v>
      </c>
      <c r="K132" s="42">
        <v>1544</v>
      </c>
      <c r="L132" s="42">
        <v>193</v>
      </c>
      <c r="M132" s="42">
        <v>155</v>
      </c>
      <c r="N132" s="42">
        <v>194</v>
      </c>
      <c r="O132" s="42">
        <v>294</v>
      </c>
      <c r="P132" s="42">
        <v>761</v>
      </c>
      <c r="Q132" s="42">
        <v>902</v>
      </c>
      <c r="R132" s="42">
        <v>720</v>
      </c>
      <c r="S132" s="42">
        <v>3219</v>
      </c>
      <c r="T132" s="42">
        <v>304</v>
      </c>
      <c r="U132" s="42">
        <v>239</v>
      </c>
      <c r="V132" s="42">
        <v>276</v>
      </c>
      <c r="W132" s="42">
        <v>389</v>
      </c>
      <c r="X132" s="42">
        <v>1027</v>
      </c>
      <c r="Y132" s="42">
        <v>1380</v>
      </c>
      <c r="Z132" s="42">
        <v>1148</v>
      </c>
      <c r="AA132" s="43">
        <v>4763</v>
      </c>
      <c r="AB132" s="1"/>
    </row>
    <row r="133" spans="1:28" ht="12">
      <c r="A133" s="24"/>
      <c r="B133" s="20"/>
      <c r="C133" s="17" t="s">
        <v>16</v>
      </c>
      <c r="D133" s="41">
        <v>25</v>
      </c>
      <c r="E133" s="42">
        <v>25</v>
      </c>
      <c r="F133" s="42">
        <v>33</v>
      </c>
      <c r="G133" s="42">
        <v>29</v>
      </c>
      <c r="H133" s="42">
        <v>94</v>
      </c>
      <c r="I133" s="42">
        <v>178</v>
      </c>
      <c r="J133" s="42">
        <v>164</v>
      </c>
      <c r="K133" s="42">
        <v>548</v>
      </c>
      <c r="L133" s="42">
        <v>9</v>
      </c>
      <c r="M133" s="42">
        <v>6</v>
      </c>
      <c r="N133" s="42">
        <v>15</v>
      </c>
      <c r="O133" s="42">
        <v>19</v>
      </c>
      <c r="P133" s="42">
        <v>59</v>
      </c>
      <c r="Q133" s="42">
        <v>65</v>
      </c>
      <c r="R133" s="42">
        <v>70</v>
      </c>
      <c r="S133" s="42">
        <v>243</v>
      </c>
      <c r="T133" s="42">
        <v>34</v>
      </c>
      <c r="U133" s="42">
        <v>31</v>
      </c>
      <c r="V133" s="42">
        <v>48</v>
      </c>
      <c r="W133" s="42">
        <v>48</v>
      </c>
      <c r="X133" s="42">
        <v>153</v>
      </c>
      <c r="Y133" s="42">
        <v>243</v>
      </c>
      <c r="Z133" s="42">
        <v>234</v>
      </c>
      <c r="AA133" s="43">
        <v>791</v>
      </c>
      <c r="AB133" s="1"/>
    </row>
    <row r="134" spans="1:28" ht="12">
      <c r="A134" s="24"/>
      <c r="B134" s="20"/>
      <c r="C134" s="17" t="s">
        <v>17</v>
      </c>
      <c r="D134" s="41">
        <v>12</v>
      </c>
      <c r="E134" s="42">
        <v>19</v>
      </c>
      <c r="F134" s="42">
        <v>25</v>
      </c>
      <c r="G134" s="42">
        <v>41</v>
      </c>
      <c r="H134" s="42">
        <v>137</v>
      </c>
      <c r="I134" s="42">
        <v>268</v>
      </c>
      <c r="J134" s="42">
        <v>217</v>
      </c>
      <c r="K134" s="42">
        <v>719</v>
      </c>
      <c r="L134" s="42">
        <v>4</v>
      </c>
      <c r="M134" s="42">
        <v>3</v>
      </c>
      <c r="N134" s="42">
        <v>14</v>
      </c>
      <c r="O134" s="42">
        <v>28</v>
      </c>
      <c r="P134" s="42">
        <v>69</v>
      </c>
      <c r="Q134" s="42">
        <v>100</v>
      </c>
      <c r="R134" s="42">
        <v>120</v>
      </c>
      <c r="S134" s="42">
        <v>338</v>
      </c>
      <c r="T134" s="42">
        <v>16</v>
      </c>
      <c r="U134" s="42">
        <v>22</v>
      </c>
      <c r="V134" s="42">
        <v>39</v>
      </c>
      <c r="W134" s="42">
        <v>69</v>
      </c>
      <c r="X134" s="42">
        <v>206</v>
      </c>
      <c r="Y134" s="42">
        <v>368</v>
      </c>
      <c r="Z134" s="42">
        <v>337</v>
      </c>
      <c r="AA134" s="43">
        <v>1057</v>
      </c>
      <c r="AB134" s="1"/>
    </row>
    <row r="135" spans="1:28" ht="12">
      <c r="A135" s="24"/>
      <c r="B135" s="20"/>
      <c r="C135" s="17" t="s">
        <v>89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3">
        <v>0</v>
      </c>
      <c r="AB135" s="1"/>
    </row>
    <row r="136" spans="1:28" ht="12">
      <c r="A136" s="24"/>
      <c r="B136" s="20"/>
      <c r="C136" s="21" t="s">
        <v>4</v>
      </c>
      <c r="D136" s="41">
        <v>148</v>
      </c>
      <c r="E136" s="42">
        <v>128</v>
      </c>
      <c r="F136" s="42">
        <v>140</v>
      </c>
      <c r="G136" s="42">
        <v>165</v>
      </c>
      <c r="H136" s="42">
        <v>497</v>
      </c>
      <c r="I136" s="42">
        <v>924</v>
      </c>
      <c r="J136" s="42">
        <v>809</v>
      </c>
      <c r="K136" s="42">
        <v>2811</v>
      </c>
      <c r="L136" s="42">
        <v>206</v>
      </c>
      <c r="M136" s="42">
        <v>164</v>
      </c>
      <c r="N136" s="42">
        <v>223</v>
      </c>
      <c r="O136" s="42">
        <v>341</v>
      </c>
      <c r="P136" s="42">
        <v>889</v>
      </c>
      <c r="Q136" s="42">
        <v>1067</v>
      </c>
      <c r="R136" s="42">
        <v>910</v>
      </c>
      <c r="S136" s="42">
        <v>3800</v>
      </c>
      <c r="T136" s="42">
        <v>354</v>
      </c>
      <c r="U136" s="42">
        <v>292</v>
      </c>
      <c r="V136" s="42">
        <v>363</v>
      </c>
      <c r="W136" s="42">
        <v>506</v>
      </c>
      <c r="X136" s="42">
        <v>1386</v>
      </c>
      <c r="Y136" s="42">
        <v>1991</v>
      </c>
      <c r="Z136" s="42">
        <v>1719</v>
      </c>
      <c r="AA136" s="43">
        <v>6611</v>
      </c>
      <c r="AB136" s="1"/>
    </row>
    <row r="137" spans="1:28" ht="12">
      <c r="A137" s="24"/>
      <c r="B137" s="16" t="s">
        <v>42</v>
      </c>
      <c r="C137" s="54" t="s">
        <v>15</v>
      </c>
      <c r="D137" s="38">
        <v>109</v>
      </c>
      <c r="E137" s="39">
        <v>85</v>
      </c>
      <c r="F137" s="39">
        <v>63</v>
      </c>
      <c r="G137" s="39">
        <v>95</v>
      </c>
      <c r="H137" s="39">
        <v>303</v>
      </c>
      <c r="I137" s="39">
        <v>856</v>
      </c>
      <c r="J137" s="39">
        <v>1032</v>
      </c>
      <c r="K137" s="39">
        <v>2543</v>
      </c>
      <c r="L137" s="39">
        <v>217</v>
      </c>
      <c r="M137" s="39">
        <v>160</v>
      </c>
      <c r="N137" s="39">
        <v>182</v>
      </c>
      <c r="O137" s="39">
        <v>355</v>
      </c>
      <c r="P137" s="39">
        <v>1141</v>
      </c>
      <c r="Q137" s="39">
        <v>1706</v>
      </c>
      <c r="R137" s="39">
        <v>1557</v>
      </c>
      <c r="S137" s="39">
        <v>5318</v>
      </c>
      <c r="T137" s="39">
        <v>326</v>
      </c>
      <c r="U137" s="39">
        <v>245</v>
      </c>
      <c r="V137" s="39">
        <v>245</v>
      </c>
      <c r="W137" s="39">
        <v>450</v>
      </c>
      <c r="X137" s="39">
        <v>1444</v>
      </c>
      <c r="Y137" s="39">
        <v>2562</v>
      </c>
      <c r="Z137" s="39">
        <v>2589</v>
      </c>
      <c r="AA137" s="40">
        <v>7861</v>
      </c>
      <c r="AB137" s="1"/>
    </row>
    <row r="138" spans="1:28" ht="12">
      <c r="A138" s="24"/>
      <c r="B138" s="20"/>
      <c r="C138" s="17" t="s">
        <v>16</v>
      </c>
      <c r="D138" s="41">
        <v>46</v>
      </c>
      <c r="E138" s="42">
        <v>36</v>
      </c>
      <c r="F138" s="42">
        <v>28</v>
      </c>
      <c r="G138" s="42">
        <v>35</v>
      </c>
      <c r="H138" s="42">
        <v>125</v>
      </c>
      <c r="I138" s="42">
        <v>317</v>
      </c>
      <c r="J138" s="42">
        <v>354</v>
      </c>
      <c r="K138" s="42">
        <v>941</v>
      </c>
      <c r="L138" s="42">
        <v>9</v>
      </c>
      <c r="M138" s="42">
        <v>9</v>
      </c>
      <c r="N138" s="42">
        <v>9</v>
      </c>
      <c r="O138" s="42">
        <v>22</v>
      </c>
      <c r="P138" s="42">
        <v>98</v>
      </c>
      <c r="Q138" s="42">
        <v>116</v>
      </c>
      <c r="R138" s="42">
        <v>142</v>
      </c>
      <c r="S138" s="42">
        <v>405</v>
      </c>
      <c r="T138" s="42">
        <v>55</v>
      </c>
      <c r="U138" s="42">
        <v>45</v>
      </c>
      <c r="V138" s="42">
        <v>37</v>
      </c>
      <c r="W138" s="42">
        <v>57</v>
      </c>
      <c r="X138" s="42">
        <v>223</v>
      </c>
      <c r="Y138" s="42">
        <v>433</v>
      </c>
      <c r="Z138" s="42">
        <v>496</v>
      </c>
      <c r="AA138" s="43">
        <v>1346</v>
      </c>
      <c r="AB138" s="1"/>
    </row>
    <row r="139" spans="1:28" ht="12">
      <c r="A139" s="24"/>
      <c r="B139" s="20"/>
      <c r="C139" s="17" t="s">
        <v>17</v>
      </c>
      <c r="D139" s="41">
        <v>21</v>
      </c>
      <c r="E139" s="42">
        <v>27</v>
      </c>
      <c r="F139" s="42">
        <v>27</v>
      </c>
      <c r="G139" s="42">
        <v>38</v>
      </c>
      <c r="H139" s="42">
        <v>177</v>
      </c>
      <c r="I139" s="42">
        <v>349</v>
      </c>
      <c r="J139" s="42">
        <v>373</v>
      </c>
      <c r="K139" s="42">
        <v>1012</v>
      </c>
      <c r="L139" s="42">
        <v>4</v>
      </c>
      <c r="M139" s="42">
        <v>7</v>
      </c>
      <c r="N139" s="42">
        <v>8</v>
      </c>
      <c r="O139" s="42">
        <v>16</v>
      </c>
      <c r="P139" s="42">
        <v>78</v>
      </c>
      <c r="Q139" s="42">
        <v>140</v>
      </c>
      <c r="R139" s="42">
        <v>161</v>
      </c>
      <c r="S139" s="42">
        <v>414</v>
      </c>
      <c r="T139" s="42">
        <v>25</v>
      </c>
      <c r="U139" s="42">
        <v>34</v>
      </c>
      <c r="V139" s="42">
        <v>35</v>
      </c>
      <c r="W139" s="42">
        <v>54</v>
      </c>
      <c r="X139" s="42">
        <v>255</v>
      </c>
      <c r="Y139" s="42">
        <v>489</v>
      </c>
      <c r="Z139" s="42">
        <v>534</v>
      </c>
      <c r="AA139" s="43">
        <v>1426</v>
      </c>
      <c r="AB139" s="1"/>
    </row>
    <row r="140" spans="1:28" ht="12">
      <c r="A140" s="24"/>
      <c r="B140" s="20"/>
      <c r="C140" s="17" t="s">
        <v>89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0</v>
      </c>
      <c r="AB140" s="1"/>
    </row>
    <row r="141" spans="1:28" ht="12">
      <c r="A141" s="24"/>
      <c r="B141" s="30"/>
      <c r="C141" s="21" t="s">
        <v>4</v>
      </c>
      <c r="D141" s="44">
        <v>176</v>
      </c>
      <c r="E141" s="45">
        <v>148</v>
      </c>
      <c r="F141" s="45">
        <v>118</v>
      </c>
      <c r="G141" s="45">
        <v>168</v>
      </c>
      <c r="H141" s="45">
        <v>605</v>
      </c>
      <c r="I141" s="45">
        <v>1522</v>
      </c>
      <c r="J141" s="45">
        <v>1759</v>
      </c>
      <c r="K141" s="45">
        <v>4496</v>
      </c>
      <c r="L141" s="45">
        <v>230</v>
      </c>
      <c r="M141" s="45">
        <v>176</v>
      </c>
      <c r="N141" s="45">
        <v>199</v>
      </c>
      <c r="O141" s="45">
        <v>393</v>
      </c>
      <c r="P141" s="45">
        <v>1317</v>
      </c>
      <c r="Q141" s="45">
        <v>1962</v>
      </c>
      <c r="R141" s="45">
        <v>1860</v>
      </c>
      <c r="S141" s="45">
        <v>6137</v>
      </c>
      <c r="T141" s="45">
        <v>406</v>
      </c>
      <c r="U141" s="45">
        <v>324</v>
      </c>
      <c r="V141" s="45">
        <v>317</v>
      </c>
      <c r="W141" s="45">
        <v>561</v>
      </c>
      <c r="X141" s="45">
        <v>1922</v>
      </c>
      <c r="Y141" s="45">
        <v>3484</v>
      </c>
      <c r="Z141" s="45">
        <v>3619</v>
      </c>
      <c r="AA141" s="46">
        <v>10633</v>
      </c>
      <c r="AB141" s="1"/>
    </row>
    <row r="142" spans="1:28" ht="12">
      <c r="A142" s="24"/>
      <c r="B142" s="31" t="s">
        <v>43</v>
      </c>
      <c r="C142" s="54" t="s">
        <v>15</v>
      </c>
      <c r="D142" s="41">
        <v>80</v>
      </c>
      <c r="E142" s="42">
        <v>61</v>
      </c>
      <c r="F142" s="42">
        <v>39</v>
      </c>
      <c r="G142" s="42">
        <v>48</v>
      </c>
      <c r="H142" s="42">
        <v>195</v>
      </c>
      <c r="I142" s="42">
        <v>496</v>
      </c>
      <c r="J142" s="42">
        <v>679</v>
      </c>
      <c r="K142" s="42">
        <v>1598</v>
      </c>
      <c r="L142" s="42">
        <v>132</v>
      </c>
      <c r="M142" s="42">
        <v>81</v>
      </c>
      <c r="N142" s="42">
        <v>85</v>
      </c>
      <c r="O142" s="42">
        <v>177</v>
      </c>
      <c r="P142" s="42">
        <v>661</v>
      </c>
      <c r="Q142" s="42">
        <v>1174</v>
      </c>
      <c r="R142" s="42">
        <v>979</v>
      </c>
      <c r="S142" s="42">
        <v>3289</v>
      </c>
      <c r="T142" s="42">
        <v>212</v>
      </c>
      <c r="U142" s="42">
        <v>142</v>
      </c>
      <c r="V142" s="42">
        <v>124</v>
      </c>
      <c r="W142" s="42">
        <v>225</v>
      </c>
      <c r="X142" s="42">
        <v>856</v>
      </c>
      <c r="Y142" s="42">
        <v>1670</v>
      </c>
      <c r="Z142" s="42">
        <v>1658</v>
      </c>
      <c r="AA142" s="43">
        <v>4887</v>
      </c>
      <c r="AB142" s="1"/>
    </row>
    <row r="143" spans="1:28" ht="12">
      <c r="A143" s="24"/>
      <c r="B143" s="20"/>
      <c r="C143" s="17" t="s">
        <v>16</v>
      </c>
      <c r="D143" s="41">
        <v>18</v>
      </c>
      <c r="E143" s="42">
        <v>12</v>
      </c>
      <c r="F143" s="42">
        <v>16</v>
      </c>
      <c r="G143" s="42">
        <v>23</v>
      </c>
      <c r="H143" s="42">
        <v>72</v>
      </c>
      <c r="I143" s="42">
        <v>164</v>
      </c>
      <c r="J143" s="42">
        <v>218</v>
      </c>
      <c r="K143" s="42">
        <v>523</v>
      </c>
      <c r="L143" s="42">
        <v>6</v>
      </c>
      <c r="M143" s="42">
        <v>5</v>
      </c>
      <c r="N143" s="42">
        <v>3</v>
      </c>
      <c r="O143" s="42">
        <v>10</v>
      </c>
      <c r="P143" s="42">
        <v>56</v>
      </c>
      <c r="Q143" s="42">
        <v>76</v>
      </c>
      <c r="R143" s="42">
        <v>89</v>
      </c>
      <c r="S143" s="42">
        <v>245</v>
      </c>
      <c r="T143" s="42">
        <v>24</v>
      </c>
      <c r="U143" s="42">
        <v>17</v>
      </c>
      <c r="V143" s="42">
        <v>19</v>
      </c>
      <c r="W143" s="42">
        <v>33</v>
      </c>
      <c r="X143" s="42">
        <v>128</v>
      </c>
      <c r="Y143" s="42">
        <v>240</v>
      </c>
      <c r="Z143" s="42">
        <v>307</v>
      </c>
      <c r="AA143" s="43">
        <v>768</v>
      </c>
      <c r="AB143" s="1"/>
    </row>
    <row r="144" spans="1:28" ht="12">
      <c r="A144" s="24"/>
      <c r="B144" s="20"/>
      <c r="C144" s="17" t="s">
        <v>17</v>
      </c>
      <c r="D144" s="41">
        <v>26</v>
      </c>
      <c r="E144" s="42">
        <v>15</v>
      </c>
      <c r="F144" s="42">
        <v>19</v>
      </c>
      <c r="G144" s="42">
        <v>23</v>
      </c>
      <c r="H144" s="42">
        <v>64</v>
      </c>
      <c r="I144" s="42">
        <v>228</v>
      </c>
      <c r="J144" s="42">
        <v>292</v>
      </c>
      <c r="K144" s="42">
        <v>667</v>
      </c>
      <c r="L144" s="42">
        <v>3</v>
      </c>
      <c r="M144" s="42">
        <v>2</v>
      </c>
      <c r="N144" s="42">
        <v>4</v>
      </c>
      <c r="O144" s="42">
        <v>12</v>
      </c>
      <c r="P144" s="42">
        <v>53</v>
      </c>
      <c r="Q144" s="42">
        <v>122</v>
      </c>
      <c r="R144" s="42">
        <v>123</v>
      </c>
      <c r="S144" s="42">
        <v>319</v>
      </c>
      <c r="T144" s="42">
        <v>29</v>
      </c>
      <c r="U144" s="42">
        <v>17</v>
      </c>
      <c r="V144" s="42">
        <v>23</v>
      </c>
      <c r="W144" s="42">
        <v>35</v>
      </c>
      <c r="X144" s="42">
        <v>117</v>
      </c>
      <c r="Y144" s="42">
        <v>350</v>
      </c>
      <c r="Z144" s="42">
        <v>415</v>
      </c>
      <c r="AA144" s="43">
        <v>986</v>
      </c>
      <c r="AB144" s="1"/>
    </row>
    <row r="145" spans="1:28" ht="12">
      <c r="A145" s="24"/>
      <c r="B145" s="20"/>
      <c r="C145" s="17" t="s">
        <v>89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ht="12">
      <c r="A146" s="24"/>
      <c r="B146" s="20"/>
      <c r="C146" s="21" t="s">
        <v>4</v>
      </c>
      <c r="D146" s="41">
        <v>124</v>
      </c>
      <c r="E146" s="42">
        <v>88</v>
      </c>
      <c r="F146" s="42">
        <v>74</v>
      </c>
      <c r="G146" s="42">
        <v>94</v>
      </c>
      <c r="H146" s="42">
        <v>331</v>
      </c>
      <c r="I146" s="42">
        <v>888</v>
      </c>
      <c r="J146" s="42">
        <v>1189</v>
      </c>
      <c r="K146" s="42">
        <v>2788</v>
      </c>
      <c r="L146" s="42">
        <v>141</v>
      </c>
      <c r="M146" s="42">
        <v>88</v>
      </c>
      <c r="N146" s="42">
        <v>92</v>
      </c>
      <c r="O146" s="42">
        <v>199</v>
      </c>
      <c r="P146" s="42">
        <v>770</v>
      </c>
      <c r="Q146" s="42">
        <v>1372</v>
      </c>
      <c r="R146" s="42">
        <v>1191</v>
      </c>
      <c r="S146" s="42">
        <v>3853</v>
      </c>
      <c r="T146" s="42">
        <v>265</v>
      </c>
      <c r="U146" s="42">
        <v>176</v>
      </c>
      <c r="V146" s="42">
        <v>166</v>
      </c>
      <c r="W146" s="42">
        <v>293</v>
      </c>
      <c r="X146" s="42">
        <v>1101</v>
      </c>
      <c r="Y146" s="42">
        <v>2260</v>
      </c>
      <c r="Z146" s="42">
        <v>2380</v>
      </c>
      <c r="AA146" s="43">
        <v>6641</v>
      </c>
      <c r="AB146" s="1"/>
    </row>
    <row r="147" spans="1:28" ht="12">
      <c r="A147" s="24"/>
      <c r="B147" s="16" t="s">
        <v>44</v>
      </c>
      <c r="C147" s="54" t="s">
        <v>15</v>
      </c>
      <c r="D147" s="38">
        <v>68</v>
      </c>
      <c r="E147" s="39">
        <v>83</v>
      </c>
      <c r="F147" s="39">
        <v>73</v>
      </c>
      <c r="G147" s="39">
        <v>110</v>
      </c>
      <c r="H147" s="39">
        <v>200</v>
      </c>
      <c r="I147" s="39">
        <v>307</v>
      </c>
      <c r="J147" s="39">
        <v>261</v>
      </c>
      <c r="K147" s="39">
        <v>1102</v>
      </c>
      <c r="L147" s="39">
        <v>104</v>
      </c>
      <c r="M147" s="39">
        <v>121</v>
      </c>
      <c r="N147" s="39">
        <v>123</v>
      </c>
      <c r="O147" s="39">
        <v>214</v>
      </c>
      <c r="P147" s="39">
        <v>463</v>
      </c>
      <c r="Q147" s="39">
        <v>496</v>
      </c>
      <c r="R147" s="39">
        <v>361</v>
      </c>
      <c r="S147" s="39">
        <v>1882</v>
      </c>
      <c r="T147" s="39">
        <v>172</v>
      </c>
      <c r="U147" s="39">
        <v>204</v>
      </c>
      <c r="V147" s="39">
        <v>196</v>
      </c>
      <c r="W147" s="39">
        <v>324</v>
      </c>
      <c r="X147" s="39">
        <v>663</v>
      </c>
      <c r="Y147" s="39">
        <v>803</v>
      </c>
      <c r="Z147" s="39">
        <v>622</v>
      </c>
      <c r="AA147" s="40">
        <v>2984</v>
      </c>
      <c r="AB147" s="1"/>
    </row>
    <row r="148" spans="1:28" ht="12">
      <c r="A148" s="24"/>
      <c r="B148" s="20"/>
      <c r="C148" s="17" t="s">
        <v>16</v>
      </c>
      <c r="D148" s="41">
        <v>30</v>
      </c>
      <c r="E148" s="42">
        <v>19</v>
      </c>
      <c r="F148" s="42">
        <v>19</v>
      </c>
      <c r="G148" s="42">
        <v>31</v>
      </c>
      <c r="H148" s="42">
        <v>60</v>
      </c>
      <c r="I148" s="42">
        <v>96</v>
      </c>
      <c r="J148" s="42">
        <v>96</v>
      </c>
      <c r="K148" s="42">
        <v>351</v>
      </c>
      <c r="L148" s="42">
        <v>0</v>
      </c>
      <c r="M148" s="42">
        <v>6</v>
      </c>
      <c r="N148" s="42">
        <v>12</v>
      </c>
      <c r="O148" s="42">
        <v>16</v>
      </c>
      <c r="P148" s="42">
        <v>38</v>
      </c>
      <c r="Q148" s="42">
        <v>47</v>
      </c>
      <c r="R148" s="42">
        <v>47</v>
      </c>
      <c r="S148" s="42">
        <v>166</v>
      </c>
      <c r="T148" s="42">
        <v>30</v>
      </c>
      <c r="U148" s="42">
        <v>25</v>
      </c>
      <c r="V148" s="42">
        <v>31</v>
      </c>
      <c r="W148" s="42">
        <v>47</v>
      </c>
      <c r="X148" s="42">
        <v>98</v>
      </c>
      <c r="Y148" s="42">
        <v>143</v>
      </c>
      <c r="Z148" s="42">
        <v>143</v>
      </c>
      <c r="AA148" s="43">
        <v>517</v>
      </c>
      <c r="AB148" s="1"/>
    </row>
    <row r="149" spans="1:28" ht="12">
      <c r="A149" s="24"/>
      <c r="B149" s="20"/>
      <c r="C149" s="17" t="s">
        <v>17</v>
      </c>
      <c r="D149" s="41">
        <v>15</v>
      </c>
      <c r="E149" s="42">
        <v>26</v>
      </c>
      <c r="F149" s="42">
        <v>29</v>
      </c>
      <c r="G149" s="42">
        <v>39</v>
      </c>
      <c r="H149" s="42">
        <v>111</v>
      </c>
      <c r="I149" s="42">
        <v>161</v>
      </c>
      <c r="J149" s="42">
        <v>164</v>
      </c>
      <c r="K149" s="42">
        <v>545</v>
      </c>
      <c r="L149" s="42">
        <v>3</v>
      </c>
      <c r="M149" s="42">
        <v>7</v>
      </c>
      <c r="N149" s="42">
        <v>7</v>
      </c>
      <c r="O149" s="42">
        <v>11</v>
      </c>
      <c r="P149" s="42">
        <v>32</v>
      </c>
      <c r="Q149" s="42">
        <v>59</v>
      </c>
      <c r="R149" s="42">
        <v>63</v>
      </c>
      <c r="S149" s="42">
        <v>182</v>
      </c>
      <c r="T149" s="42">
        <v>18</v>
      </c>
      <c r="U149" s="42">
        <v>33</v>
      </c>
      <c r="V149" s="42">
        <v>36</v>
      </c>
      <c r="W149" s="42">
        <v>50</v>
      </c>
      <c r="X149" s="42">
        <v>143</v>
      </c>
      <c r="Y149" s="42">
        <v>220</v>
      </c>
      <c r="Z149" s="42">
        <v>227</v>
      </c>
      <c r="AA149" s="43">
        <v>727</v>
      </c>
      <c r="AB149" s="1"/>
    </row>
    <row r="150" spans="1:28" ht="12">
      <c r="A150" s="24"/>
      <c r="B150" s="20"/>
      <c r="C150" s="17" t="s">
        <v>89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113</v>
      </c>
      <c r="E151" s="45">
        <v>128</v>
      </c>
      <c r="F151" s="45">
        <v>121</v>
      </c>
      <c r="G151" s="45">
        <v>180</v>
      </c>
      <c r="H151" s="45">
        <v>371</v>
      </c>
      <c r="I151" s="45">
        <v>564</v>
      </c>
      <c r="J151" s="45">
        <v>521</v>
      </c>
      <c r="K151" s="45">
        <v>1998</v>
      </c>
      <c r="L151" s="45">
        <v>107</v>
      </c>
      <c r="M151" s="45">
        <v>134</v>
      </c>
      <c r="N151" s="45">
        <v>142</v>
      </c>
      <c r="O151" s="45">
        <v>241</v>
      </c>
      <c r="P151" s="45">
        <v>533</v>
      </c>
      <c r="Q151" s="45">
        <v>602</v>
      </c>
      <c r="R151" s="45">
        <v>471</v>
      </c>
      <c r="S151" s="45">
        <v>2230</v>
      </c>
      <c r="T151" s="45">
        <v>220</v>
      </c>
      <c r="U151" s="45">
        <v>262</v>
      </c>
      <c r="V151" s="45">
        <v>263</v>
      </c>
      <c r="W151" s="45">
        <v>421</v>
      </c>
      <c r="X151" s="45">
        <v>904</v>
      </c>
      <c r="Y151" s="45">
        <v>1166</v>
      </c>
      <c r="Z151" s="45">
        <v>992</v>
      </c>
      <c r="AA151" s="46">
        <v>4228</v>
      </c>
      <c r="AB151" s="1"/>
    </row>
    <row r="152" spans="1:28" ht="12">
      <c r="A152" s="24"/>
      <c r="B152" s="31" t="s">
        <v>45</v>
      </c>
      <c r="C152" s="54" t="s">
        <v>15</v>
      </c>
      <c r="D152" s="41">
        <v>34</v>
      </c>
      <c r="E152" s="42">
        <v>58</v>
      </c>
      <c r="F152" s="42">
        <v>49</v>
      </c>
      <c r="G152" s="42">
        <v>68</v>
      </c>
      <c r="H152" s="42">
        <v>175</v>
      </c>
      <c r="I152" s="42">
        <v>345</v>
      </c>
      <c r="J152" s="42">
        <v>337</v>
      </c>
      <c r="K152" s="42">
        <v>1066</v>
      </c>
      <c r="L152" s="42">
        <v>80</v>
      </c>
      <c r="M152" s="42">
        <v>80</v>
      </c>
      <c r="N152" s="42">
        <v>115</v>
      </c>
      <c r="O152" s="42">
        <v>207</v>
      </c>
      <c r="P152" s="42">
        <v>540</v>
      </c>
      <c r="Q152" s="42">
        <v>629</v>
      </c>
      <c r="R152" s="42">
        <v>485</v>
      </c>
      <c r="S152" s="42">
        <v>2136</v>
      </c>
      <c r="T152" s="42">
        <v>114</v>
      </c>
      <c r="U152" s="42">
        <v>138</v>
      </c>
      <c r="V152" s="42">
        <v>164</v>
      </c>
      <c r="W152" s="42">
        <v>275</v>
      </c>
      <c r="X152" s="42">
        <v>715</v>
      </c>
      <c r="Y152" s="42">
        <v>974</v>
      </c>
      <c r="Z152" s="42">
        <v>822</v>
      </c>
      <c r="AA152" s="43">
        <v>3202</v>
      </c>
      <c r="AB152" s="1"/>
    </row>
    <row r="153" spans="1:28" ht="12">
      <c r="A153" s="24"/>
      <c r="B153" s="20"/>
      <c r="C153" s="17" t="s">
        <v>16</v>
      </c>
      <c r="D153" s="41">
        <v>13</v>
      </c>
      <c r="E153" s="42">
        <v>15</v>
      </c>
      <c r="F153" s="42">
        <v>19</v>
      </c>
      <c r="G153" s="42">
        <v>26</v>
      </c>
      <c r="H153" s="42">
        <v>75</v>
      </c>
      <c r="I153" s="42">
        <v>111</v>
      </c>
      <c r="J153" s="42">
        <v>120</v>
      </c>
      <c r="K153" s="42">
        <v>379</v>
      </c>
      <c r="L153" s="42">
        <v>5</v>
      </c>
      <c r="M153" s="42">
        <v>2</v>
      </c>
      <c r="N153" s="42">
        <v>11</v>
      </c>
      <c r="O153" s="42">
        <v>11</v>
      </c>
      <c r="P153" s="42">
        <v>43</v>
      </c>
      <c r="Q153" s="42">
        <v>30</v>
      </c>
      <c r="R153" s="42">
        <v>50</v>
      </c>
      <c r="S153" s="42">
        <v>152</v>
      </c>
      <c r="T153" s="42">
        <v>18</v>
      </c>
      <c r="U153" s="42">
        <v>17</v>
      </c>
      <c r="V153" s="42">
        <v>30</v>
      </c>
      <c r="W153" s="42">
        <v>37</v>
      </c>
      <c r="X153" s="42">
        <v>118</v>
      </c>
      <c r="Y153" s="42">
        <v>141</v>
      </c>
      <c r="Z153" s="42">
        <v>170</v>
      </c>
      <c r="AA153" s="43">
        <v>531</v>
      </c>
      <c r="AB153" s="1"/>
    </row>
    <row r="154" spans="1:28" ht="12">
      <c r="A154" s="24"/>
      <c r="B154" s="20"/>
      <c r="C154" s="17" t="s">
        <v>17</v>
      </c>
      <c r="D154" s="41">
        <v>15</v>
      </c>
      <c r="E154" s="42">
        <v>9</v>
      </c>
      <c r="F154" s="42">
        <v>27</v>
      </c>
      <c r="G154" s="42">
        <v>25</v>
      </c>
      <c r="H154" s="42">
        <v>112</v>
      </c>
      <c r="I154" s="42">
        <v>178</v>
      </c>
      <c r="J154" s="42">
        <v>136</v>
      </c>
      <c r="K154" s="42">
        <v>502</v>
      </c>
      <c r="L154" s="42">
        <v>3</v>
      </c>
      <c r="M154" s="42">
        <v>3</v>
      </c>
      <c r="N154" s="42">
        <v>8</v>
      </c>
      <c r="O154" s="42">
        <v>16</v>
      </c>
      <c r="P154" s="42">
        <v>52</v>
      </c>
      <c r="Q154" s="42">
        <v>88</v>
      </c>
      <c r="R154" s="42">
        <v>65</v>
      </c>
      <c r="S154" s="42">
        <v>235</v>
      </c>
      <c r="T154" s="42">
        <v>18</v>
      </c>
      <c r="U154" s="42">
        <v>12</v>
      </c>
      <c r="V154" s="42">
        <v>35</v>
      </c>
      <c r="W154" s="42">
        <v>41</v>
      </c>
      <c r="X154" s="42">
        <v>164</v>
      </c>
      <c r="Y154" s="42">
        <v>266</v>
      </c>
      <c r="Z154" s="42">
        <v>201</v>
      </c>
      <c r="AA154" s="43">
        <v>737</v>
      </c>
      <c r="AB154" s="1"/>
    </row>
    <row r="155" spans="1:28" ht="12">
      <c r="A155" s="24"/>
      <c r="B155" s="20"/>
      <c r="C155" s="17" t="s">
        <v>89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ht="12">
      <c r="A156" s="24"/>
      <c r="B156" s="20"/>
      <c r="C156" s="21" t="s">
        <v>4</v>
      </c>
      <c r="D156" s="41">
        <v>62</v>
      </c>
      <c r="E156" s="42">
        <v>82</v>
      </c>
      <c r="F156" s="42">
        <v>95</v>
      </c>
      <c r="G156" s="42">
        <v>119</v>
      </c>
      <c r="H156" s="42">
        <v>362</v>
      </c>
      <c r="I156" s="42">
        <v>634</v>
      </c>
      <c r="J156" s="42">
        <v>593</v>
      </c>
      <c r="K156" s="42">
        <v>1947</v>
      </c>
      <c r="L156" s="42">
        <v>88</v>
      </c>
      <c r="M156" s="42">
        <v>85</v>
      </c>
      <c r="N156" s="42">
        <v>134</v>
      </c>
      <c r="O156" s="42">
        <v>234</v>
      </c>
      <c r="P156" s="42">
        <v>635</v>
      </c>
      <c r="Q156" s="42">
        <v>747</v>
      </c>
      <c r="R156" s="42">
        <v>600</v>
      </c>
      <c r="S156" s="42">
        <v>2523</v>
      </c>
      <c r="T156" s="42">
        <v>150</v>
      </c>
      <c r="U156" s="42">
        <v>167</v>
      </c>
      <c r="V156" s="42">
        <v>229</v>
      </c>
      <c r="W156" s="42">
        <v>353</v>
      </c>
      <c r="X156" s="42">
        <v>997</v>
      </c>
      <c r="Y156" s="42">
        <v>1381</v>
      </c>
      <c r="Z156" s="42">
        <v>1193</v>
      </c>
      <c r="AA156" s="43">
        <v>4470</v>
      </c>
      <c r="AB156" s="1"/>
    </row>
    <row r="157" spans="1:28" ht="12">
      <c r="A157" s="24"/>
      <c r="B157" s="16" t="s">
        <v>46</v>
      </c>
      <c r="C157" s="54" t="s">
        <v>15</v>
      </c>
      <c r="D157" s="38">
        <v>71</v>
      </c>
      <c r="E157" s="39">
        <v>64</v>
      </c>
      <c r="F157" s="39">
        <v>38</v>
      </c>
      <c r="G157" s="39">
        <v>56</v>
      </c>
      <c r="H157" s="39">
        <v>168</v>
      </c>
      <c r="I157" s="39">
        <v>391</v>
      </c>
      <c r="J157" s="39">
        <v>470</v>
      </c>
      <c r="K157" s="39">
        <v>1258</v>
      </c>
      <c r="L157" s="39">
        <v>96</v>
      </c>
      <c r="M157" s="39">
        <v>106</v>
      </c>
      <c r="N157" s="39">
        <v>81</v>
      </c>
      <c r="O157" s="39">
        <v>176</v>
      </c>
      <c r="P157" s="39">
        <v>472</v>
      </c>
      <c r="Q157" s="39">
        <v>760</v>
      </c>
      <c r="R157" s="39">
        <v>605</v>
      </c>
      <c r="S157" s="39">
        <v>2296</v>
      </c>
      <c r="T157" s="39">
        <v>167</v>
      </c>
      <c r="U157" s="39">
        <v>170</v>
      </c>
      <c r="V157" s="39">
        <v>119</v>
      </c>
      <c r="W157" s="39">
        <v>232</v>
      </c>
      <c r="X157" s="39">
        <v>640</v>
      </c>
      <c r="Y157" s="39">
        <v>1151</v>
      </c>
      <c r="Z157" s="39">
        <v>1075</v>
      </c>
      <c r="AA157" s="40">
        <v>3554</v>
      </c>
      <c r="AB157" s="1"/>
    </row>
    <row r="158" spans="1:28" ht="12">
      <c r="A158" s="24"/>
      <c r="B158" s="20"/>
      <c r="C158" s="17" t="s">
        <v>16</v>
      </c>
      <c r="D158" s="41">
        <v>11</v>
      </c>
      <c r="E158" s="42">
        <v>19</v>
      </c>
      <c r="F158" s="42">
        <v>13</v>
      </c>
      <c r="G158" s="42">
        <v>17</v>
      </c>
      <c r="H158" s="42">
        <v>61</v>
      </c>
      <c r="I158" s="42">
        <v>102</v>
      </c>
      <c r="J158" s="42">
        <v>126</v>
      </c>
      <c r="K158" s="42">
        <v>349</v>
      </c>
      <c r="L158" s="42">
        <v>6</v>
      </c>
      <c r="M158" s="42">
        <v>2</v>
      </c>
      <c r="N158" s="42">
        <v>5</v>
      </c>
      <c r="O158" s="42">
        <v>11</v>
      </c>
      <c r="P158" s="42">
        <v>40</v>
      </c>
      <c r="Q158" s="42">
        <v>38</v>
      </c>
      <c r="R158" s="42">
        <v>53</v>
      </c>
      <c r="S158" s="42">
        <v>155</v>
      </c>
      <c r="T158" s="42">
        <v>17</v>
      </c>
      <c r="U158" s="42">
        <v>21</v>
      </c>
      <c r="V158" s="42">
        <v>18</v>
      </c>
      <c r="W158" s="42">
        <v>28</v>
      </c>
      <c r="X158" s="42">
        <v>101</v>
      </c>
      <c r="Y158" s="42">
        <v>140</v>
      </c>
      <c r="Z158" s="42">
        <v>179</v>
      </c>
      <c r="AA158" s="43">
        <v>504</v>
      </c>
      <c r="AB158" s="1"/>
    </row>
    <row r="159" spans="1:28" ht="12">
      <c r="A159" s="24"/>
      <c r="B159" s="20"/>
      <c r="C159" s="17" t="s">
        <v>17</v>
      </c>
      <c r="D159" s="41">
        <v>9</v>
      </c>
      <c r="E159" s="42">
        <v>16</v>
      </c>
      <c r="F159" s="42">
        <v>15</v>
      </c>
      <c r="G159" s="42">
        <v>21</v>
      </c>
      <c r="H159" s="42">
        <v>60</v>
      </c>
      <c r="I159" s="42">
        <v>132</v>
      </c>
      <c r="J159" s="42">
        <v>172</v>
      </c>
      <c r="K159" s="42">
        <v>425</v>
      </c>
      <c r="L159" s="42">
        <v>1</v>
      </c>
      <c r="M159" s="42">
        <v>2</v>
      </c>
      <c r="N159" s="42">
        <v>0</v>
      </c>
      <c r="O159" s="42">
        <v>3</v>
      </c>
      <c r="P159" s="42">
        <v>31</v>
      </c>
      <c r="Q159" s="42">
        <v>58</v>
      </c>
      <c r="R159" s="42">
        <v>68</v>
      </c>
      <c r="S159" s="42">
        <v>163</v>
      </c>
      <c r="T159" s="42">
        <v>10</v>
      </c>
      <c r="U159" s="42">
        <v>18</v>
      </c>
      <c r="V159" s="42">
        <v>15</v>
      </c>
      <c r="W159" s="42">
        <v>24</v>
      </c>
      <c r="X159" s="42">
        <v>91</v>
      </c>
      <c r="Y159" s="42">
        <v>190</v>
      </c>
      <c r="Z159" s="42">
        <v>240</v>
      </c>
      <c r="AA159" s="43">
        <v>588</v>
      </c>
      <c r="AB159" s="1"/>
    </row>
    <row r="160" spans="1:28" ht="12">
      <c r="A160" s="24"/>
      <c r="B160" s="20"/>
      <c r="C160" s="17" t="s">
        <v>89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91</v>
      </c>
      <c r="E161" s="45">
        <v>99</v>
      </c>
      <c r="F161" s="45">
        <v>66</v>
      </c>
      <c r="G161" s="45">
        <v>94</v>
      </c>
      <c r="H161" s="45">
        <v>289</v>
      </c>
      <c r="I161" s="45">
        <v>625</v>
      </c>
      <c r="J161" s="45">
        <v>768</v>
      </c>
      <c r="K161" s="45">
        <v>2032</v>
      </c>
      <c r="L161" s="45">
        <v>103</v>
      </c>
      <c r="M161" s="45">
        <v>110</v>
      </c>
      <c r="N161" s="45">
        <v>86</v>
      </c>
      <c r="O161" s="45">
        <v>190</v>
      </c>
      <c r="P161" s="45">
        <v>543</v>
      </c>
      <c r="Q161" s="45">
        <v>856</v>
      </c>
      <c r="R161" s="45">
        <v>726</v>
      </c>
      <c r="S161" s="45">
        <v>2614</v>
      </c>
      <c r="T161" s="45">
        <v>194</v>
      </c>
      <c r="U161" s="45">
        <v>209</v>
      </c>
      <c r="V161" s="45">
        <v>152</v>
      </c>
      <c r="W161" s="45">
        <v>284</v>
      </c>
      <c r="X161" s="45">
        <v>832</v>
      </c>
      <c r="Y161" s="45">
        <v>1481</v>
      </c>
      <c r="Z161" s="45">
        <v>1494</v>
      </c>
      <c r="AA161" s="46">
        <v>4646</v>
      </c>
      <c r="AB161" s="1"/>
    </row>
    <row r="162" spans="1:28" ht="12">
      <c r="A162" s="24"/>
      <c r="B162" s="31" t="s">
        <v>47</v>
      </c>
      <c r="C162" s="54" t="s">
        <v>15</v>
      </c>
      <c r="D162" s="41">
        <v>58</v>
      </c>
      <c r="E162" s="42">
        <v>62</v>
      </c>
      <c r="F162" s="42">
        <v>64</v>
      </c>
      <c r="G162" s="42">
        <v>98</v>
      </c>
      <c r="H162" s="42">
        <v>233</v>
      </c>
      <c r="I162" s="42">
        <v>290</v>
      </c>
      <c r="J162" s="42">
        <v>258</v>
      </c>
      <c r="K162" s="42">
        <v>1063</v>
      </c>
      <c r="L162" s="42">
        <v>102</v>
      </c>
      <c r="M162" s="42">
        <v>93</v>
      </c>
      <c r="N162" s="42">
        <v>113</v>
      </c>
      <c r="O162" s="42">
        <v>212</v>
      </c>
      <c r="P162" s="42">
        <v>441</v>
      </c>
      <c r="Q162" s="42">
        <v>513</v>
      </c>
      <c r="R162" s="42">
        <v>368</v>
      </c>
      <c r="S162" s="42">
        <v>1842</v>
      </c>
      <c r="T162" s="42">
        <v>160</v>
      </c>
      <c r="U162" s="42">
        <v>155</v>
      </c>
      <c r="V162" s="42">
        <v>177</v>
      </c>
      <c r="W162" s="42">
        <v>310</v>
      </c>
      <c r="X162" s="42">
        <v>674</v>
      </c>
      <c r="Y162" s="42">
        <v>803</v>
      </c>
      <c r="Z162" s="42">
        <v>626</v>
      </c>
      <c r="AA162" s="43">
        <v>2905</v>
      </c>
      <c r="AB162" s="1"/>
    </row>
    <row r="163" spans="1:28" ht="12">
      <c r="A163" s="24"/>
      <c r="B163" s="20"/>
      <c r="C163" s="17" t="s">
        <v>16</v>
      </c>
      <c r="D163" s="41">
        <v>20</v>
      </c>
      <c r="E163" s="42">
        <v>15</v>
      </c>
      <c r="F163" s="42">
        <v>32</v>
      </c>
      <c r="G163" s="42">
        <v>24</v>
      </c>
      <c r="H163" s="42">
        <v>67</v>
      </c>
      <c r="I163" s="42">
        <v>71</v>
      </c>
      <c r="J163" s="42">
        <v>101</v>
      </c>
      <c r="K163" s="42">
        <v>330</v>
      </c>
      <c r="L163" s="42">
        <v>12</v>
      </c>
      <c r="M163" s="42">
        <v>6</v>
      </c>
      <c r="N163" s="42">
        <v>9</v>
      </c>
      <c r="O163" s="42">
        <v>21</v>
      </c>
      <c r="P163" s="42">
        <v>33</v>
      </c>
      <c r="Q163" s="42">
        <v>35</v>
      </c>
      <c r="R163" s="42">
        <v>33</v>
      </c>
      <c r="S163" s="42">
        <v>149</v>
      </c>
      <c r="T163" s="42">
        <v>32</v>
      </c>
      <c r="U163" s="42">
        <v>21</v>
      </c>
      <c r="V163" s="42">
        <v>41</v>
      </c>
      <c r="W163" s="42">
        <v>45</v>
      </c>
      <c r="X163" s="42">
        <v>100</v>
      </c>
      <c r="Y163" s="42">
        <v>106</v>
      </c>
      <c r="Z163" s="42">
        <v>134</v>
      </c>
      <c r="AA163" s="43">
        <v>479</v>
      </c>
      <c r="AB163" s="1"/>
    </row>
    <row r="164" spans="1:28" ht="12">
      <c r="A164" s="24"/>
      <c r="B164" s="20"/>
      <c r="C164" s="17" t="s">
        <v>17</v>
      </c>
      <c r="D164" s="41">
        <v>12</v>
      </c>
      <c r="E164" s="42">
        <v>15</v>
      </c>
      <c r="F164" s="42">
        <v>22</v>
      </c>
      <c r="G164" s="42">
        <v>32</v>
      </c>
      <c r="H164" s="42">
        <v>78</v>
      </c>
      <c r="I164" s="42">
        <v>146</v>
      </c>
      <c r="J164" s="42">
        <v>106</v>
      </c>
      <c r="K164" s="42">
        <v>411</v>
      </c>
      <c r="L164" s="42">
        <v>3</v>
      </c>
      <c r="M164" s="42">
        <v>2</v>
      </c>
      <c r="N164" s="42">
        <v>6</v>
      </c>
      <c r="O164" s="42">
        <v>15</v>
      </c>
      <c r="P164" s="42">
        <v>37</v>
      </c>
      <c r="Q164" s="42">
        <v>62</v>
      </c>
      <c r="R164" s="42">
        <v>59</v>
      </c>
      <c r="S164" s="42">
        <v>184</v>
      </c>
      <c r="T164" s="42">
        <v>15</v>
      </c>
      <c r="U164" s="42">
        <v>17</v>
      </c>
      <c r="V164" s="42">
        <v>28</v>
      </c>
      <c r="W164" s="42">
        <v>47</v>
      </c>
      <c r="X164" s="42">
        <v>115</v>
      </c>
      <c r="Y164" s="42">
        <v>208</v>
      </c>
      <c r="Z164" s="42">
        <v>165</v>
      </c>
      <c r="AA164" s="43">
        <v>595</v>
      </c>
      <c r="AB164" s="1"/>
    </row>
    <row r="165" spans="1:28" ht="12">
      <c r="A165" s="24"/>
      <c r="B165" s="20"/>
      <c r="C165" s="17" t="s">
        <v>89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3">
        <v>0</v>
      </c>
      <c r="AB165" s="1"/>
    </row>
    <row r="166" spans="1:28" ht="12">
      <c r="A166" s="24"/>
      <c r="B166" s="20"/>
      <c r="C166" s="21" t="s">
        <v>4</v>
      </c>
      <c r="D166" s="41">
        <v>90</v>
      </c>
      <c r="E166" s="42">
        <v>92</v>
      </c>
      <c r="F166" s="42">
        <v>118</v>
      </c>
      <c r="G166" s="42">
        <v>154</v>
      </c>
      <c r="H166" s="42">
        <v>378</v>
      </c>
      <c r="I166" s="42">
        <v>507</v>
      </c>
      <c r="J166" s="42">
        <v>465</v>
      </c>
      <c r="K166" s="42">
        <v>1804</v>
      </c>
      <c r="L166" s="42">
        <v>117</v>
      </c>
      <c r="M166" s="42">
        <v>101</v>
      </c>
      <c r="N166" s="42">
        <v>128</v>
      </c>
      <c r="O166" s="42">
        <v>248</v>
      </c>
      <c r="P166" s="42">
        <v>511</v>
      </c>
      <c r="Q166" s="42">
        <v>610</v>
      </c>
      <c r="R166" s="42">
        <v>460</v>
      </c>
      <c r="S166" s="42">
        <v>2175</v>
      </c>
      <c r="T166" s="42">
        <v>207</v>
      </c>
      <c r="U166" s="42">
        <v>193</v>
      </c>
      <c r="V166" s="42">
        <v>246</v>
      </c>
      <c r="W166" s="42">
        <v>402</v>
      </c>
      <c r="X166" s="42">
        <v>889</v>
      </c>
      <c r="Y166" s="42">
        <v>1117</v>
      </c>
      <c r="Z166" s="42">
        <v>925</v>
      </c>
      <c r="AA166" s="43">
        <v>3979</v>
      </c>
      <c r="AB166" s="1"/>
    </row>
    <row r="167" spans="1:28" ht="12">
      <c r="A167" s="24"/>
      <c r="B167" s="16" t="s">
        <v>48</v>
      </c>
      <c r="C167" s="54" t="s">
        <v>15</v>
      </c>
      <c r="D167" s="38">
        <v>17</v>
      </c>
      <c r="E167" s="39">
        <v>19</v>
      </c>
      <c r="F167" s="39">
        <v>11</v>
      </c>
      <c r="G167" s="39">
        <v>9</v>
      </c>
      <c r="H167" s="39">
        <v>66</v>
      </c>
      <c r="I167" s="39">
        <v>139</v>
      </c>
      <c r="J167" s="39">
        <v>145</v>
      </c>
      <c r="K167" s="39">
        <v>406</v>
      </c>
      <c r="L167" s="39">
        <v>21</v>
      </c>
      <c r="M167" s="39">
        <v>20</v>
      </c>
      <c r="N167" s="39">
        <v>25</v>
      </c>
      <c r="O167" s="39">
        <v>49</v>
      </c>
      <c r="P167" s="39">
        <v>166</v>
      </c>
      <c r="Q167" s="39">
        <v>253</v>
      </c>
      <c r="R167" s="39">
        <v>181</v>
      </c>
      <c r="S167" s="39">
        <v>715</v>
      </c>
      <c r="T167" s="39">
        <v>38</v>
      </c>
      <c r="U167" s="39">
        <v>39</v>
      </c>
      <c r="V167" s="39">
        <v>36</v>
      </c>
      <c r="W167" s="39">
        <v>58</v>
      </c>
      <c r="X167" s="39">
        <v>232</v>
      </c>
      <c r="Y167" s="39">
        <v>392</v>
      </c>
      <c r="Z167" s="39">
        <v>326</v>
      </c>
      <c r="AA167" s="40">
        <v>1121</v>
      </c>
      <c r="AB167" s="1"/>
    </row>
    <row r="168" spans="1:28" ht="12">
      <c r="A168" s="24"/>
      <c r="B168" s="20"/>
      <c r="C168" s="17" t="s">
        <v>16</v>
      </c>
      <c r="D168" s="41">
        <v>2</v>
      </c>
      <c r="E168" s="42">
        <v>7</v>
      </c>
      <c r="F168" s="42">
        <v>2</v>
      </c>
      <c r="G168" s="42">
        <v>3</v>
      </c>
      <c r="H168" s="42">
        <v>17</v>
      </c>
      <c r="I168" s="42">
        <v>29</v>
      </c>
      <c r="J168" s="42">
        <v>51</v>
      </c>
      <c r="K168" s="42">
        <v>111</v>
      </c>
      <c r="L168" s="42">
        <v>0</v>
      </c>
      <c r="M168" s="42">
        <v>0</v>
      </c>
      <c r="N168" s="42">
        <v>1</v>
      </c>
      <c r="O168" s="42">
        <v>5</v>
      </c>
      <c r="P168" s="42">
        <v>9</v>
      </c>
      <c r="Q168" s="42">
        <v>14</v>
      </c>
      <c r="R168" s="42">
        <v>8</v>
      </c>
      <c r="S168" s="42">
        <v>37</v>
      </c>
      <c r="T168" s="42">
        <v>2</v>
      </c>
      <c r="U168" s="42">
        <v>7</v>
      </c>
      <c r="V168" s="42">
        <v>3</v>
      </c>
      <c r="W168" s="42">
        <v>8</v>
      </c>
      <c r="X168" s="42">
        <v>26</v>
      </c>
      <c r="Y168" s="42">
        <v>43</v>
      </c>
      <c r="Z168" s="42">
        <v>59</v>
      </c>
      <c r="AA168" s="43">
        <v>148</v>
      </c>
      <c r="AB168" s="1"/>
    </row>
    <row r="169" spans="1:28" ht="12">
      <c r="A169" s="24"/>
      <c r="B169" s="20"/>
      <c r="C169" s="17" t="s">
        <v>17</v>
      </c>
      <c r="D169" s="41">
        <v>3</v>
      </c>
      <c r="E169" s="42">
        <v>3</v>
      </c>
      <c r="F169" s="42">
        <v>4</v>
      </c>
      <c r="G169" s="42">
        <v>4</v>
      </c>
      <c r="H169" s="42">
        <v>25</v>
      </c>
      <c r="I169" s="42">
        <v>40</v>
      </c>
      <c r="J169" s="42">
        <v>46</v>
      </c>
      <c r="K169" s="42">
        <v>125</v>
      </c>
      <c r="L169" s="42">
        <v>1</v>
      </c>
      <c r="M169" s="42">
        <v>1</v>
      </c>
      <c r="N169" s="42">
        <v>1</v>
      </c>
      <c r="O169" s="42">
        <v>6</v>
      </c>
      <c r="P169" s="42">
        <v>9</v>
      </c>
      <c r="Q169" s="42">
        <v>19</v>
      </c>
      <c r="R169" s="42">
        <v>19</v>
      </c>
      <c r="S169" s="42">
        <v>56</v>
      </c>
      <c r="T169" s="42">
        <v>4</v>
      </c>
      <c r="U169" s="42">
        <v>4</v>
      </c>
      <c r="V169" s="42">
        <v>5</v>
      </c>
      <c r="W169" s="42">
        <v>10</v>
      </c>
      <c r="X169" s="42">
        <v>34</v>
      </c>
      <c r="Y169" s="42">
        <v>59</v>
      </c>
      <c r="Z169" s="42">
        <v>65</v>
      </c>
      <c r="AA169" s="43">
        <v>181</v>
      </c>
      <c r="AB169" s="1"/>
    </row>
    <row r="170" spans="1:28" ht="12">
      <c r="A170" s="24"/>
      <c r="B170" s="20"/>
      <c r="C170" s="17" t="s">
        <v>89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ht="12">
      <c r="A171" s="24"/>
      <c r="B171" s="30"/>
      <c r="C171" s="21" t="s">
        <v>4</v>
      </c>
      <c r="D171" s="44">
        <v>22</v>
      </c>
      <c r="E171" s="45">
        <v>29</v>
      </c>
      <c r="F171" s="45">
        <v>17</v>
      </c>
      <c r="G171" s="45">
        <v>16</v>
      </c>
      <c r="H171" s="45">
        <v>108</v>
      </c>
      <c r="I171" s="45">
        <v>208</v>
      </c>
      <c r="J171" s="45">
        <v>242</v>
      </c>
      <c r="K171" s="45">
        <v>642</v>
      </c>
      <c r="L171" s="45">
        <v>22</v>
      </c>
      <c r="M171" s="45">
        <v>21</v>
      </c>
      <c r="N171" s="45">
        <v>27</v>
      </c>
      <c r="O171" s="45">
        <v>60</v>
      </c>
      <c r="P171" s="45">
        <v>184</v>
      </c>
      <c r="Q171" s="45">
        <v>286</v>
      </c>
      <c r="R171" s="45">
        <v>208</v>
      </c>
      <c r="S171" s="45">
        <v>808</v>
      </c>
      <c r="T171" s="45">
        <v>44</v>
      </c>
      <c r="U171" s="45">
        <v>50</v>
      </c>
      <c r="V171" s="45">
        <v>44</v>
      </c>
      <c r="W171" s="45">
        <v>76</v>
      </c>
      <c r="X171" s="45">
        <v>292</v>
      </c>
      <c r="Y171" s="45">
        <v>494</v>
      </c>
      <c r="Z171" s="45">
        <v>450</v>
      </c>
      <c r="AA171" s="46">
        <v>1450</v>
      </c>
      <c r="AB171" s="1"/>
    </row>
    <row r="172" spans="1:28" ht="12">
      <c r="A172" s="24"/>
      <c r="B172" s="31" t="s">
        <v>49</v>
      </c>
      <c r="C172" s="54" t="s">
        <v>15</v>
      </c>
      <c r="D172" s="41">
        <v>14</v>
      </c>
      <c r="E172" s="42">
        <v>5</v>
      </c>
      <c r="F172" s="42">
        <v>10</v>
      </c>
      <c r="G172" s="42">
        <v>30</v>
      </c>
      <c r="H172" s="42">
        <v>69</v>
      </c>
      <c r="I172" s="42">
        <v>120</v>
      </c>
      <c r="J172" s="42">
        <v>109</v>
      </c>
      <c r="K172" s="42">
        <v>357</v>
      </c>
      <c r="L172" s="42">
        <v>27</v>
      </c>
      <c r="M172" s="42">
        <v>24</v>
      </c>
      <c r="N172" s="42">
        <v>40</v>
      </c>
      <c r="O172" s="42">
        <v>80</v>
      </c>
      <c r="P172" s="42">
        <v>203</v>
      </c>
      <c r="Q172" s="42">
        <v>210</v>
      </c>
      <c r="R172" s="42">
        <v>141</v>
      </c>
      <c r="S172" s="42">
        <v>725</v>
      </c>
      <c r="T172" s="42">
        <v>41</v>
      </c>
      <c r="U172" s="42">
        <v>29</v>
      </c>
      <c r="V172" s="42">
        <v>50</v>
      </c>
      <c r="W172" s="42">
        <v>110</v>
      </c>
      <c r="X172" s="42">
        <v>272</v>
      </c>
      <c r="Y172" s="42">
        <v>330</v>
      </c>
      <c r="Z172" s="42">
        <v>250</v>
      </c>
      <c r="AA172" s="43">
        <v>1082</v>
      </c>
      <c r="AB172" s="1"/>
    </row>
    <row r="173" spans="1:28" ht="12">
      <c r="A173" s="24"/>
      <c r="B173" s="20"/>
      <c r="C173" s="17" t="s">
        <v>16</v>
      </c>
      <c r="D173" s="41">
        <v>3</v>
      </c>
      <c r="E173" s="42">
        <v>2</v>
      </c>
      <c r="F173" s="42">
        <v>3</v>
      </c>
      <c r="G173" s="42">
        <v>16</v>
      </c>
      <c r="H173" s="42">
        <v>20</v>
      </c>
      <c r="I173" s="42">
        <v>50</v>
      </c>
      <c r="J173" s="42">
        <v>37</v>
      </c>
      <c r="K173" s="42">
        <v>131</v>
      </c>
      <c r="L173" s="42">
        <v>0</v>
      </c>
      <c r="M173" s="42">
        <v>1</v>
      </c>
      <c r="N173" s="42">
        <v>0</v>
      </c>
      <c r="O173" s="42">
        <v>2</v>
      </c>
      <c r="P173" s="42">
        <v>12</v>
      </c>
      <c r="Q173" s="42">
        <v>8</v>
      </c>
      <c r="R173" s="42">
        <v>9</v>
      </c>
      <c r="S173" s="42">
        <v>32</v>
      </c>
      <c r="T173" s="42">
        <v>3</v>
      </c>
      <c r="U173" s="42">
        <v>3</v>
      </c>
      <c r="V173" s="42">
        <v>3</v>
      </c>
      <c r="W173" s="42">
        <v>18</v>
      </c>
      <c r="X173" s="42">
        <v>32</v>
      </c>
      <c r="Y173" s="42">
        <v>58</v>
      </c>
      <c r="Z173" s="42">
        <v>46</v>
      </c>
      <c r="AA173" s="43">
        <v>163</v>
      </c>
      <c r="AB173" s="1"/>
    </row>
    <row r="174" spans="1:28" ht="12">
      <c r="A174" s="24"/>
      <c r="B174" s="20"/>
      <c r="C174" s="17" t="s">
        <v>17</v>
      </c>
      <c r="D174" s="41">
        <v>5</v>
      </c>
      <c r="E174" s="42">
        <v>6</v>
      </c>
      <c r="F174" s="42">
        <v>4</v>
      </c>
      <c r="G174" s="42">
        <v>13</v>
      </c>
      <c r="H174" s="42">
        <v>30</v>
      </c>
      <c r="I174" s="42">
        <v>48</v>
      </c>
      <c r="J174" s="42">
        <v>35</v>
      </c>
      <c r="K174" s="42">
        <v>141</v>
      </c>
      <c r="L174" s="42">
        <v>3</v>
      </c>
      <c r="M174" s="42">
        <v>0</v>
      </c>
      <c r="N174" s="42">
        <v>0</v>
      </c>
      <c r="O174" s="42">
        <v>3</v>
      </c>
      <c r="P174" s="42">
        <v>16</v>
      </c>
      <c r="Q174" s="42">
        <v>15</v>
      </c>
      <c r="R174" s="42">
        <v>14</v>
      </c>
      <c r="S174" s="42">
        <v>51</v>
      </c>
      <c r="T174" s="42">
        <v>8</v>
      </c>
      <c r="U174" s="42">
        <v>6</v>
      </c>
      <c r="V174" s="42">
        <v>4</v>
      </c>
      <c r="W174" s="42">
        <v>16</v>
      </c>
      <c r="X174" s="42">
        <v>46</v>
      </c>
      <c r="Y174" s="42">
        <v>63</v>
      </c>
      <c r="Z174" s="42">
        <v>49</v>
      </c>
      <c r="AA174" s="43">
        <v>192</v>
      </c>
      <c r="AB174" s="1"/>
    </row>
    <row r="175" spans="1:28" ht="12">
      <c r="A175" s="24"/>
      <c r="B175" s="20"/>
      <c r="C175" s="17" t="s">
        <v>89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>
      <c r="A176" s="24"/>
      <c r="B176" s="32"/>
      <c r="C176" s="61" t="s">
        <v>4</v>
      </c>
      <c r="D176" s="50">
        <v>22</v>
      </c>
      <c r="E176" s="51">
        <v>13</v>
      </c>
      <c r="F176" s="51">
        <v>17</v>
      </c>
      <c r="G176" s="51">
        <v>59</v>
      </c>
      <c r="H176" s="51">
        <v>119</v>
      </c>
      <c r="I176" s="51">
        <v>218</v>
      </c>
      <c r="J176" s="51">
        <v>181</v>
      </c>
      <c r="K176" s="51">
        <v>629</v>
      </c>
      <c r="L176" s="51">
        <v>30</v>
      </c>
      <c r="M176" s="51">
        <v>25</v>
      </c>
      <c r="N176" s="51">
        <v>40</v>
      </c>
      <c r="O176" s="51">
        <v>85</v>
      </c>
      <c r="P176" s="51">
        <v>231</v>
      </c>
      <c r="Q176" s="51">
        <v>233</v>
      </c>
      <c r="R176" s="51">
        <v>164</v>
      </c>
      <c r="S176" s="51">
        <v>808</v>
      </c>
      <c r="T176" s="51">
        <v>52</v>
      </c>
      <c r="U176" s="51">
        <v>38</v>
      </c>
      <c r="V176" s="51">
        <v>57</v>
      </c>
      <c r="W176" s="51">
        <v>144</v>
      </c>
      <c r="X176" s="51">
        <v>350</v>
      </c>
      <c r="Y176" s="51">
        <v>451</v>
      </c>
      <c r="Z176" s="51">
        <v>345</v>
      </c>
      <c r="AA176" s="52">
        <v>1437</v>
      </c>
      <c r="AB176" s="1"/>
    </row>
    <row r="177" spans="1:28" ht="12">
      <c r="A177" s="24"/>
      <c r="B177" s="31" t="s">
        <v>50</v>
      </c>
      <c r="C177" s="17" t="s">
        <v>15</v>
      </c>
      <c r="D177" s="41">
        <v>99</v>
      </c>
      <c r="E177" s="42">
        <v>72</v>
      </c>
      <c r="F177" s="42">
        <v>69</v>
      </c>
      <c r="G177" s="42">
        <v>99</v>
      </c>
      <c r="H177" s="42">
        <v>302</v>
      </c>
      <c r="I177" s="42">
        <v>486</v>
      </c>
      <c r="J177" s="42">
        <v>508</v>
      </c>
      <c r="K177" s="42">
        <v>1635</v>
      </c>
      <c r="L177" s="42">
        <v>150</v>
      </c>
      <c r="M177" s="42">
        <v>106</v>
      </c>
      <c r="N177" s="42">
        <v>182</v>
      </c>
      <c r="O177" s="42">
        <v>258</v>
      </c>
      <c r="P177" s="42">
        <v>714</v>
      </c>
      <c r="Q177" s="42">
        <v>893</v>
      </c>
      <c r="R177" s="42">
        <v>770</v>
      </c>
      <c r="S177" s="42">
        <v>3073</v>
      </c>
      <c r="T177" s="42">
        <v>249</v>
      </c>
      <c r="U177" s="42">
        <v>178</v>
      </c>
      <c r="V177" s="42">
        <v>251</v>
      </c>
      <c r="W177" s="42">
        <v>357</v>
      </c>
      <c r="X177" s="42">
        <v>1016</v>
      </c>
      <c r="Y177" s="42">
        <v>1379</v>
      </c>
      <c r="Z177" s="42">
        <v>1278</v>
      </c>
      <c r="AA177" s="43">
        <v>4708</v>
      </c>
      <c r="AB177" s="1"/>
    </row>
    <row r="178" spans="1:28" ht="12">
      <c r="A178" s="24"/>
      <c r="B178" s="20"/>
      <c r="C178" s="17" t="s">
        <v>16</v>
      </c>
      <c r="D178" s="41">
        <v>22</v>
      </c>
      <c r="E178" s="42">
        <v>19</v>
      </c>
      <c r="F178" s="42">
        <v>21</v>
      </c>
      <c r="G178" s="42">
        <v>20</v>
      </c>
      <c r="H178" s="42">
        <v>74</v>
      </c>
      <c r="I178" s="42">
        <v>115</v>
      </c>
      <c r="J178" s="42">
        <v>104</v>
      </c>
      <c r="K178" s="42">
        <v>375</v>
      </c>
      <c r="L178" s="42">
        <v>12</v>
      </c>
      <c r="M178" s="42">
        <v>5</v>
      </c>
      <c r="N178" s="42">
        <v>12</v>
      </c>
      <c r="O178" s="42">
        <v>14</v>
      </c>
      <c r="P178" s="42">
        <v>38</v>
      </c>
      <c r="Q178" s="42">
        <v>39</v>
      </c>
      <c r="R178" s="42">
        <v>44</v>
      </c>
      <c r="S178" s="42">
        <v>164</v>
      </c>
      <c r="T178" s="42">
        <v>34</v>
      </c>
      <c r="U178" s="42">
        <v>24</v>
      </c>
      <c r="V178" s="42">
        <v>33</v>
      </c>
      <c r="W178" s="42">
        <v>34</v>
      </c>
      <c r="X178" s="42">
        <v>112</v>
      </c>
      <c r="Y178" s="42">
        <v>154</v>
      </c>
      <c r="Z178" s="42">
        <v>148</v>
      </c>
      <c r="AA178" s="43">
        <v>539</v>
      </c>
      <c r="AB178" s="1"/>
    </row>
    <row r="179" spans="1:28" ht="12">
      <c r="A179" s="24"/>
      <c r="B179" s="20"/>
      <c r="C179" s="17" t="s">
        <v>17</v>
      </c>
      <c r="D179" s="41">
        <v>20</v>
      </c>
      <c r="E179" s="42">
        <v>11</v>
      </c>
      <c r="F179" s="42">
        <v>20</v>
      </c>
      <c r="G179" s="42">
        <v>56</v>
      </c>
      <c r="H179" s="42">
        <v>129</v>
      </c>
      <c r="I179" s="42">
        <v>183</v>
      </c>
      <c r="J179" s="42">
        <v>231</v>
      </c>
      <c r="K179" s="42">
        <v>650</v>
      </c>
      <c r="L179" s="42">
        <v>7</v>
      </c>
      <c r="M179" s="42">
        <v>3</v>
      </c>
      <c r="N179" s="42">
        <v>11</v>
      </c>
      <c r="O179" s="42">
        <v>20</v>
      </c>
      <c r="P179" s="42">
        <v>58</v>
      </c>
      <c r="Q179" s="42">
        <v>73</v>
      </c>
      <c r="R179" s="42">
        <v>97</v>
      </c>
      <c r="S179" s="42">
        <v>269</v>
      </c>
      <c r="T179" s="42">
        <v>27</v>
      </c>
      <c r="U179" s="42">
        <v>14</v>
      </c>
      <c r="V179" s="42">
        <v>31</v>
      </c>
      <c r="W179" s="42">
        <v>76</v>
      </c>
      <c r="X179" s="42">
        <v>187</v>
      </c>
      <c r="Y179" s="42">
        <v>256</v>
      </c>
      <c r="Z179" s="42">
        <v>328</v>
      </c>
      <c r="AA179" s="43">
        <v>919</v>
      </c>
      <c r="AB179" s="1"/>
    </row>
    <row r="180" spans="1:28" ht="12">
      <c r="A180" s="24"/>
      <c r="B180" s="20"/>
      <c r="C180" s="17" t="s">
        <v>89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141</v>
      </c>
      <c r="E181" s="45">
        <v>102</v>
      </c>
      <c r="F181" s="45">
        <v>110</v>
      </c>
      <c r="G181" s="45">
        <v>175</v>
      </c>
      <c r="H181" s="45">
        <v>505</v>
      </c>
      <c r="I181" s="45">
        <v>784</v>
      </c>
      <c r="J181" s="45">
        <v>843</v>
      </c>
      <c r="K181" s="45">
        <v>2660</v>
      </c>
      <c r="L181" s="45">
        <v>169</v>
      </c>
      <c r="M181" s="45">
        <v>114</v>
      </c>
      <c r="N181" s="45">
        <v>205</v>
      </c>
      <c r="O181" s="45">
        <v>292</v>
      </c>
      <c r="P181" s="45">
        <v>810</v>
      </c>
      <c r="Q181" s="45">
        <v>1005</v>
      </c>
      <c r="R181" s="45">
        <v>911</v>
      </c>
      <c r="S181" s="45">
        <v>3506</v>
      </c>
      <c r="T181" s="45">
        <v>310</v>
      </c>
      <c r="U181" s="45">
        <v>216</v>
      </c>
      <c r="V181" s="45">
        <v>315</v>
      </c>
      <c r="W181" s="45">
        <v>467</v>
      </c>
      <c r="X181" s="45">
        <v>1315</v>
      </c>
      <c r="Y181" s="45">
        <v>1789</v>
      </c>
      <c r="Z181" s="45">
        <v>1754</v>
      </c>
      <c r="AA181" s="46">
        <v>6166</v>
      </c>
      <c r="AB181" s="1"/>
    </row>
    <row r="182" spans="1:28" ht="12">
      <c r="A182" s="24"/>
      <c r="B182" s="31" t="s">
        <v>51</v>
      </c>
      <c r="C182" s="54" t="s">
        <v>15</v>
      </c>
      <c r="D182" s="41">
        <v>20</v>
      </c>
      <c r="E182" s="42">
        <v>21</v>
      </c>
      <c r="F182" s="42">
        <v>21</v>
      </c>
      <c r="G182" s="42">
        <v>24</v>
      </c>
      <c r="H182" s="42">
        <v>51</v>
      </c>
      <c r="I182" s="42">
        <v>95</v>
      </c>
      <c r="J182" s="42">
        <v>91</v>
      </c>
      <c r="K182" s="42">
        <v>323</v>
      </c>
      <c r="L182" s="42">
        <v>25</v>
      </c>
      <c r="M182" s="42">
        <v>24</v>
      </c>
      <c r="N182" s="42">
        <v>42</v>
      </c>
      <c r="O182" s="42">
        <v>55</v>
      </c>
      <c r="P182" s="42">
        <v>113</v>
      </c>
      <c r="Q182" s="42">
        <v>148</v>
      </c>
      <c r="R182" s="42">
        <v>147</v>
      </c>
      <c r="S182" s="42">
        <v>554</v>
      </c>
      <c r="T182" s="42">
        <v>45</v>
      </c>
      <c r="U182" s="42">
        <v>45</v>
      </c>
      <c r="V182" s="42">
        <v>63</v>
      </c>
      <c r="W182" s="42">
        <v>79</v>
      </c>
      <c r="X182" s="42">
        <v>164</v>
      </c>
      <c r="Y182" s="42">
        <v>243</v>
      </c>
      <c r="Z182" s="42">
        <v>238</v>
      </c>
      <c r="AA182" s="43">
        <v>877</v>
      </c>
      <c r="AB182" s="1"/>
    </row>
    <row r="183" spans="1:28" ht="12">
      <c r="A183" s="24"/>
      <c r="B183" s="20"/>
      <c r="C183" s="17" t="s">
        <v>16</v>
      </c>
      <c r="D183" s="41">
        <v>5</v>
      </c>
      <c r="E183" s="42">
        <v>9</v>
      </c>
      <c r="F183" s="42">
        <v>3</v>
      </c>
      <c r="G183" s="42">
        <v>10</v>
      </c>
      <c r="H183" s="42">
        <v>6</v>
      </c>
      <c r="I183" s="42">
        <v>16</v>
      </c>
      <c r="J183" s="42">
        <v>21</v>
      </c>
      <c r="K183" s="42">
        <v>70</v>
      </c>
      <c r="L183" s="42">
        <v>0</v>
      </c>
      <c r="M183" s="42">
        <v>0</v>
      </c>
      <c r="N183" s="42">
        <v>3</v>
      </c>
      <c r="O183" s="42">
        <v>2</v>
      </c>
      <c r="P183" s="42">
        <v>2</v>
      </c>
      <c r="Q183" s="42">
        <v>5</v>
      </c>
      <c r="R183" s="42">
        <v>4</v>
      </c>
      <c r="S183" s="42">
        <v>16</v>
      </c>
      <c r="T183" s="42">
        <v>5</v>
      </c>
      <c r="U183" s="42">
        <v>9</v>
      </c>
      <c r="V183" s="42">
        <v>6</v>
      </c>
      <c r="W183" s="42">
        <v>12</v>
      </c>
      <c r="X183" s="42">
        <v>8</v>
      </c>
      <c r="Y183" s="42">
        <v>21</v>
      </c>
      <c r="Z183" s="42">
        <v>25</v>
      </c>
      <c r="AA183" s="43">
        <v>86</v>
      </c>
      <c r="AB183" s="1"/>
    </row>
    <row r="184" spans="1:28" ht="12">
      <c r="A184" s="24"/>
      <c r="B184" s="20"/>
      <c r="C184" s="17" t="s">
        <v>17</v>
      </c>
      <c r="D184" s="41">
        <v>7</v>
      </c>
      <c r="E184" s="42">
        <v>5</v>
      </c>
      <c r="F184" s="42">
        <v>11</v>
      </c>
      <c r="G184" s="42">
        <v>9</v>
      </c>
      <c r="H184" s="42">
        <v>28</v>
      </c>
      <c r="I184" s="42">
        <v>44</v>
      </c>
      <c r="J184" s="42">
        <v>57</v>
      </c>
      <c r="K184" s="42">
        <v>161</v>
      </c>
      <c r="L184" s="42">
        <v>2</v>
      </c>
      <c r="M184" s="42">
        <v>1</v>
      </c>
      <c r="N184" s="42">
        <v>0</v>
      </c>
      <c r="O184" s="42">
        <v>6</v>
      </c>
      <c r="P184" s="42">
        <v>6</v>
      </c>
      <c r="Q184" s="42">
        <v>14</v>
      </c>
      <c r="R184" s="42">
        <v>17</v>
      </c>
      <c r="S184" s="42">
        <v>46</v>
      </c>
      <c r="T184" s="42">
        <v>9</v>
      </c>
      <c r="U184" s="42">
        <v>6</v>
      </c>
      <c r="V184" s="42">
        <v>11</v>
      </c>
      <c r="W184" s="42">
        <v>15</v>
      </c>
      <c r="X184" s="42">
        <v>34</v>
      </c>
      <c r="Y184" s="42">
        <v>58</v>
      </c>
      <c r="Z184" s="42">
        <v>74</v>
      </c>
      <c r="AA184" s="43">
        <v>207</v>
      </c>
      <c r="AB184" s="1"/>
    </row>
    <row r="185" spans="1:28" ht="12">
      <c r="A185" s="24"/>
      <c r="B185" s="20"/>
      <c r="C185" s="17" t="s">
        <v>89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32</v>
      </c>
      <c r="E186" s="42">
        <v>35</v>
      </c>
      <c r="F186" s="42">
        <v>35</v>
      </c>
      <c r="G186" s="42">
        <v>43</v>
      </c>
      <c r="H186" s="42">
        <v>85</v>
      </c>
      <c r="I186" s="42">
        <v>155</v>
      </c>
      <c r="J186" s="42">
        <v>169</v>
      </c>
      <c r="K186" s="42">
        <v>554</v>
      </c>
      <c r="L186" s="42">
        <v>27</v>
      </c>
      <c r="M186" s="42">
        <v>25</v>
      </c>
      <c r="N186" s="42">
        <v>45</v>
      </c>
      <c r="O186" s="42">
        <v>63</v>
      </c>
      <c r="P186" s="42">
        <v>121</v>
      </c>
      <c r="Q186" s="42">
        <v>167</v>
      </c>
      <c r="R186" s="42">
        <v>168</v>
      </c>
      <c r="S186" s="42">
        <v>616</v>
      </c>
      <c r="T186" s="42">
        <v>59</v>
      </c>
      <c r="U186" s="42">
        <v>60</v>
      </c>
      <c r="V186" s="42">
        <v>80</v>
      </c>
      <c r="W186" s="42">
        <v>106</v>
      </c>
      <c r="X186" s="42">
        <v>206</v>
      </c>
      <c r="Y186" s="42">
        <v>322</v>
      </c>
      <c r="Z186" s="42">
        <v>337</v>
      </c>
      <c r="AA186" s="43">
        <v>1170</v>
      </c>
      <c r="AB186" s="1"/>
    </row>
    <row r="187" spans="1:28" ht="12">
      <c r="A187" s="24"/>
      <c r="B187" s="16" t="s">
        <v>52</v>
      </c>
      <c r="C187" s="54" t="s">
        <v>15</v>
      </c>
      <c r="D187" s="38">
        <v>10</v>
      </c>
      <c r="E187" s="39">
        <v>7</v>
      </c>
      <c r="F187" s="39">
        <v>6</v>
      </c>
      <c r="G187" s="39">
        <v>11</v>
      </c>
      <c r="H187" s="39">
        <v>45</v>
      </c>
      <c r="I187" s="39">
        <v>73</v>
      </c>
      <c r="J187" s="39">
        <v>63</v>
      </c>
      <c r="K187" s="39">
        <v>215</v>
      </c>
      <c r="L187" s="39">
        <v>15</v>
      </c>
      <c r="M187" s="39">
        <v>13</v>
      </c>
      <c r="N187" s="39">
        <v>10</v>
      </c>
      <c r="O187" s="39">
        <v>27</v>
      </c>
      <c r="P187" s="39">
        <v>93</v>
      </c>
      <c r="Q187" s="39">
        <v>109</v>
      </c>
      <c r="R187" s="39">
        <v>92</v>
      </c>
      <c r="S187" s="39">
        <v>359</v>
      </c>
      <c r="T187" s="39">
        <v>25</v>
      </c>
      <c r="U187" s="39">
        <v>20</v>
      </c>
      <c r="V187" s="39">
        <v>16</v>
      </c>
      <c r="W187" s="39">
        <v>38</v>
      </c>
      <c r="X187" s="39">
        <v>138</v>
      </c>
      <c r="Y187" s="39">
        <v>182</v>
      </c>
      <c r="Z187" s="39">
        <v>155</v>
      </c>
      <c r="AA187" s="40">
        <v>574</v>
      </c>
      <c r="AB187" s="1"/>
    </row>
    <row r="188" spans="1:28" ht="12">
      <c r="A188" s="24"/>
      <c r="B188" s="20"/>
      <c r="C188" s="17" t="s">
        <v>16</v>
      </c>
      <c r="D188" s="41">
        <v>4</v>
      </c>
      <c r="E188" s="42">
        <v>3</v>
      </c>
      <c r="F188" s="42">
        <v>2</v>
      </c>
      <c r="G188" s="42">
        <v>3</v>
      </c>
      <c r="H188" s="42">
        <v>7</v>
      </c>
      <c r="I188" s="42">
        <v>22</v>
      </c>
      <c r="J188" s="42">
        <v>19</v>
      </c>
      <c r="K188" s="42">
        <v>60</v>
      </c>
      <c r="L188" s="42">
        <v>2</v>
      </c>
      <c r="M188" s="42">
        <v>1</v>
      </c>
      <c r="N188" s="42">
        <v>0</v>
      </c>
      <c r="O188" s="42">
        <v>1</v>
      </c>
      <c r="P188" s="42">
        <v>4</v>
      </c>
      <c r="Q188" s="42">
        <v>3</v>
      </c>
      <c r="R188" s="42">
        <v>4</v>
      </c>
      <c r="S188" s="42">
        <v>15</v>
      </c>
      <c r="T188" s="42">
        <v>6</v>
      </c>
      <c r="U188" s="42">
        <v>4</v>
      </c>
      <c r="V188" s="42">
        <v>2</v>
      </c>
      <c r="W188" s="42">
        <v>4</v>
      </c>
      <c r="X188" s="42">
        <v>11</v>
      </c>
      <c r="Y188" s="42">
        <v>25</v>
      </c>
      <c r="Z188" s="42">
        <v>23</v>
      </c>
      <c r="AA188" s="43">
        <v>75</v>
      </c>
      <c r="AB188" s="1"/>
    </row>
    <row r="189" spans="1:28" ht="12">
      <c r="A189" s="24"/>
      <c r="B189" s="20"/>
      <c r="C189" s="17" t="s">
        <v>17</v>
      </c>
      <c r="D189" s="41">
        <v>1</v>
      </c>
      <c r="E189" s="42">
        <v>1</v>
      </c>
      <c r="F189" s="42">
        <v>4</v>
      </c>
      <c r="G189" s="42">
        <v>4</v>
      </c>
      <c r="H189" s="42">
        <v>21</v>
      </c>
      <c r="I189" s="42">
        <v>41</v>
      </c>
      <c r="J189" s="42">
        <v>24</v>
      </c>
      <c r="K189" s="42">
        <v>96</v>
      </c>
      <c r="L189" s="42">
        <v>1</v>
      </c>
      <c r="M189" s="42">
        <v>5</v>
      </c>
      <c r="N189" s="42">
        <v>2</v>
      </c>
      <c r="O189" s="42">
        <v>0</v>
      </c>
      <c r="P189" s="42">
        <v>14</v>
      </c>
      <c r="Q189" s="42">
        <v>15</v>
      </c>
      <c r="R189" s="42">
        <v>11</v>
      </c>
      <c r="S189" s="42">
        <v>48</v>
      </c>
      <c r="T189" s="42">
        <v>2</v>
      </c>
      <c r="U189" s="42">
        <v>6</v>
      </c>
      <c r="V189" s="42">
        <v>6</v>
      </c>
      <c r="W189" s="42">
        <v>4</v>
      </c>
      <c r="X189" s="42">
        <v>35</v>
      </c>
      <c r="Y189" s="42">
        <v>56</v>
      </c>
      <c r="Z189" s="42">
        <v>35</v>
      </c>
      <c r="AA189" s="43">
        <v>144</v>
      </c>
      <c r="AB189" s="1"/>
    </row>
    <row r="190" spans="1:28" ht="12">
      <c r="A190" s="24"/>
      <c r="B190" s="20"/>
      <c r="C190" s="17" t="s">
        <v>89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15</v>
      </c>
      <c r="E191" s="45">
        <v>11</v>
      </c>
      <c r="F191" s="45">
        <v>12</v>
      </c>
      <c r="G191" s="45">
        <v>18</v>
      </c>
      <c r="H191" s="45">
        <v>73</v>
      </c>
      <c r="I191" s="45">
        <v>136</v>
      </c>
      <c r="J191" s="45">
        <v>106</v>
      </c>
      <c r="K191" s="45">
        <v>371</v>
      </c>
      <c r="L191" s="45">
        <v>18</v>
      </c>
      <c r="M191" s="45">
        <v>19</v>
      </c>
      <c r="N191" s="45">
        <v>12</v>
      </c>
      <c r="O191" s="45">
        <v>28</v>
      </c>
      <c r="P191" s="45">
        <v>111</v>
      </c>
      <c r="Q191" s="45">
        <v>127</v>
      </c>
      <c r="R191" s="45">
        <v>107</v>
      </c>
      <c r="S191" s="45">
        <v>422</v>
      </c>
      <c r="T191" s="45">
        <v>33</v>
      </c>
      <c r="U191" s="45">
        <v>30</v>
      </c>
      <c r="V191" s="45">
        <v>24</v>
      </c>
      <c r="W191" s="45">
        <v>46</v>
      </c>
      <c r="X191" s="45">
        <v>184</v>
      </c>
      <c r="Y191" s="45">
        <v>263</v>
      </c>
      <c r="Z191" s="45">
        <v>213</v>
      </c>
      <c r="AA191" s="46">
        <v>793</v>
      </c>
      <c r="AB191" s="1"/>
    </row>
    <row r="192" spans="1:28" ht="12">
      <c r="A192" s="24"/>
      <c r="B192" s="31" t="s">
        <v>53</v>
      </c>
      <c r="C192" s="54" t="s">
        <v>15</v>
      </c>
      <c r="D192" s="41">
        <v>30</v>
      </c>
      <c r="E192" s="42">
        <v>18</v>
      </c>
      <c r="F192" s="42">
        <v>18</v>
      </c>
      <c r="G192" s="42">
        <v>19</v>
      </c>
      <c r="H192" s="42">
        <v>70</v>
      </c>
      <c r="I192" s="42">
        <v>99</v>
      </c>
      <c r="J192" s="42">
        <v>89</v>
      </c>
      <c r="K192" s="42">
        <v>343</v>
      </c>
      <c r="L192" s="42">
        <v>37</v>
      </c>
      <c r="M192" s="42">
        <v>29</v>
      </c>
      <c r="N192" s="42">
        <v>31</v>
      </c>
      <c r="O192" s="42">
        <v>61</v>
      </c>
      <c r="P192" s="42">
        <v>156</v>
      </c>
      <c r="Q192" s="42">
        <v>173</v>
      </c>
      <c r="R192" s="42">
        <v>157</v>
      </c>
      <c r="S192" s="42">
        <v>644</v>
      </c>
      <c r="T192" s="42">
        <v>67</v>
      </c>
      <c r="U192" s="42">
        <v>47</v>
      </c>
      <c r="V192" s="42">
        <v>49</v>
      </c>
      <c r="W192" s="42">
        <v>80</v>
      </c>
      <c r="X192" s="42">
        <v>226</v>
      </c>
      <c r="Y192" s="42">
        <v>272</v>
      </c>
      <c r="Z192" s="42">
        <v>246</v>
      </c>
      <c r="AA192" s="43">
        <v>987</v>
      </c>
      <c r="AB192" s="1"/>
    </row>
    <row r="193" spans="1:28" ht="12">
      <c r="A193" s="24"/>
      <c r="B193" s="20"/>
      <c r="C193" s="17" t="s">
        <v>16</v>
      </c>
      <c r="D193" s="41">
        <v>8</v>
      </c>
      <c r="E193" s="42">
        <v>4</v>
      </c>
      <c r="F193" s="42">
        <v>6</v>
      </c>
      <c r="G193" s="42">
        <v>9</v>
      </c>
      <c r="H193" s="42">
        <v>17</v>
      </c>
      <c r="I193" s="42">
        <v>27</v>
      </c>
      <c r="J193" s="42">
        <v>25</v>
      </c>
      <c r="K193" s="42">
        <v>96</v>
      </c>
      <c r="L193" s="42">
        <v>0</v>
      </c>
      <c r="M193" s="42">
        <v>2</v>
      </c>
      <c r="N193" s="42">
        <v>0</v>
      </c>
      <c r="O193" s="42">
        <v>3</v>
      </c>
      <c r="P193" s="42">
        <v>6</v>
      </c>
      <c r="Q193" s="42">
        <v>10</v>
      </c>
      <c r="R193" s="42">
        <v>9</v>
      </c>
      <c r="S193" s="42">
        <v>30</v>
      </c>
      <c r="T193" s="42">
        <v>8</v>
      </c>
      <c r="U193" s="42">
        <v>6</v>
      </c>
      <c r="V193" s="42">
        <v>6</v>
      </c>
      <c r="W193" s="42">
        <v>12</v>
      </c>
      <c r="X193" s="42">
        <v>23</v>
      </c>
      <c r="Y193" s="42">
        <v>37</v>
      </c>
      <c r="Z193" s="42">
        <v>34</v>
      </c>
      <c r="AA193" s="43">
        <v>126</v>
      </c>
      <c r="AB193" s="1"/>
    </row>
    <row r="194" spans="1:28" ht="12">
      <c r="A194" s="24"/>
      <c r="B194" s="20"/>
      <c r="C194" s="17" t="s">
        <v>17</v>
      </c>
      <c r="D194" s="41">
        <v>4</v>
      </c>
      <c r="E194" s="42">
        <v>7</v>
      </c>
      <c r="F194" s="42">
        <v>6</v>
      </c>
      <c r="G194" s="42">
        <v>8</v>
      </c>
      <c r="H194" s="42">
        <v>49</v>
      </c>
      <c r="I194" s="42">
        <v>43</v>
      </c>
      <c r="J194" s="42">
        <v>51</v>
      </c>
      <c r="K194" s="42">
        <v>168</v>
      </c>
      <c r="L194" s="42">
        <v>1</v>
      </c>
      <c r="M194" s="42">
        <v>0</v>
      </c>
      <c r="N194" s="42">
        <v>2</v>
      </c>
      <c r="O194" s="42">
        <v>4</v>
      </c>
      <c r="P194" s="42">
        <v>11</v>
      </c>
      <c r="Q194" s="42">
        <v>27</v>
      </c>
      <c r="R194" s="42">
        <v>38</v>
      </c>
      <c r="S194" s="42">
        <v>83</v>
      </c>
      <c r="T194" s="42">
        <v>5</v>
      </c>
      <c r="U194" s="42">
        <v>7</v>
      </c>
      <c r="V194" s="42">
        <v>8</v>
      </c>
      <c r="W194" s="42">
        <v>12</v>
      </c>
      <c r="X194" s="42">
        <v>60</v>
      </c>
      <c r="Y194" s="42">
        <v>70</v>
      </c>
      <c r="Z194" s="42">
        <v>89</v>
      </c>
      <c r="AA194" s="43">
        <v>251</v>
      </c>
      <c r="AB194" s="1"/>
    </row>
    <row r="195" spans="1:28" ht="12">
      <c r="A195" s="24"/>
      <c r="B195" s="20"/>
      <c r="C195" s="17" t="s">
        <v>89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42</v>
      </c>
      <c r="E196" s="42">
        <v>29</v>
      </c>
      <c r="F196" s="42">
        <v>30</v>
      </c>
      <c r="G196" s="42">
        <v>36</v>
      </c>
      <c r="H196" s="42">
        <v>136</v>
      </c>
      <c r="I196" s="42">
        <v>169</v>
      </c>
      <c r="J196" s="42">
        <v>165</v>
      </c>
      <c r="K196" s="42">
        <v>607</v>
      </c>
      <c r="L196" s="42">
        <v>38</v>
      </c>
      <c r="M196" s="42">
        <v>31</v>
      </c>
      <c r="N196" s="42">
        <v>33</v>
      </c>
      <c r="O196" s="42">
        <v>68</v>
      </c>
      <c r="P196" s="42">
        <v>173</v>
      </c>
      <c r="Q196" s="42">
        <v>210</v>
      </c>
      <c r="R196" s="42">
        <v>204</v>
      </c>
      <c r="S196" s="42">
        <v>757</v>
      </c>
      <c r="T196" s="42">
        <v>80</v>
      </c>
      <c r="U196" s="42">
        <v>60</v>
      </c>
      <c r="V196" s="42">
        <v>63</v>
      </c>
      <c r="W196" s="42">
        <v>104</v>
      </c>
      <c r="X196" s="42">
        <v>309</v>
      </c>
      <c r="Y196" s="42">
        <v>379</v>
      </c>
      <c r="Z196" s="42">
        <v>369</v>
      </c>
      <c r="AA196" s="43">
        <v>1364</v>
      </c>
      <c r="AB196" s="1"/>
    </row>
    <row r="197" spans="1:28" ht="12">
      <c r="A197" s="24"/>
      <c r="B197" s="16" t="s">
        <v>54</v>
      </c>
      <c r="C197" s="54" t="s">
        <v>15</v>
      </c>
      <c r="D197" s="38">
        <v>8</v>
      </c>
      <c r="E197" s="39">
        <v>11</v>
      </c>
      <c r="F197" s="39">
        <v>12</v>
      </c>
      <c r="G197" s="39">
        <v>18</v>
      </c>
      <c r="H197" s="39">
        <v>60</v>
      </c>
      <c r="I197" s="39">
        <v>73</v>
      </c>
      <c r="J197" s="39">
        <v>72</v>
      </c>
      <c r="K197" s="39">
        <v>254</v>
      </c>
      <c r="L197" s="39">
        <v>14</v>
      </c>
      <c r="M197" s="39">
        <v>10</v>
      </c>
      <c r="N197" s="39">
        <v>26</v>
      </c>
      <c r="O197" s="39">
        <v>46</v>
      </c>
      <c r="P197" s="39">
        <v>121</v>
      </c>
      <c r="Q197" s="39">
        <v>140</v>
      </c>
      <c r="R197" s="39">
        <v>104</v>
      </c>
      <c r="S197" s="39">
        <v>461</v>
      </c>
      <c r="T197" s="39">
        <v>22</v>
      </c>
      <c r="U197" s="39">
        <v>21</v>
      </c>
      <c r="V197" s="39">
        <v>38</v>
      </c>
      <c r="W197" s="39">
        <v>64</v>
      </c>
      <c r="X197" s="39">
        <v>181</v>
      </c>
      <c r="Y197" s="39">
        <v>213</v>
      </c>
      <c r="Z197" s="39">
        <v>176</v>
      </c>
      <c r="AA197" s="40">
        <v>715</v>
      </c>
      <c r="AB197" s="1"/>
    </row>
    <row r="198" spans="1:28" ht="12">
      <c r="A198" s="24"/>
      <c r="B198" s="20"/>
      <c r="C198" s="17" t="s">
        <v>16</v>
      </c>
      <c r="D198" s="41">
        <v>5</v>
      </c>
      <c r="E198" s="42">
        <v>1</v>
      </c>
      <c r="F198" s="42">
        <v>4</v>
      </c>
      <c r="G198" s="42">
        <v>6</v>
      </c>
      <c r="H198" s="42">
        <v>23</v>
      </c>
      <c r="I198" s="42">
        <v>18</v>
      </c>
      <c r="J198" s="42">
        <v>15</v>
      </c>
      <c r="K198" s="42">
        <v>72</v>
      </c>
      <c r="L198" s="42">
        <v>0</v>
      </c>
      <c r="M198" s="42">
        <v>0</v>
      </c>
      <c r="N198" s="42">
        <v>3</v>
      </c>
      <c r="O198" s="42">
        <v>3</v>
      </c>
      <c r="P198" s="42">
        <v>6</v>
      </c>
      <c r="Q198" s="42">
        <v>10</v>
      </c>
      <c r="R198" s="42">
        <v>1</v>
      </c>
      <c r="S198" s="42">
        <v>23</v>
      </c>
      <c r="T198" s="42">
        <v>5</v>
      </c>
      <c r="U198" s="42">
        <v>1</v>
      </c>
      <c r="V198" s="42">
        <v>7</v>
      </c>
      <c r="W198" s="42">
        <v>9</v>
      </c>
      <c r="X198" s="42">
        <v>29</v>
      </c>
      <c r="Y198" s="42">
        <v>28</v>
      </c>
      <c r="Z198" s="42">
        <v>16</v>
      </c>
      <c r="AA198" s="43">
        <v>95</v>
      </c>
      <c r="AB198" s="1"/>
    </row>
    <row r="199" spans="1:28" ht="12">
      <c r="A199" s="24"/>
      <c r="B199" s="20"/>
      <c r="C199" s="17" t="s">
        <v>17</v>
      </c>
      <c r="D199" s="41">
        <v>2</v>
      </c>
      <c r="E199" s="42">
        <v>4</v>
      </c>
      <c r="F199" s="42">
        <v>1</v>
      </c>
      <c r="G199" s="42">
        <v>12</v>
      </c>
      <c r="H199" s="42">
        <v>22</v>
      </c>
      <c r="I199" s="42">
        <v>49</v>
      </c>
      <c r="J199" s="42">
        <v>44</v>
      </c>
      <c r="K199" s="42">
        <v>134</v>
      </c>
      <c r="L199" s="42">
        <v>0</v>
      </c>
      <c r="M199" s="42">
        <v>0</v>
      </c>
      <c r="N199" s="42">
        <v>1</v>
      </c>
      <c r="O199" s="42">
        <v>3</v>
      </c>
      <c r="P199" s="42">
        <v>7</v>
      </c>
      <c r="Q199" s="42">
        <v>20</v>
      </c>
      <c r="R199" s="42">
        <v>17</v>
      </c>
      <c r="S199" s="42">
        <v>48</v>
      </c>
      <c r="T199" s="42">
        <v>2</v>
      </c>
      <c r="U199" s="42">
        <v>4</v>
      </c>
      <c r="V199" s="42">
        <v>2</v>
      </c>
      <c r="W199" s="42">
        <v>15</v>
      </c>
      <c r="X199" s="42">
        <v>29</v>
      </c>
      <c r="Y199" s="42">
        <v>69</v>
      </c>
      <c r="Z199" s="42">
        <v>61</v>
      </c>
      <c r="AA199" s="43">
        <v>182</v>
      </c>
      <c r="AB199" s="1"/>
    </row>
    <row r="200" spans="1:28" ht="12">
      <c r="A200" s="24"/>
      <c r="B200" s="20"/>
      <c r="C200" s="17" t="s">
        <v>89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15</v>
      </c>
      <c r="E201" s="45">
        <v>16</v>
      </c>
      <c r="F201" s="45">
        <v>17</v>
      </c>
      <c r="G201" s="45">
        <v>36</v>
      </c>
      <c r="H201" s="45">
        <v>105</v>
      </c>
      <c r="I201" s="45">
        <v>140</v>
      </c>
      <c r="J201" s="45">
        <v>131</v>
      </c>
      <c r="K201" s="45">
        <v>460</v>
      </c>
      <c r="L201" s="45">
        <v>14</v>
      </c>
      <c r="M201" s="45">
        <v>10</v>
      </c>
      <c r="N201" s="45">
        <v>30</v>
      </c>
      <c r="O201" s="45">
        <v>52</v>
      </c>
      <c r="P201" s="45">
        <v>134</v>
      </c>
      <c r="Q201" s="45">
        <v>170</v>
      </c>
      <c r="R201" s="45">
        <v>122</v>
      </c>
      <c r="S201" s="45">
        <v>532</v>
      </c>
      <c r="T201" s="45">
        <v>29</v>
      </c>
      <c r="U201" s="45">
        <v>26</v>
      </c>
      <c r="V201" s="45">
        <v>47</v>
      </c>
      <c r="W201" s="45">
        <v>88</v>
      </c>
      <c r="X201" s="45">
        <v>239</v>
      </c>
      <c r="Y201" s="45">
        <v>310</v>
      </c>
      <c r="Z201" s="45">
        <v>253</v>
      </c>
      <c r="AA201" s="46">
        <v>992</v>
      </c>
      <c r="AB201" s="1"/>
    </row>
    <row r="202" spans="1:28" ht="12">
      <c r="A202" s="24"/>
      <c r="B202" s="31" t="s">
        <v>55</v>
      </c>
      <c r="C202" s="54" t="s">
        <v>15</v>
      </c>
      <c r="D202" s="41">
        <v>9</v>
      </c>
      <c r="E202" s="42">
        <v>9</v>
      </c>
      <c r="F202" s="42">
        <v>12</v>
      </c>
      <c r="G202" s="42">
        <v>14</v>
      </c>
      <c r="H202" s="42">
        <v>38</v>
      </c>
      <c r="I202" s="42">
        <v>60</v>
      </c>
      <c r="J202" s="42">
        <v>48</v>
      </c>
      <c r="K202" s="42">
        <v>190</v>
      </c>
      <c r="L202" s="42">
        <v>10</v>
      </c>
      <c r="M202" s="42">
        <v>10</v>
      </c>
      <c r="N202" s="42">
        <v>15</v>
      </c>
      <c r="O202" s="42">
        <v>36</v>
      </c>
      <c r="P202" s="42">
        <v>93</v>
      </c>
      <c r="Q202" s="42">
        <v>94</v>
      </c>
      <c r="R202" s="42">
        <v>72</v>
      </c>
      <c r="S202" s="42">
        <v>330</v>
      </c>
      <c r="T202" s="42">
        <v>19</v>
      </c>
      <c r="U202" s="42">
        <v>19</v>
      </c>
      <c r="V202" s="42">
        <v>27</v>
      </c>
      <c r="W202" s="42">
        <v>50</v>
      </c>
      <c r="X202" s="42">
        <v>131</v>
      </c>
      <c r="Y202" s="42">
        <v>154</v>
      </c>
      <c r="Z202" s="42">
        <v>120</v>
      </c>
      <c r="AA202" s="43">
        <v>520</v>
      </c>
      <c r="AB202" s="1"/>
    </row>
    <row r="203" spans="1:28" ht="12">
      <c r="A203" s="24"/>
      <c r="B203" s="20"/>
      <c r="C203" s="17" t="s">
        <v>16</v>
      </c>
      <c r="D203" s="41">
        <v>2</v>
      </c>
      <c r="E203" s="42">
        <v>2</v>
      </c>
      <c r="F203" s="42">
        <v>2</v>
      </c>
      <c r="G203" s="42">
        <v>1</v>
      </c>
      <c r="H203" s="42">
        <v>9</v>
      </c>
      <c r="I203" s="42">
        <v>9</v>
      </c>
      <c r="J203" s="42">
        <v>17</v>
      </c>
      <c r="K203" s="42">
        <v>42</v>
      </c>
      <c r="L203" s="42">
        <v>1</v>
      </c>
      <c r="M203" s="42">
        <v>1</v>
      </c>
      <c r="N203" s="42">
        <v>0</v>
      </c>
      <c r="O203" s="42">
        <v>0</v>
      </c>
      <c r="P203" s="42">
        <v>7</v>
      </c>
      <c r="Q203" s="42">
        <v>1</v>
      </c>
      <c r="R203" s="42">
        <v>4</v>
      </c>
      <c r="S203" s="42">
        <v>14</v>
      </c>
      <c r="T203" s="42">
        <v>3</v>
      </c>
      <c r="U203" s="42">
        <v>3</v>
      </c>
      <c r="V203" s="42">
        <v>2</v>
      </c>
      <c r="W203" s="42">
        <v>1</v>
      </c>
      <c r="X203" s="42">
        <v>16</v>
      </c>
      <c r="Y203" s="42">
        <v>10</v>
      </c>
      <c r="Z203" s="42">
        <v>21</v>
      </c>
      <c r="AA203" s="43">
        <v>56</v>
      </c>
      <c r="AB203" s="1"/>
    </row>
    <row r="204" spans="1:28" ht="12">
      <c r="A204" s="24"/>
      <c r="B204" s="20"/>
      <c r="C204" s="17" t="s">
        <v>17</v>
      </c>
      <c r="D204" s="41">
        <v>4</v>
      </c>
      <c r="E204" s="42">
        <v>2</v>
      </c>
      <c r="F204" s="42">
        <v>3</v>
      </c>
      <c r="G204" s="42">
        <v>7</v>
      </c>
      <c r="H204" s="42">
        <v>21</v>
      </c>
      <c r="I204" s="42">
        <v>38</v>
      </c>
      <c r="J204" s="42">
        <v>23</v>
      </c>
      <c r="K204" s="42">
        <v>98</v>
      </c>
      <c r="L204" s="42">
        <v>0</v>
      </c>
      <c r="M204" s="42">
        <v>1</v>
      </c>
      <c r="N204" s="42">
        <v>1</v>
      </c>
      <c r="O204" s="42">
        <v>4</v>
      </c>
      <c r="P204" s="42">
        <v>9</v>
      </c>
      <c r="Q204" s="42">
        <v>16</v>
      </c>
      <c r="R204" s="42">
        <v>11</v>
      </c>
      <c r="S204" s="42">
        <v>42</v>
      </c>
      <c r="T204" s="42">
        <v>4</v>
      </c>
      <c r="U204" s="42">
        <v>3</v>
      </c>
      <c r="V204" s="42">
        <v>4</v>
      </c>
      <c r="W204" s="42">
        <v>11</v>
      </c>
      <c r="X204" s="42">
        <v>30</v>
      </c>
      <c r="Y204" s="42">
        <v>54</v>
      </c>
      <c r="Z204" s="42">
        <v>34</v>
      </c>
      <c r="AA204" s="43">
        <v>140</v>
      </c>
      <c r="AB204" s="1"/>
    </row>
    <row r="205" spans="1:28" ht="12">
      <c r="A205" s="24"/>
      <c r="B205" s="20"/>
      <c r="C205" s="17" t="s">
        <v>89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15</v>
      </c>
      <c r="E206" s="42">
        <v>13</v>
      </c>
      <c r="F206" s="42">
        <v>17</v>
      </c>
      <c r="G206" s="42">
        <v>22</v>
      </c>
      <c r="H206" s="42">
        <v>68</v>
      </c>
      <c r="I206" s="42">
        <v>107</v>
      </c>
      <c r="J206" s="42">
        <v>88</v>
      </c>
      <c r="K206" s="42">
        <v>330</v>
      </c>
      <c r="L206" s="42">
        <v>11</v>
      </c>
      <c r="M206" s="42">
        <v>12</v>
      </c>
      <c r="N206" s="42">
        <v>16</v>
      </c>
      <c r="O206" s="42">
        <v>40</v>
      </c>
      <c r="P206" s="42">
        <v>109</v>
      </c>
      <c r="Q206" s="42">
        <v>111</v>
      </c>
      <c r="R206" s="42">
        <v>87</v>
      </c>
      <c r="S206" s="42">
        <v>386</v>
      </c>
      <c r="T206" s="42">
        <v>26</v>
      </c>
      <c r="U206" s="42">
        <v>25</v>
      </c>
      <c r="V206" s="42">
        <v>33</v>
      </c>
      <c r="W206" s="42">
        <v>62</v>
      </c>
      <c r="X206" s="42">
        <v>177</v>
      </c>
      <c r="Y206" s="42">
        <v>218</v>
      </c>
      <c r="Z206" s="42">
        <v>175</v>
      </c>
      <c r="AA206" s="43">
        <v>716</v>
      </c>
      <c r="AB206" s="1"/>
    </row>
    <row r="207" spans="1:28" ht="12">
      <c r="A207" s="24"/>
      <c r="B207" s="16" t="s">
        <v>56</v>
      </c>
      <c r="C207" s="54" t="s">
        <v>15</v>
      </c>
      <c r="D207" s="38">
        <v>12</v>
      </c>
      <c r="E207" s="39">
        <v>7</v>
      </c>
      <c r="F207" s="39">
        <v>8</v>
      </c>
      <c r="G207" s="39">
        <v>15</v>
      </c>
      <c r="H207" s="39">
        <v>39</v>
      </c>
      <c r="I207" s="39">
        <v>58</v>
      </c>
      <c r="J207" s="39">
        <v>63</v>
      </c>
      <c r="K207" s="39">
        <v>202</v>
      </c>
      <c r="L207" s="39">
        <v>12</v>
      </c>
      <c r="M207" s="39">
        <v>5</v>
      </c>
      <c r="N207" s="39">
        <v>14</v>
      </c>
      <c r="O207" s="39">
        <v>21</v>
      </c>
      <c r="P207" s="39">
        <v>85</v>
      </c>
      <c r="Q207" s="39">
        <v>92</v>
      </c>
      <c r="R207" s="39">
        <v>73</v>
      </c>
      <c r="S207" s="39">
        <v>302</v>
      </c>
      <c r="T207" s="39">
        <v>24</v>
      </c>
      <c r="U207" s="39">
        <v>12</v>
      </c>
      <c r="V207" s="39">
        <v>22</v>
      </c>
      <c r="W207" s="39">
        <v>36</v>
      </c>
      <c r="X207" s="39">
        <v>124</v>
      </c>
      <c r="Y207" s="39">
        <v>150</v>
      </c>
      <c r="Z207" s="39">
        <v>136</v>
      </c>
      <c r="AA207" s="40">
        <v>504</v>
      </c>
      <c r="AB207" s="1"/>
    </row>
    <row r="208" spans="1:28" ht="12">
      <c r="A208" s="24"/>
      <c r="B208" s="20"/>
      <c r="C208" s="17" t="s">
        <v>16</v>
      </c>
      <c r="D208" s="41">
        <v>4</v>
      </c>
      <c r="E208" s="42">
        <v>2</v>
      </c>
      <c r="F208" s="42">
        <v>1</v>
      </c>
      <c r="G208" s="42">
        <v>0</v>
      </c>
      <c r="H208" s="42">
        <v>14</v>
      </c>
      <c r="I208" s="42">
        <v>22</v>
      </c>
      <c r="J208" s="42">
        <v>11</v>
      </c>
      <c r="K208" s="42">
        <v>54</v>
      </c>
      <c r="L208" s="42">
        <v>1</v>
      </c>
      <c r="M208" s="42">
        <v>1</v>
      </c>
      <c r="N208" s="42">
        <v>0</v>
      </c>
      <c r="O208" s="42">
        <v>3</v>
      </c>
      <c r="P208" s="42">
        <v>5</v>
      </c>
      <c r="Q208" s="42">
        <v>8</v>
      </c>
      <c r="R208" s="42">
        <v>1</v>
      </c>
      <c r="S208" s="42">
        <v>19</v>
      </c>
      <c r="T208" s="42">
        <v>5</v>
      </c>
      <c r="U208" s="42">
        <v>3</v>
      </c>
      <c r="V208" s="42">
        <v>1</v>
      </c>
      <c r="W208" s="42">
        <v>3</v>
      </c>
      <c r="X208" s="42">
        <v>19</v>
      </c>
      <c r="Y208" s="42">
        <v>30</v>
      </c>
      <c r="Z208" s="42">
        <v>12</v>
      </c>
      <c r="AA208" s="43">
        <v>73</v>
      </c>
      <c r="AB208" s="1"/>
    </row>
    <row r="209" spans="1:28" ht="12">
      <c r="A209" s="24"/>
      <c r="B209" s="20"/>
      <c r="C209" s="17" t="s">
        <v>17</v>
      </c>
      <c r="D209" s="41">
        <v>2</v>
      </c>
      <c r="E209" s="42">
        <v>2</v>
      </c>
      <c r="F209" s="42">
        <v>3</v>
      </c>
      <c r="G209" s="42">
        <v>6</v>
      </c>
      <c r="H209" s="42">
        <v>21</v>
      </c>
      <c r="I209" s="42">
        <v>29</v>
      </c>
      <c r="J209" s="42">
        <v>31</v>
      </c>
      <c r="K209" s="42">
        <v>94</v>
      </c>
      <c r="L209" s="42">
        <v>1</v>
      </c>
      <c r="M209" s="42">
        <v>0</v>
      </c>
      <c r="N209" s="42">
        <v>2</v>
      </c>
      <c r="O209" s="42">
        <v>5</v>
      </c>
      <c r="P209" s="42">
        <v>6</v>
      </c>
      <c r="Q209" s="42">
        <v>7</v>
      </c>
      <c r="R209" s="42">
        <v>8</v>
      </c>
      <c r="S209" s="42">
        <v>29</v>
      </c>
      <c r="T209" s="42">
        <v>3</v>
      </c>
      <c r="U209" s="42">
        <v>2</v>
      </c>
      <c r="V209" s="42">
        <v>5</v>
      </c>
      <c r="W209" s="42">
        <v>11</v>
      </c>
      <c r="X209" s="42">
        <v>27</v>
      </c>
      <c r="Y209" s="42">
        <v>36</v>
      </c>
      <c r="Z209" s="42">
        <v>39</v>
      </c>
      <c r="AA209" s="43">
        <v>123</v>
      </c>
      <c r="AB209" s="1"/>
    </row>
    <row r="210" spans="1:28" ht="12">
      <c r="A210" s="24"/>
      <c r="B210" s="20"/>
      <c r="C210" s="17" t="s">
        <v>89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18</v>
      </c>
      <c r="E211" s="51">
        <v>11</v>
      </c>
      <c r="F211" s="51">
        <v>12</v>
      </c>
      <c r="G211" s="51">
        <v>21</v>
      </c>
      <c r="H211" s="51">
        <v>74</v>
      </c>
      <c r="I211" s="51">
        <v>109</v>
      </c>
      <c r="J211" s="51">
        <v>105</v>
      </c>
      <c r="K211" s="51">
        <v>350</v>
      </c>
      <c r="L211" s="51">
        <v>14</v>
      </c>
      <c r="M211" s="51">
        <v>6</v>
      </c>
      <c r="N211" s="51">
        <v>16</v>
      </c>
      <c r="O211" s="51">
        <v>29</v>
      </c>
      <c r="P211" s="51">
        <v>96</v>
      </c>
      <c r="Q211" s="51">
        <v>107</v>
      </c>
      <c r="R211" s="51">
        <v>82</v>
      </c>
      <c r="S211" s="51">
        <v>350</v>
      </c>
      <c r="T211" s="51">
        <v>32</v>
      </c>
      <c r="U211" s="51">
        <v>17</v>
      </c>
      <c r="V211" s="51">
        <v>28</v>
      </c>
      <c r="W211" s="51">
        <v>50</v>
      </c>
      <c r="X211" s="51">
        <v>170</v>
      </c>
      <c r="Y211" s="51">
        <v>216</v>
      </c>
      <c r="Z211" s="51">
        <v>187</v>
      </c>
      <c r="AA211" s="52">
        <v>700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12</v>
      </c>
      <c r="E212" s="42">
        <v>15</v>
      </c>
      <c r="F212" s="42">
        <v>12</v>
      </c>
      <c r="G212" s="42">
        <v>15</v>
      </c>
      <c r="H212" s="42">
        <v>54</v>
      </c>
      <c r="I212" s="42">
        <v>81</v>
      </c>
      <c r="J212" s="42">
        <v>80</v>
      </c>
      <c r="K212" s="42">
        <v>269</v>
      </c>
      <c r="L212" s="42">
        <v>18</v>
      </c>
      <c r="M212" s="42">
        <v>25</v>
      </c>
      <c r="N212" s="42">
        <v>22</v>
      </c>
      <c r="O212" s="42">
        <v>48</v>
      </c>
      <c r="P212" s="42">
        <v>120</v>
      </c>
      <c r="Q212" s="42">
        <v>154</v>
      </c>
      <c r="R212" s="42">
        <v>151</v>
      </c>
      <c r="S212" s="42">
        <v>538</v>
      </c>
      <c r="T212" s="42">
        <v>30</v>
      </c>
      <c r="U212" s="42">
        <v>40</v>
      </c>
      <c r="V212" s="42">
        <v>34</v>
      </c>
      <c r="W212" s="42">
        <v>63</v>
      </c>
      <c r="X212" s="42">
        <v>174</v>
      </c>
      <c r="Y212" s="42">
        <v>235</v>
      </c>
      <c r="Z212" s="42">
        <v>231</v>
      </c>
      <c r="AA212" s="43">
        <v>807</v>
      </c>
      <c r="AB212" s="1"/>
    </row>
    <row r="213" spans="1:28" ht="12">
      <c r="A213" s="24"/>
      <c r="B213" s="20"/>
      <c r="C213" s="17" t="s">
        <v>16</v>
      </c>
      <c r="D213" s="41">
        <v>1</v>
      </c>
      <c r="E213" s="42">
        <v>4</v>
      </c>
      <c r="F213" s="42">
        <v>1</v>
      </c>
      <c r="G213" s="42">
        <v>5</v>
      </c>
      <c r="H213" s="42">
        <v>13</v>
      </c>
      <c r="I213" s="42">
        <v>16</v>
      </c>
      <c r="J213" s="42">
        <v>15</v>
      </c>
      <c r="K213" s="42">
        <v>55</v>
      </c>
      <c r="L213" s="42">
        <v>0</v>
      </c>
      <c r="M213" s="42">
        <v>0</v>
      </c>
      <c r="N213" s="42">
        <v>1</v>
      </c>
      <c r="O213" s="42">
        <v>2</v>
      </c>
      <c r="P213" s="42">
        <v>9</v>
      </c>
      <c r="Q213" s="42">
        <v>6</v>
      </c>
      <c r="R213" s="42">
        <v>5</v>
      </c>
      <c r="S213" s="42">
        <v>23</v>
      </c>
      <c r="T213" s="42">
        <v>1</v>
      </c>
      <c r="U213" s="42">
        <v>4</v>
      </c>
      <c r="V213" s="42">
        <v>2</v>
      </c>
      <c r="W213" s="42">
        <v>7</v>
      </c>
      <c r="X213" s="42">
        <v>22</v>
      </c>
      <c r="Y213" s="42">
        <v>22</v>
      </c>
      <c r="Z213" s="42">
        <v>20</v>
      </c>
      <c r="AA213" s="43">
        <v>78</v>
      </c>
      <c r="AB213" s="1"/>
    </row>
    <row r="214" spans="1:28" ht="12">
      <c r="A214" s="24"/>
      <c r="B214" s="20"/>
      <c r="C214" s="17" t="s">
        <v>17</v>
      </c>
      <c r="D214" s="41">
        <v>2</v>
      </c>
      <c r="E214" s="42">
        <v>1</v>
      </c>
      <c r="F214" s="42">
        <v>7</v>
      </c>
      <c r="G214" s="42">
        <v>12</v>
      </c>
      <c r="H214" s="42">
        <v>39</v>
      </c>
      <c r="I214" s="42">
        <v>37</v>
      </c>
      <c r="J214" s="42">
        <v>36</v>
      </c>
      <c r="K214" s="42">
        <v>134</v>
      </c>
      <c r="L214" s="42">
        <v>1</v>
      </c>
      <c r="M214" s="42">
        <v>2</v>
      </c>
      <c r="N214" s="42">
        <v>3</v>
      </c>
      <c r="O214" s="42">
        <v>5</v>
      </c>
      <c r="P214" s="42">
        <v>14</v>
      </c>
      <c r="Q214" s="42">
        <v>15</v>
      </c>
      <c r="R214" s="42">
        <v>19</v>
      </c>
      <c r="S214" s="42">
        <v>59</v>
      </c>
      <c r="T214" s="42">
        <v>3</v>
      </c>
      <c r="U214" s="42">
        <v>3</v>
      </c>
      <c r="V214" s="42">
        <v>10</v>
      </c>
      <c r="W214" s="42">
        <v>17</v>
      </c>
      <c r="X214" s="42">
        <v>53</v>
      </c>
      <c r="Y214" s="42">
        <v>52</v>
      </c>
      <c r="Z214" s="42">
        <v>55</v>
      </c>
      <c r="AA214" s="43">
        <v>193</v>
      </c>
      <c r="AB214" s="1"/>
    </row>
    <row r="215" spans="1:28" ht="12">
      <c r="A215" s="24"/>
      <c r="B215" s="20"/>
      <c r="C215" s="17" t="s">
        <v>89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15</v>
      </c>
      <c r="E216" s="42">
        <v>20</v>
      </c>
      <c r="F216" s="42">
        <v>20</v>
      </c>
      <c r="G216" s="42">
        <v>32</v>
      </c>
      <c r="H216" s="42">
        <v>106</v>
      </c>
      <c r="I216" s="42">
        <v>134</v>
      </c>
      <c r="J216" s="42">
        <v>131</v>
      </c>
      <c r="K216" s="42">
        <v>458</v>
      </c>
      <c r="L216" s="42">
        <v>19</v>
      </c>
      <c r="M216" s="42">
        <v>27</v>
      </c>
      <c r="N216" s="42">
        <v>26</v>
      </c>
      <c r="O216" s="42">
        <v>55</v>
      </c>
      <c r="P216" s="42">
        <v>143</v>
      </c>
      <c r="Q216" s="42">
        <v>175</v>
      </c>
      <c r="R216" s="42">
        <v>175</v>
      </c>
      <c r="S216" s="42">
        <v>620</v>
      </c>
      <c r="T216" s="42">
        <v>34</v>
      </c>
      <c r="U216" s="42">
        <v>47</v>
      </c>
      <c r="V216" s="42">
        <v>46</v>
      </c>
      <c r="W216" s="42">
        <v>87</v>
      </c>
      <c r="X216" s="42">
        <v>249</v>
      </c>
      <c r="Y216" s="42">
        <v>309</v>
      </c>
      <c r="Z216" s="42">
        <v>306</v>
      </c>
      <c r="AA216" s="43">
        <v>1078</v>
      </c>
      <c r="AB216" s="1"/>
    </row>
    <row r="217" spans="1:28" ht="12">
      <c r="A217" s="24"/>
      <c r="B217" s="16" t="s">
        <v>58</v>
      </c>
      <c r="C217" s="54" t="s">
        <v>15</v>
      </c>
      <c r="D217" s="38">
        <v>47</v>
      </c>
      <c r="E217" s="39">
        <v>54</v>
      </c>
      <c r="F217" s="39">
        <v>37</v>
      </c>
      <c r="G217" s="39">
        <v>68</v>
      </c>
      <c r="H217" s="39">
        <v>154</v>
      </c>
      <c r="I217" s="39">
        <v>275</v>
      </c>
      <c r="J217" s="39">
        <v>226</v>
      </c>
      <c r="K217" s="39">
        <v>861</v>
      </c>
      <c r="L217" s="39">
        <v>94</v>
      </c>
      <c r="M217" s="39">
        <v>67</v>
      </c>
      <c r="N217" s="39">
        <v>86</v>
      </c>
      <c r="O217" s="39">
        <v>135</v>
      </c>
      <c r="P217" s="39">
        <v>355</v>
      </c>
      <c r="Q217" s="39">
        <v>389</v>
      </c>
      <c r="R217" s="39">
        <v>360</v>
      </c>
      <c r="S217" s="39">
        <v>1486</v>
      </c>
      <c r="T217" s="39">
        <v>141</v>
      </c>
      <c r="U217" s="39">
        <v>121</v>
      </c>
      <c r="V217" s="39">
        <v>123</v>
      </c>
      <c r="W217" s="39">
        <v>203</v>
      </c>
      <c r="X217" s="39">
        <v>509</v>
      </c>
      <c r="Y217" s="39">
        <v>664</v>
      </c>
      <c r="Z217" s="39">
        <v>586</v>
      </c>
      <c r="AA217" s="40">
        <v>2347</v>
      </c>
      <c r="AB217" s="1"/>
    </row>
    <row r="218" spans="1:28" ht="12">
      <c r="A218" s="24"/>
      <c r="B218" s="20"/>
      <c r="C218" s="17" t="s">
        <v>16</v>
      </c>
      <c r="D218" s="41">
        <v>11</v>
      </c>
      <c r="E218" s="42">
        <v>6</v>
      </c>
      <c r="F218" s="42">
        <v>16</v>
      </c>
      <c r="G218" s="42">
        <v>8</v>
      </c>
      <c r="H218" s="42">
        <v>34</v>
      </c>
      <c r="I218" s="42">
        <v>60</v>
      </c>
      <c r="J218" s="42">
        <v>47</v>
      </c>
      <c r="K218" s="42">
        <v>182</v>
      </c>
      <c r="L218" s="42">
        <v>5</v>
      </c>
      <c r="M218" s="42">
        <v>4</v>
      </c>
      <c r="N218" s="42">
        <v>2</v>
      </c>
      <c r="O218" s="42">
        <v>4</v>
      </c>
      <c r="P218" s="42">
        <v>24</v>
      </c>
      <c r="Q218" s="42">
        <v>22</v>
      </c>
      <c r="R218" s="42">
        <v>14</v>
      </c>
      <c r="S218" s="42">
        <v>75</v>
      </c>
      <c r="T218" s="42">
        <v>16</v>
      </c>
      <c r="U218" s="42">
        <v>10</v>
      </c>
      <c r="V218" s="42">
        <v>18</v>
      </c>
      <c r="W218" s="42">
        <v>12</v>
      </c>
      <c r="X218" s="42">
        <v>58</v>
      </c>
      <c r="Y218" s="42">
        <v>82</v>
      </c>
      <c r="Z218" s="42">
        <v>61</v>
      </c>
      <c r="AA218" s="43">
        <v>257</v>
      </c>
      <c r="AB218" s="1"/>
    </row>
    <row r="219" spans="1:28" ht="12">
      <c r="A219" s="24"/>
      <c r="B219" s="20"/>
      <c r="C219" s="17" t="s">
        <v>17</v>
      </c>
      <c r="D219" s="41">
        <v>18</v>
      </c>
      <c r="E219" s="42">
        <v>19</v>
      </c>
      <c r="F219" s="42">
        <v>26</v>
      </c>
      <c r="G219" s="42">
        <v>41</v>
      </c>
      <c r="H219" s="42">
        <v>81</v>
      </c>
      <c r="I219" s="42">
        <v>133</v>
      </c>
      <c r="J219" s="42">
        <v>132</v>
      </c>
      <c r="K219" s="42">
        <v>450</v>
      </c>
      <c r="L219" s="42">
        <v>2</v>
      </c>
      <c r="M219" s="42">
        <v>2</v>
      </c>
      <c r="N219" s="42">
        <v>3</v>
      </c>
      <c r="O219" s="42">
        <v>8</v>
      </c>
      <c r="P219" s="42">
        <v>39</v>
      </c>
      <c r="Q219" s="42">
        <v>37</v>
      </c>
      <c r="R219" s="42">
        <v>47</v>
      </c>
      <c r="S219" s="42">
        <v>138</v>
      </c>
      <c r="T219" s="42">
        <v>20</v>
      </c>
      <c r="U219" s="42">
        <v>21</v>
      </c>
      <c r="V219" s="42">
        <v>29</v>
      </c>
      <c r="W219" s="42">
        <v>49</v>
      </c>
      <c r="X219" s="42">
        <v>120</v>
      </c>
      <c r="Y219" s="42">
        <v>170</v>
      </c>
      <c r="Z219" s="42">
        <v>179</v>
      </c>
      <c r="AA219" s="43">
        <v>588</v>
      </c>
      <c r="AB219" s="1"/>
    </row>
    <row r="220" spans="1:28" ht="12">
      <c r="A220" s="24"/>
      <c r="B220" s="20"/>
      <c r="C220" s="17" t="s">
        <v>89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76</v>
      </c>
      <c r="E221" s="45">
        <v>79</v>
      </c>
      <c r="F221" s="45">
        <v>79</v>
      </c>
      <c r="G221" s="45">
        <v>117</v>
      </c>
      <c r="H221" s="45">
        <v>269</v>
      </c>
      <c r="I221" s="45">
        <v>468</v>
      </c>
      <c r="J221" s="45">
        <v>405</v>
      </c>
      <c r="K221" s="45">
        <v>1493</v>
      </c>
      <c r="L221" s="45">
        <v>101</v>
      </c>
      <c r="M221" s="45">
        <v>73</v>
      </c>
      <c r="N221" s="45">
        <v>91</v>
      </c>
      <c r="O221" s="45">
        <v>147</v>
      </c>
      <c r="P221" s="45">
        <v>418</v>
      </c>
      <c r="Q221" s="45">
        <v>448</v>
      </c>
      <c r="R221" s="45">
        <v>421</v>
      </c>
      <c r="S221" s="45">
        <v>1699</v>
      </c>
      <c r="T221" s="45">
        <v>177</v>
      </c>
      <c r="U221" s="45">
        <v>152</v>
      </c>
      <c r="V221" s="45">
        <v>170</v>
      </c>
      <c r="W221" s="45">
        <v>264</v>
      </c>
      <c r="X221" s="45">
        <v>687</v>
      </c>
      <c r="Y221" s="45">
        <v>916</v>
      </c>
      <c r="Z221" s="45">
        <v>826</v>
      </c>
      <c r="AA221" s="46">
        <v>3192</v>
      </c>
      <c r="AB221" s="1"/>
    </row>
    <row r="222" spans="1:28" ht="12">
      <c r="A222" s="24"/>
      <c r="B222" s="31" t="s">
        <v>59</v>
      </c>
      <c r="C222" s="54" t="s">
        <v>15</v>
      </c>
      <c r="D222" s="41">
        <v>11</v>
      </c>
      <c r="E222" s="42">
        <v>14</v>
      </c>
      <c r="F222" s="42">
        <v>23</v>
      </c>
      <c r="G222" s="42">
        <v>21</v>
      </c>
      <c r="H222" s="42">
        <v>45</v>
      </c>
      <c r="I222" s="42">
        <v>67</v>
      </c>
      <c r="J222" s="42">
        <v>54</v>
      </c>
      <c r="K222" s="42">
        <v>235</v>
      </c>
      <c r="L222" s="42">
        <v>21</v>
      </c>
      <c r="M222" s="42">
        <v>19</v>
      </c>
      <c r="N222" s="42">
        <v>15</v>
      </c>
      <c r="O222" s="42">
        <v>26</v>
      </c>
      <c r="P222" s="42">
        <v>70</v>
      </c>
      <c r="Q222" s="42">
        <v>92</v>
      </c>
      <c r="R222" s="42">
        <v>87</v>
      </c>
      <c r="S222" s="42">
        <v>330</v>
      </c>
      <c r="T222" s="42">
        <v>32</v>
      </c>
      <c r="U222" s="42">
        <v>33</v>
      </c>
      <c r="V222" s="42">
        <v>38</v>
      </c>
      <c r="W222" s="42">
        <v>47</v>
      </c>
      <c r="X222" s="42">
        <v>115</v>
      </c>
      <c r="Y222" s="42">
        <v>159</v>
      </c>
      <c r="Z222" s="42">
        <v>141</v>
      </c>
      <c r="AA222" s="43">
        <v>565</v>
      </c>
      <c r="AB222" s="1"/>
    </row>
    <row r="223" spans="1:28" ht="12">
      <c r="A223" s="24"/>
      <c r="B223" s="20"/>
      <c r="C223" s="17" t="s">
        <v>16</v>
      </c>
      <c r="D223" s="41">
        <v>2</v>
      </c>
      <c r="E223" s="42">
        <v>2</v>
      </c>
      <c r="F223" s="42">
        <v>7</v>
      </c>
      <c r="G223" s="42">
        <v>2</v>
      </c>
      <c r="H223" s="42">
        <v>7</v>
      </c>
      <c r="I223" s="42">
        <v>12</v>
      </c>
      <c r="J223" s="42">
        <v>6</v>
      </c>
      <c r="K223" s="42">
        <v>38</v>
      </c>
      <c r="L223" s="42">
        <v>2</v>
      </c>
      <c r="M223" s="42">
        <v>0</v>
      </c>
      <c r="N223" s="42">
        <v>1</v>
      </c>
      <c r="O223" s="42">
        <v>0</v>
      </c>
      <c r="P223" s="42">
        <v>3</v>
      </c>
      <c r="Q223" s="42">
        <v>3</v>
      </c>
      <c r="R223" s="42">
        <v>6</v>
      </c>
      <c r="S223" s="42">
        <v>15</v>
      </c>
      <c r="T223" s="42">
        <v>4</v>
      </c>
      <c r="U223" s="42">
        <v>2</v>
      </c>
      <c r="V223" s="42">
        <v>8</v>
      </c>
      <c r="W223" s="42">
        <v>2</v>
      </c>
      <c r="X223" s="42">
        <v>10</v>
      </c>
      <c r="Y223" s="42">
        <v>15</v>
      </c>
      <c r="Z223" s="42">
        <v>12</v>
      </c>
      <c r="AA223" s="43">
        <v>53</v>
      </c>
      <c r="AB223" s="1"/>
    </row>
    <row r="224" spans="1:28" ht="12">
      <c r="A224" s="24"/>
      <c r="B224" s="20"/>
      <c r="C224" s="17" t="s">
        <v>17</v>
      </c>
      <c r="D224" s="41">
        <v>1</v>
      </c>
      <c r="E224" s="42">
        <v>6</v>
      </c>
      <c r="F224" s="42">
        <v>5</v>
      </c>
      <c r="G224" s="42">
        <v>11</v>
      </c>
      <c r="H224" s="42">
        <v>27</v>
      </c>
      <c r="I224" s="42">
        <v>35</v>
      </c>
      <c r="J224" s="42">
        <v>26</v>
      </c>
      <c r="K224" s="42">
        <v>111</v>
      </c>
      <c r="L224" s="42">
        <v>0</v>
      </c>
      <c r="M224" s="42">
        <v>3</v>
      </c>
      <c r="N224" s="42">
        <v>2</v>
      </c>
      <c r="O224" s="42">
        <v>5</v>
      </c>
      <c r="P224" s="42">
        <v>8</v>
      </c>
      <c r="Q224" s="42">
        <v>10</v>
      </c>
      <c r="R224" s="42">
        <v>10</v>
      </c>
      <c r="S224" s="42">
        <v>38</v>
      </c>
      <c r="T224" s="42">
        <v>1</v>
      </c>
      <c r="U224" s="42">
        <v>9</v>
      </c>
      <c r="V224" s="42">
        <v>7</v>
      </c>
      <c r="W224" s="42">
        <v>16</v>
      </c>
      <c r="X224" s="42">
        <v>35</v>
      </c>
      <c r="Y224" s="42">
        <v>45</v>
      </c>
      <c r="Z224" s="42">
        <v>36</v>
      </c>
      <c r="AA224" s="43">
        <v>149</v>
      </c>
      <c r="AB224" s="1"/>
    </row>
    <row r="225" spans="1:28" ht="12">
      <c r="A225" s="24"/>
      <c r="B225" s="20"/>
      <c r="C225" s="17" t="s">
        <v>89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14</v>
      </c>
      <c r="E226" s="42">
        <v>22</v>
      </c>
      <c r="F226" s="42">
        <v>35</v>
      </c>
      <c r="G226" s="42">
        <v>34</v>
      </c>
      <c r="H226" s="42">
        <v>79</v>
      </c>
      <c r="I226" s="42">
        <v>114</v>
      </c>
      <c r="J226" s="42">
        <v>86</v>
      </c>
      <c r="K226" s="42">
        <v>384</v>
      </c>
      <c r="L226" s="42">
        <v>23</v>
      </c>
      <c r="M226" s="42">
        <v>22</v>
      </c>
      <c r="N226" s="42">
        <v>18</v>
      </c>
      <c r="O226" s="42">
        <v>31</v>
      </c>
      <c r="P226" s="42">
        <v>81</v>
      </c>
      <c r="Q226" s="42">
        <v>105</v>
      </c>
      <c r="R226" s="42">
        <v>103</v>
      </c>
      <c r="S226" s="42">
        <v>383</v>
      </c>
      <c r="T226" s="42">
        <v>37</v>
      </c>
      <c r="U226" s="42">
        <v>44</v>
      </c>
      <c r="V226" s="42">
        <v>53</v>
      </c>
      <c r="W226" s="42">
        <v>65</v>
      </c>
      <c r="X226" s="42">
        <v>160</v>
      </c>
      <c r="Y226" s="42">
        <v>219</v>
      </c>
      <c r="Z226" s="42">
        <v>189</v>
      </c>
      <c r="AA226" s="43">
        <v>767</v>
      </c>
      <c r="AB226" s="1"/>
    </row>
    <row r="227" spans="1:28" ht="12">
      <c r="A227" s="24"/>
      <c r="B227" s="16" t="s">
        <v>60</v>
      </c>
      <c r="C227" s="54" t="s">
        <v>15</v>
      </c>
      <c r="D227" s="38">
        <v>7</v>
      </c>
      <c r="E227" s="39">
        <v>11</v>
      </c>
      <c r="F227" s="39">
        <v>7</v>
      </c>
      <c r="G227" s="39">
        <v>16</v>
      </c>
      <c r="H227" s="39">
        <v>40</v>
      </c>
      <c r="I227" s="39">
        <v>76</v>
      </c>
      <c r="J227" s="39">
        <v>80</v>
      </c>
      <c r="K227" s="39">
        <v>237</v>
      </c>
      <c r="L227" s="39">
        <v>14</v>
      </c>
      <c r="M227" s="39">
        <v>15</v>
      </c>
      <c r="N227" s="39">
        <v>8</v>
      </c>
      <c r="O227" s="39">
        <v>27</v>
      </c>
      <c r="P227" s="39">
        <v>100</v>
      </c>
      <c r="Q227" s="39">
        <v>122</v>
      </c>
      <c r="R227" s="39">
        <v>107</v>
      </c>
      <c r="S227" s="39">
        <v>393</v>
      </c>
      <c r="T227" s="39">
        <v>21</v>
      </c>
      <c r="U227" s="39">
        <v>26</v>
      </c>
      <c r="V227" s="39">
        <v>15</v>
      </c>
      <c r="W227" s="39">
        <v>43</v>
      </c>
      <c r="X227" s="39">
        <v>140</v>
      </c>
      <c r="Y227" s="39">
        <v>198</v>
      </c>
      <c r="Z227" s="39">
        <v>187</v>
      </c>
      <c r="AA227" s="40">
        <v>630</v>
      </c>
      <c r="AB227" s="1"/>
    </row>
    <row r="228" spans="1:28" ht="12">
      <c r="A228" s="24"/>
      <c r="B228" s="20"/>
      <c r="C228" s="17" t="s">
        <v>16</v>
      </c>
      <c r="D228" s="41">
        <v>4</v>
      </c>
      <c r="E228" s="42">
        <v>3</v>
      </c>
      <c r="F228" s="42">
        <v>3</v>
      </c>
      <c r="G228" s="42">
        <v>1</v>
      </c>
      <c r="H228" s="42">
        <v>5</v>
      </c>
      <c r="I228" s="42">
        <v>13</v>
      </c>
      <c r="J228" s="42">
        <v>12</v>
      </c>
      <c r="K228" s="42">
        <v>41</v>
      </c>
      <c r="L228" s="42">
        <v>2</v>
      </c>
      <c r="M228" s="42">
        <v>2</v>
      </c>
      <c r="N228" s="42">
        <v>0</v>
      </c>
      <c r="O228" s="42">
        <v>1</v>
      </c>
      <c r="P228" s="42">
        <v>2</v>
      </c>
      <c r="Q228" s="42">
        <v>2</v>
      </c>
      <c r="R228" s="42">
        <v>5</v>
      </c>
      <c r="S228" s="42">
        <v>14</v>
      </c>
      <c r="T228" s="42">
        <v>6</v>
      </c>
      <c r="U228" s="42">
        <v>5</v>
      </c>
      <c r="V228" s="42">
        <v>3</v>
      </c>
      <c r="W228" s="42">
        <v>2</v>
      </c>
      <c r="X228" s="42">
        <v>7</v>
      </c>
      <c r="Y228" s="42">
        <v>15</v>
      </c>
      <c r="Z228" s="42">
        <v>17</v>
      </c>
      <c r="AA228" s="43">
        <v>55</v>
      </c>
      <c r="AB228" s="1"/>
    </row>
    <row r="229" spans="1:28" ht="12">
      <c r="A229" s="24"/>
      <c r="B229" s="20"/>
      <c r="C229" s="17" t="s">
        <v>17</v>
      </c>
      <c r="D229" s="41">
        <v>3</v>
      </c>
      <c r="E229" s="42">
        <v>6</v>
      </c>
      <c r="F229" s="42">
        <v>3</v>
      </c>
      <c r="G229" s="42">
        <v>3</v>
      </c>
      <c r="H229" s="42">
        <v>18</v>
      </c>
      <c r="I229" s="42">
        <v>31</v>
      </c>
      <c r="J229" s="42">
        <v>30</v>
      </c>
      <c r="K229" s="42">
        <v>94</v>
      </c>
      <c r="L229" s="42">
        <v>0</v>
      </c>
      <c r="M229" s="42">
        <v>0</v>
      </c>
      <c r="N229" s="42">
        <v>3</v>
      </c>
      <c r="O229" s="42">
        <v>1</v>
      </c>
      <c r="P229" s="42">
        <v>9</v>
      </c>
      <c r="Q229" s="42">
        <v>6</v>
      </c>
      <c r="R229" s="42">
        <v>10</v>
      </c>
      <c r="S229" s="42">
        <v>29</v>
      </c>
      <c r="T229" s="42">
        <v>3</v>
      </c>
      <c r="U229" s="42">
        <v>6</v>
      </c>
      <c r="V229" s="42">
        <v>6</v>
      </c>
      <c r="W229" s="42">
        <v>4</v>
      </c>
      <c r="X229" s="42">
        <v>27</v>
      </c>
      <c r="Y229" s="42">
        <v>37</v>
      </c>
      <c r="Z229" s="42">
        <v>40</v>
      </c>
      <c r="AA229" s="43">
        <v>123</v>
      </c>
      <c r="AB229" s="1"/>
    </row>
    <row r="230" spans="1:28" ht="12">
      <c r="A230" s="24"/>
      <c r="B230" s="20"/>
      <c r="C230" s="17" t="s">
        <v>89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14</v>
      </c>
      <c r="E231" s="51">
        <v>20</v>
      </c>
      <c r="F231" s="51">
        <v>13</v>
      </c>
      <c r="G231" s="51">
        <v>20</v>
      </c>
      <c r="H231" s="51">
        <v>63</v>
      </c>
      <c r="I231" s="51">
        <v>120</v>
      </c>
      <c r="J231" s="51">
        <v>122</v>
      </c>
      <c r="K231" s="51">
        <v>372</v>
      </c>
      <c r="L231" s="51">
        <v>16</v>
      </c>
      <c r="M231" s="51">
        <v>17</v>
      </c>
      <c r="N231" s="51">
        <v>11</v>
      </c>
      <c r="O231" s="51">
        <v>29</v>
      </c>
      <c r="P231" s="51">
        <v>111</v>
      </c>
      <c r="Q231" s="51">
        <v>130</v>
      </c>
      <c r="R231" s="51">
        <v>122</v>
      </c>
      <c r="S231" s="51">
        <v>436</v>
      </c>
      <c r="T231" s="51">
        <v>30</v>
      </c>
      <c r="U231" s="51">
        <v>37</v>
      </c>
      <c r="V231" s="51">
        <v>24</v>
      </c>
      <c r="W231" s="51">
        <v>49</v>
      </c>
      <c r="X231" s="51">
        <v>174</v>
      </c>
      <c r="Y231" s="51">
        <v>250</v>
      </c>
      <c r="Z231" s="51">
        <v>244</v>
      </c>
      <c r="AA231" s="52">
        <v>808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183</v>
      </c>
      <c r="E232" s="42">
        <v>143</v>
      </c>
      <c r="F232" s="42">
        <v>146</v>
      </c>
      <c r="G232" s="42">
        <v>168</v>
      </c>
      <c r="H232" s="42">
        <v>552</v>
      </c>
      <c r="I232" s="42">
        <v>1460</v>
      </c>
      <c r="J232" s="42">
        <v>1478</v>
      </c>
      <c r="K232" s="42">
        <v>4130</v>
      </c>
      <c r="L232" s="42">
        <v>359</v>
      </c>
      <c r="M232" s="42">
        <v>290</v>
      </c>
      <c r="N232" s="42">
        <v>357</v>
      </c>
      <c r="O232" s="42">
        <v>640</v>
      </c>
      <c r="P232" s="42">
        <v>2001</v>
      </c>
      <c r="Q232" s="42">
        <v>2893</v>
      </c>
      <c r="R232" s="42">
        <v>2253</v>
      </c>
      <c r="S232" s="42">
        <v>8793</v>
      </c>
      <c r="T232" s="42">
        <v>542</v>
      </c>
      <c r="U232" s="42">
        <v>433</v>
      </c>
      <c r="V232" s="42">
        <v>503</v>
      </c>
      <c r="W232" s="42">
        <v>808</v>
      </c>
      <c r="X232" s="42">
        <v>2553</v>
      </c>
      <c r="Y232" s="42">
        <v>4353</v>
      </c>
      <c r="Z232" s="42">
        <v>3731</v>
      </c>
      <c r="AA232" s="43">
        <v>12923</v>
      </c>
      <c r="AB232" s="1"/>
    </row>
    <row r="233" spans="1:28" ht="12">
      <c r="A233" s="24"/>
      <c r="B233" s="20"/>
      <c r="C233" s="17" t="s">
        <v>16</v>
      </c>
      <c r="D233" s="41">
        <v>57</v>
      </c>
      <c r="E233" s="42">
        <v>55</v>
      </c>
      <c r="F233" s="42">
        <v>67</v>
      </c>
      <c r="G233" s="42">
        <v>61</v>
      </c>
      <c r="H233" s="42">
        <v>208</v>
      </c>
      <c r="I233" s="42">
        <v>413</v>
      </c>
      <c r="J233" s="42">
        <v>477</v>
      </c>
      <c r="K233" s="42">
        <v>1338</v>
      </c>
      <c r="L233" s="42">
        <v>19</v>
      </c>
      <c r="M233" s="42">
        <v>21</v>
      </c>
      <c r="N233" s="42">
        <v>26</v>
      </c>
      <c r="O233" s="42">
        <v>50</v>
      </c>
      <c r="P233" s="42">
        <v>149</v>
      </c>
      <c r="Q233" s="42">
        <v>210</v>
      </c>
      <c r="R233" s="42">
        <v>172</v>
      </c>
      <c r="S233" s="42">
        <v>647</v>
      </c>
      <c r="T233" s="42">
        <v>76</v>
      </c>
      <c r="U233" s="42">
        <v>76</v>
      </c>
      <c r="V233" s="42">
        <v>93</v>
      </c>
      <c r="W233" s="42">
        <v>111</v>
      </c>
      <c r="X233" s="42">
        <v>357</v>
      </c>
      <c r="Y233" s="42">
        <v>623</v>
      </c>
      <c r="Z233" s="42">
        <v>649</v>
      </c>
      <c r="AA233" s="43">
        <v>1985</v>
      </c>
      <c r="AB233" s="1"/>
    </row>
    <row r="234" spans="1:28" ht="12">
      <c r="A234" s="24"/>
      <c r="B234" s="20"/>
      <c r="C234" s="17" t="s">
        <v>17</v>
      </c>
      <c r="D234" s="41">
        <v>64</v>
      </c>
      <c r="E234" s="42">
        <v>56</v>
      </c>
      <c r="F234" s="42">
        <v>90</v>
      </c>
      <c r="G234" s="42">
        <v>108</v>
      </c>
      <c r="H234" s="42">
        <v>342</v>
      </c>
      <c r="I234" s="42">
        <v>704</v>
      </c>
      <c r="J234" s="42">
        <v>700</v>
      </c>
      <c r="K234" s="42">
        <v>2064</v>
      </c>
      <c r="L234" s="42">
        <v>13</v>
      </c>
      <c r="M234" s="42">
        <v>19</v>
      </c>
      <c r="N234" s="42">
        <v>26</v>
      </c>
      <c r="O234" s="42">
        <v>64</v>
      </c>
      <c r="P234" s="42">
        <v>236</v>
      </c>
      <c r="Q234" s="42">
        <v>392</v>
      </c>
      <c r="R234" s="42">
        <v>386</v>
      </c>
      <c r="S234" s="42">
        <v>1136</v>
      </c>
      <c r="T234" s="42">
        <v>77</v>
      </c>
      <c r="U234" s="42">
        <v>75</v>
      </c>
      <c r="V234" s="42">
        <v>116</v>
      </c>
      <c r="W234" s="42">
        <v>172</v>
      </c>
      <c r="X234" s="42">
        <v>578</v>
      </c>
      <c r="Y234" s="42">
        <v>1096</v>
      </c>
      <c r="Z234" s="42">
        <v>1086</v>
      </c>
      <c r="AA234" s="43">
        <v>3200</v>
      </c>
      <c r="AB234" s="1"/>
    </row>
    <row r="235" spans="1:28" ht="12">
      <c r="A235" s="24"/>
      <c r="B235" s="20"/>
      <c r="C235" s="17" t="s">
        <v>89</v>
      </c>
      <c r="D235" s="41">
        <v>0</v>
      </c>
      <c r="E235" s="42">
        <v>0</v>
      </c>
      <c r="F235" s="42">
        <v>0</v>
      </c>
      <c r="G235" s="42">
        <v>1</v>
      </c>
      <c r="H235" s="42">
        <v>0</v>
      </c>
      <c r="I235" s="42">
        <v>1</v>
      </c>
      <c r="J235" s="42">
        <v>1</v>
      </c>
      <c r="K235" s="42">
        <v>3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1</v>
      </c>
      <c r="R235" s="42">
        <v>1</v>
      </c>
      <c r="S235" s="42">
        <v>2</v>
      </c>
      <c r="T235" s="42">
        <v>0</v>
      </c>
      <c r="U235" s="42">
        <v>0</v>
      </c>
      <c r="V235" s="42">
        <v>0</v>
      </c>
      <c r="W235" s="42">
        <v>1</v>
      </c>
      <c r="X235" s="42">
        <v>0</v>
      </c>
      <c r="Y235" s="42">
        <v>2</v>
      </c>
      <c r="Z235" s="42">
        <v>2</v>
      </c>
      <c r="AA235" s="43">
        <v>5</v>
      </c>
      <c r="AB235" s="1"/>
    </row>
    <row r="236" spans="1:28" ht="12.75" thickBot="1">
      <c r="A236" s="24"/>
      <c r="B236" s="32"/>
      <c r="C236" s="17" t="s">
        <v>4</v>
      </c>
      <c r="D236" s="50">
        <v>304</v>
      </c>
      <c r="E236" s="51">
        <v>254</v>
      </c>
      <c r="F236" s="51">
        <v>303</v>
      </c>
      <c r="G236" s="51">
        <v>338</v>
      </c>
      <c r="H236" s="51">
        <v>1102</v>
      </c>
      <c r="I236" s="51">
        <v>2578</v>
      </c>
      <c r="J236" s="51">
        <v>2656</v>
      </c>
      <c r="K236" s="51">
        <v>7535</v>
      </c>
      <c r="L236" s="51">
        <v>391</v>
      </c>
      <c r="M236" s="51">
        <v>330</v>
      </c>
      <c r="N236" s="51">
        <v>409</v>
      </c>
      <c r="O236" s="51">
        <v>754</v>
      </c>
      <c r="P236" s="51">
        <v>2386</v>
      </c>
      <c r="Q236" s="51">
        <v>3496</v>
      </c>
      <c r="R236" s="51">
        <v>2812</v>
      </c>
      <c r="S236" s="51">
        <v>10578</v>
      </c>
      <c r="T236" s="51">
        <v>695</v>
      </c>
      <c r="U236" s="51">
        <v>584</v>
      </c>
      <c r="V236" s="51">
        <v>712</v>
      </c>
      <c r="W236" s="51">
        <v>1092</v>
      </c>
      <c r="X236" s="51">
        <v>3488</v>
      </c>
      <c r="Y236" s="51">
        <v>6074</v>
      </c>
      <c r="Z236" s="51">
        <v>5468</v>
      </c>
      <c r="AA236" s="52">
        <v>18113</v>
      </c>
      <c r="AB236" s="1"/>
    </row>
    <row r="237" spans="1:28" ht="12">
      <c r="A237" s="24"/>
      <c r="B237" s="31" t="s">
        <v>62</v>
      </c>
      <c r="C237" s="64" t="s">
        <v>15</v>
      </c>
      <c r="D237" s="41">
        <v>126</v>
      </c>
      <c r="E237" s="42">
        <v>78</v>
      </c>
      <c r="F237" s="42">
        <v>81</v>
      </c>
      <c r="G237" s="42">
        <v>104</v>
      </c>
      <c r="H237" s="42">
        <v>320</v>
      </c>
      <c r="I237" s="42">
        <v>652</v>
      </c>
      <c r="J237" s="42">
        <v>777</v>
      </c>
      <c r="K237" s="42">
        <v>2138</v>
      </c>
      <c r="L237" s="42">
        <v>186</v>
      </c>
      <c r="M237" s="42">
        <v>163</v>
      </c>
      <c r="N237" s="42">
        <v>195</v>
      </c>
      <c r="O237" s="42">
        <v>362</v>
      </c>
      <c r="P237" s="42">
        <v>1047</v>
      </c>
      <c r="Q237" s="42">
        <v>1485</v>
      </c>
      <c r="R237" s="42">
        <v>1240</v>
      </c>
      <c r="S237" s="42">
        <v>4678</v>
      </c>
      <c r="T237" s="42">
        <v>312</v>
      </c>
      <c r="U237" s="42">
        <v>241</v>
      </c>
      <c r="V237" s="42">
        <v>276</v>
      </c>
      <c r="W237" s="42">
        <v>466</v>
      </c>
      <c r="X237" s="42">
        <v>1367</v>
      </c>
      <c r="Y237" s="42">
        <v>2137</v>
      </c>
      <c r="Z237" s="42">
        <v>2017</v>
      </c>
      <c r="AA237" s="43">
        <v>6816</v>
      </c>
      <c r="AB237" s="1"/>
    </row>
    <row r="238" spans="1:28" ht="12">
      <c r="A238" s="24"/>
      <c r="B238" s="20"/>
      <c r="C238" s="17" t="s">
        <v>16</v>
      </c>
      <c r="D238" s="41">
        <v>29</v>
      </c>
      <c r="E238" s="42">
        <v>36</v>
      </c>
      <c r="F238" s="42">
        <v>35</v>
      </c>
      <c r="G238" s="42">
        <v>52</v>
      </c>
      <c r="H238" s="42">
        <v>113</v>
      </c>
      <c r="I238" s="42">
        <v>213</v>
      </c>
      <c r="J238" s="42">
        <v>242</v>
      </c>
      <c r="K238" s="42">
        <v>720</v>
      </c>
      <c r="L238" s="42">
        <v>13</v>
      </c>
      <c r="M238" s="42">
        <v>13</v>
      </c>
      <c r="N238" s="42">
        <v>3</v>
      </c>
      <c r="O238" s="42">
        <v>25</v>
      </c>
      <c r="P238" s="42">
        <v>54</v>
      </c>
      <c r="Q238" s="42">
        <v>88</v>
      </c>
      <c r="R238" s="42">
        <v>93</v>
      </c>
      <c r="S238" s="42">
        <v>289</v>
      </c>
      <c r="T238" s="42">
        <v>42</v>
      </c>
      <c r="U238" s="42">
        <v>49</v>
      </c>
      <c r="V238" s="42">
        <v>38</v>
      </c>
      <c r="W238" s="42">
        <v>77</v>
      </c>
      <c r="X238" s="42">
        <v>167</v>
      </c>
      <c r="Y238" s="42">
        <v>301</v>
      </c>
      <c r="Z238" s="42">
        <v>335</v>
      </c>
      <c r="AA238" s="43">
        <v>1009</v>
      </c>
      <c r="AB238" s="1"/>
    </row>
    <row r="239" spans="1:28" ht="12">
      <c r="A239" s="24"/>
      <c r="B239" s="20"/>
      <c r="C239" s="17" t="s">
        <v>17</v>
      </c>
      <c r="D239" s="41">
        <v>48</v>
      </c>
      <c r="E239" s="42">
        <v>30</v>
      </c>
      <c r="F239" s="42">
        <v>44</v>
      </c>
      <c r="G239" s="42">
        <v>69</v>
      </c>
      <c r="H239" s="42">
        <v>228</v>
      </c>
      <c r="I239" s="42">
        <v>399</v>
      </c>
      <c r="J239" s="42">
        <v>493</v>
      </c>
      <c r="K239" s="42">
        <v>1311</v>
      </c>
      <c r="L239" s="42">
        <v>9</v>
      </c>
      <c r="M239" s="42">
        <v>12</v>
      </c>
      <c r="N239" s="42">
        <v>15</v>
      </c>
      <c r="O239" s="42">
        <v>37</v>
      </c>
      <c r="P239" s="42">
        <v>145</v>
      </c>
      <c r="Q239" s="42">
        <v>228</v>
      </c>
      <c r="R239" s="42">
        <v>273</v>
      </c>
      <c r="S239" s="42">
        <v>719</v>
      </c>
      <c r="T239" s="42">
        <v>57</v>
      </c>
      <c r="U239" s="42">
        <v>42</v>
      </c>
      <c r="V239" s="42">
        <v>59</v>
      </c>
      <c r="W239" s="42">
        <v>106</v>
      </c>
      <c r="X239" s="42">
        <v>373</v>
      </c>
      <c r="Y239" s="42">
        <v>627</v>
      </c>
      <c r="Z239" s="42">
        <v>766</v>
      </c>
      <c r="AA239" s="43">
        <v>2030</v>
      </c>
      <c r="AB239" s="1"/>
    </row>
    <row r="240" spans="1:28" ht="12">
      <c r="A240" s="24"/>
      <c r="B240" s="20"/>
      <c r="C240" s="17" t="s">
        <v>89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3">
        <v>0</v>
      </c>
      <c r="AB240" s="1"/>
    </row>
    <row r="241" spans="1:28" ht="12">
      <c r="A241" s="24"/>
      <c r="B241" s="20"/>
      <c r="C241" s="21" t="s">
        <v>4</v>
      </c>
      <c r="D241" s="41">
        <v>203</v>
      </c>
      <c r="E241" s="42">
        <v>144</v>
      </c>
      <c r="F241" s="42">
        <v>160</v>
      </c>
      <c r="G241" s="42">
        <v>225</v>
      </c>
      <c r="H241" s="42">
        <v>661</v>
      </c>
      <c r="I241" s="42">
        <v>1264</v>
      </c>
      <c r="J241" s="42">
        <v>1512</v>
      </c>
      <c r="K241" s="42">
        <v>4169</v>
      </c>
      <c r="L241" s="42">
        <v>208</v>
      </c>
      <c r="M241" s="42">
        <v>188</v>
      </c>
      <c r="N241" s="42">
        <v>213</v>
      </c>
      <c r="O241" s="42">
        <v>424</v>
      </c>
      <c r="P241" s="42">
        <v>1246</v>
      </c>
      <c r="Q241" s="42">
        <v>1801</v>
      </c>
      <c r="R241" s="42">
        <v>1606</v>
      </c>
      <c r="S241" s="42">
        <v>5686</v>
      </c>
      <c r="T241" s="42">
        <v>411</v>
      </c>
      <c r="U241" s="42">
        <v>332</v>
      </c>
      <c r="V241" s="42">
        <v>373</v>
      </c>
      <c r="W241" s="42">
        <v>649</v>
      </c>
      <c r="X241" s="42">
        <v>1907</v>
      </c>
      <c r="Y241" s="42">
        <v>3065</v>
      </c>
      <c r="Z241" s="42">
        <v>3118</v>
      </c>
      <c r="AA241" s="43">
        <v>9855</v>
      </c>
      <c r="AB241" s="1"/>
    </row>
    <row r="242" spans="1:28" ht="12">
      <c r="A242" s="24"/>
      <c r="B242" s="16" t="s">
        <v>63</v>
      </c>
      <c r="C242" s="54" t="s">
        <v>15</v>
      </c>
      <c r="D242" s="38">
        <v>94</v>
      </c>
      <c r="E242" s="39">
        <v>61</v>
      </c>
      <c r="F242" s="39">
        <v>63</v>
      </c>
      <c r="G242" s="39">
        <v>68</v>
      </c>
      <c r="H242" s="39">
        <v>247</v>
      </c>
      <c r="I242" s="39">
        <v>471</v>
      </c>
      <c r="J242" s="39">
        <v>639</v>
      </c>
      <c r="K242" s="39">
        <v>1643</v>
      </c>
      <c r="L242" s="39">
        <v>150</v>
      </c>
      <c r="M242" s="39">
        <v>102</v>
      </c>
      <c r="N242" s="39">
        <v>134</v>
      </c>
      <c r="O242" s="39">
        <v>257</v>
      </c>
      <c r="P242" s="39">
        <v>656</v>
      </c>
      <c r="Q242" s="39">
        <v>1030</v>
      </c>
      <c r="R242" s="39">
        <v>1035</v>
      </c>
      <c r="S242" s="39">
        <v>3364</v>
      </c>
      <c r="T242" s="39">
        <v>244</v>
      </c>
      <c r="U242" s="39">
        <v>163</v>
      </c>
      <c r="V242" s="39">
        <v>197</v>
      </c>
      <c r="W242" s="39">
        <v>325</v>
      </c>
      <c r="X242" s="39">
        <v>903</v>
      </c>
      <c r="Y242" s="39">
        <v>1501</v>
      </c>
      <c r="Z242" s="39">
        <v>1674</v>
      </c>
      <c r="AA242" s="40">
        <v>5007</v>
      </c>
      <c r="AB242" s="1"/>
    </row>
    <row r="243" spans="1:28" ht="12">
      <c r="A243" s="24"/>
      <c r="B243" s="20"/>
      <c r="C243" s="17" t="s">
        <v>16</v>
      </c>
      <c r="D243" s="41">
        <v>20</v>
      </c>
      <c r="E243" s="42">
        <v>25</v>
      </c>
      <c r="F243" s="42">
        <v>21</v>
      </c>
      <c r="G243" s="42">
        <v>24</v>
      </c>
      <c r="H243" s="42">
        <v>76</v>
      </c>
      <c r="I243" s="42">
        <v>144</v>
      </c>
      <c r="J243" s="42">
        <v>187</v>
      </c>
      <c r="K243" s="42">
        <v>497</v>
      </c>
      <c r="L243" s="42">
        <v>6</v>
      </c>
      <c r="M243" s="42">
        <v>7</v>
      </c>
      <c r="N243" s="42">
        <v>7</v>
      </c>
      <c r="O243" s="42">
        <v>12</v>
      </c>
      <c r="P243" s="42">
        <v>42</v>
      </c>
      <c r="Q243" s="42">
        <v>78</v>
      </c>
      <c r="R243" s="42">
        <v>66</v>
      </c>
      <c r="S243" s="42">
        <v>218</v>
      </c>
      <c r="T243" s="42">
        <v>26</v>
      </c>
      <c r="U243" s="42">
        <v>32</v>
      </c>
      <c r="V243" s="42">
        <v>28</v>
      </c>
      <c r="W243" s="42">
        <v>36</v>
      </c>
      <c r="X243" s="42">
        <v>118</v>
      </c>
      <c r="Y243" s="42">
        <v>222</v>
      </c>
      <c r="Z243" s="42">
        <v>253</v>
      </c>
      <c r="AA243" s="43">
        <v>715</v>
      </c>
      <c r="AB243" s="1"/>
    </row>
    <row r="244" spans="1:28" ht="12">
      <c r="A244" s="24"/>
      <c r="B244" s="20"/>
      <c r="C244" s="17" t="s">
        <v>17</v>
      </c>
      <c r="D244" s="41">
        <v>33</v>
      </c>
      <c r="E244" s="42">
        <v>35</v>
      </c>
      <c r="F244" s="42">
        <v>31</v>
      </c>
      <c r="G244" s="42">
        <v>47</v>
      </c>
      <c r="H244" s="42">
        <v>167</v>
      </c>
      <c r="I244" s="42">
        <v>290</v>
      </c>
      <c r="J244" s="42">
        <v>415</v>
      </c>
      <c r="K244" s="42">
        <v>1018</v>
      </c>
      <c r="L244" s="42">
        <v>8</v>
      </c>
      <c r="M244" s="42">
        <v>11</v>
      </c>
      <c r="N244" s="42">
        <v>14</v>
      </c>
      <c r="O244" s="42">
        <v>21</v>
      </c>
      <c r="P244" s="42">
        <v>96</v>
      </c>
      <c r="Q244" s="42">
        <v>197</v>
      </c>
      <c r="R244" s="42">
        <v>243</v>
      </c>
      <c r="S244" s="42">
        <v>590</v>
      </c>
      <c r="T244" s="42">
        <v>41</v>
      </c>
      <c r="U244" s="42">
        <v>46</v>
      </c>
      <c r="V244" s="42">
        <v>45</v>
      </c>
      <c r="W244" s="42">
        <v>68</v>
      </c>
      <c r="X244" s="42">
        <v>263</v>
      </c>
      <c r="Y244" s="42">
        <v>487</v>
      </c>
      <c r="Z244" s="42">
        <v>658</v>
      </c>
      <c r="AA244" s="43">
        <v>1608</v>
      </c>
      <c r="AB244" s="1"/>
    </row>
    <row r="245" spans="1:28" ht="12">
      <c r="A245" s="24"/>
      <c r="B245" s="20"/>
      <c r="C245" s="17" t="s">
        <v>89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3">
        <v>0</v>
      </c>
      <c r="AB245" s="1"/>
    </row>
    <row r="246" spans="1:28" ht="12">
      <c r="A246" s="24"/>
      <c r="B246" s="30"/>
      <c r="C246" s="21" t="s">
        <v>4</v>
      </c>
      <c r="D246" s="44">
        <v>147</v>
      </c>
      <c r="E246" s="45">
        <v>121</v>
      </c>
      <c r="F246" s="45">
        <v>115</v>
      </c>
      <c r="G246" s="45">
        <v>139</v>
      </c>
      <c r="H246" s="45">
        <v>490</v>
      </c>
      <c r="I246" s="45">
        <v>905</v>
      </c>
      <c r="J246" s="45">
        <v>1241</v>
      </c>
      <c r="K246" s="45">
        <v>3158</v>
      </c>
      <c r="L246" s="45">
        <v>164</v>
      </c>
      <c r="M246" s="45">
        <v>120</v>
      </c>
      <c r="N246" s="45">
        <v>155</v>
      </c>
      <c r="O246" s="45">
        <v>290</v>
      </c>
      <c r="P246" s="45">
        <v>794</v>
      </c>
      <c r="Q246" s="45">
        <v>1305</v>
      </c>
      <c r="R246" s="45">
        <v>1344</v>
      </c>
      <c r="S246" s="45">
        <v>4172</v>
      </c>
      <c r="T246" s="45">
        <v>311</v>
      </c>
      <c r="U246" s="45">
        <v>241</v>
      </c>
      <c r="V246" s="45">
        <v>270</v>
      </c>
      <c r="W246" s="45">
        <v>429</v>
      </c>
      <c r="X246" s="45">
        <v>1284</v>
      </c>
      <c r="Y246" s="45">
        <v>2210</v>
      </c>
      <c r="Z246" s="45">
        <v>2585</v>
      </c>
      <c r="AA246" s="46">
        <v>7330</v>
      </c>
      <c r="AB246" s="1"/>
    </row>
    <row r="247" spans="1:28" ht="12">
      <c r="A247" s="24"/>
      <c r="B247" s="31" t="s">
        <v>64</v>
      </c>
      <c r="C247" s="54" t="s">
        <v>15</v>
      </c>
      <c r="D247" s="41">
        <v>54</v>
      </c>
      <c r="E247" s="42">
        <v>59</v>
      </c>
      <c r="F247" s="42">
        <v>60</v>
      </c>
      <c r="G247" s="42">
        <v>77</v>
      </c>
      <c r="H247" s="42">
        <v>213</v>
      </c>
      <c r="I247" s="42">
        <v>320</v>
      </c>
      <c r="J247" s="42">
        <v>361</v>
      </c>
      <c r="K247" s="42">
        <v>1144</v>
      </c>
      <c r="L247" s="42">
        <v>94</v>
      </c>
      <c r="M247" s="42">
        <v>81</v>
      </c>
      <c r="N247" s="42">
        <v>107</v>
      </c>
      <c r="O247" s="42">
        <v>180</v>
      </c>
      <c r="P247" s="42">
        <v>441</v>
      </c>
      <c r="Q247" s="42">
        <v>638</v>
      </c>
      <c r="R247" s="42">
        <v>652</v>
      </c>
      <c r="S247" s="42">
        <v>2193</v>
      </c>
      <c r="T247" s="42">
        <v>148</v>
      </c>
      <c r="U247" s="42">
        <v>140</v>
      </c>
      <c r="V247" s="42">
        <v>167</v>
      </c>
      <c r="W247" s="42">
        <v>257</v>
      </c>
      <c r="X247" s="42">
        <v>654</v>
      </c>
      <c r="Y247" s="42">
        <v>958</v>
      </c>
      <c r="Z247" s="42">
        <v>1013</v>
      </c>
      <c r="AA247" s="43">
        <v>3337</v>
      </c>
      <c r="AB247" s="1"/>
    </row>
    <row r="248" spans="1:28" ht="12">
      <c r="A248" s="24"/>
      <c r="B248" s="20"/>
      <c r="C248" s="17" t="s">
        <v>16</v>
      </c>
      <c r="D248" s="41">
        <v>16</v>
      </c>
      <c r="E248" s="42">
        <v>19</v>
      </c>
      <c r="F248" s="42">
        <v>19</v>
      </c>
      <c r="G248" s="42">
        <v>26</v>
      </c>
      <c r="H248" s="42">
        <v>58</v>
      </c>
      <c r="I248" s="42">
        <v>92</v>
      </c>
      <c r="J248" s="42">
        <v>102</v>
      </c>
      <c r="K248" s="42">
        <v>332</v>
      </c>
      <c r="L248" s="42">
        <v>3</v>
      </c>
      <c r="M248" s="42">
        <v>2</v>
      </c>
      <c r="N248" s="42">
        <v>8</v>
      </c>
      <c r="O248" s="42">
        <v>11</v>
      </c>
      <c r="P248" s="42">
        <v>29</v>
      </c>
      <c r="Q248" s="42">
        <v>65</v>
      </c>
      <c r="R248" s="42">
        <v>34</v>
      </c>
      <c r="S248" s="42">
        <v>152</v>
      </c>
      <c r="T248" s="42">
        <v>19</v>
      </c>
      <c r="U248" s="42">
        <v>21</v>
      </c>
      <c r="V248" s="42">
        <v>27</v>
      </c>
      <c r="W248" s="42">
        <v>37</v>
      </c>
      <c r="X248" s="42">
        <v>87</v>
      </c>
      <c r="Y248" s="42">
        <v>157</v>
      </c>
      <c r="Z248" s="42">
        <v>136</v>
      </c>
      <c r="AA248" s="43">
        <v>484</v>
      </c>
      <c r="AB248" s="1"/>
    </row>
    <row r="249" spans="1:28" ht="12">
      <c r="A249" s="24"/>
      <c r="B249" s="20"/>
      <c r="C249" s="17" t="s">
        <v>17</v>
      </c>
      <c r="D249" s="41">
        <v>28</v>
      </c>
      <c r="E249" s="42">
        <v>18</v>
      </c>
      <c r="F249" s="42">
        <v>37</v>
      </c>
      <c r="G249" s="42">
        <v>62</v>
      </c>
      <c r="H249" s="42">
        <v>121</v>
      </c>
      <c r="I249" s="42">
        <v>254</v>
      </c>
      <c r="J249" s="42">
        <v>295</v>
      </c>
      <c r="K249" s="42">
        <v>815</v>
      </c>
      <c r="L249" s="42">
        <v>4</v>
      </c>
      <c r="M249" s="42">
        <v>3</v>
      </c>
      <c r="N249" s="42">
        <v>15</v>
      </c>
      <c r="O249" s="42">
        <v>24</v>
      </c>
      <c r="P249" s="42">
        <v>61</v>
      </c>
      <c r="Q249" s="42">
        <v>144</v>
      </c>
      <c r="R249" s="42">
        <v>171</v>
      </c>
      <c r="S249" s="42">
        <v>422</v>
      </c>
      <c r="T249" s="42">
        <v>32</v>
      </c>
      <c r="U249" s="42">
        <v>21</v>
      </c>
      <c r="V249" s="42">
        <v>52</v>
      </c>
      <c r="W249" s="42">
        <v>86</v>
      </c>
      <c r="X249" s="42">
        <v>182</v>
      </c>
      <c r="Y249" s="42">
        <v>398</v>
      </c>
      <c r="Z249" s="42">
        <v>466</v>
      </c>
      <c r="AA249" s="43">
        <v>1237</v>
      </c>
      <c r="AB249" s="1"/>
    </row>
    <row r="250" spans="1:28" ht="12">
      <c r="A250" s="24"/>
      <c r="B250" s="20"/>
      <c r="C250" s="17" t="s">
        <v>89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ht="12">
      <c r="A251" s="24"/>
      <c r="B251" s="20"/>
      <c r="C251" s="21" t="s">
        <v>4</v>
      </c>
      <c r="D251" s="41">
        <v>98</v>
      </c>
      <c r="E251" s="42">
        <v>96</v>
      </c>
      <c r="F251" s="42">
        <v>116</v>
      </c>
      <c r="G251" s="42">
        <v>165</v>
      </c>
      <c r="H251" s="42">
        <v>392</v>
      </c>
      <c r="I251" s="42">
        <v>666</v>
      </c>
      <c r="J251" s="42">
        <v>758</v>
      </c>
      <c r="K251" s="42">
        <v>2291</v>
      </c>
      <c r="L251" s="42">
        <v>101</v>
      </c>
      <c r="M251" s="42">
        <v>86</v>
      </c>
      <c r="N251" s="42">
        <v>130</v>
      </c>
      <c r="O251" s="42">
        <v>215</v>
      </c>
      <c r="P251" s="42">
        <v>531</v>
      </c>
      <c r="Q251" s="42">
        <v>847</v>
      </c>
      <c r="R251" s="42">
        <v>857</v>
      </c>
      <c r="S251" s="42">
        <v>2767</v>
      </c>
      <c r="T251" s="42">
        <v>199</v>
      </c>
      <c r="U251" s="42">
        <v>182</v>
      </c>
      <c r="V251" s="42">
        <v>246</v>
      </c>
      <c r="W251" s="42">
        <v>380</v>
      </c>
      <c r="X251" s="42">
        <v>923</v>
      </c>
      <c r="Y251" s="42">
        <v>1513</v>
      </c>
      <c r="Z251" s="42">
        <v>1615</v>
      </c>
      <c r="AA251" s="43">
        <v>5058</v>
      </c>
      <c r="AB251" s="1"/>
    </row>
    <row r="252" spans="1:28" ht="12">
      <c r="A252" s="24"/>
      <c r="B252" s="16" t="s">
        <v>65</v>
      </c>
      <c r="C252" s="54" t="s">
        <v>15</v>
      </c>
      <c r="D252" s="38">
        <v>55</v>
      </c>
      <c r="E252" s="39">
        <v>54</v>
      </c>
      <c r="F252" s="39">
        <v>45</v>
      </c>
      <c r="G252" s="39">
        <v>65</v>
      </c>
      <c r="H252" s="39">
        <v>217</v>
      </c>
      <c r="I252" s="39">
        <v>470</v>
      </c>
      <c r="J252" s="39">
        <v>472</v>
      </c>
      <c r="K252" s="39">
        <v>1378</v>
      </c>
      <c r="L252" s="39">
        <v>122</v>
      </c>
      <c r="M252" s="39">
        <v>98</v>
      </c>
      <c r="N252" s="39">
        <v>102</v>
      </c>
      <c r="O252" s="39">
        <v>209</v>
      </c>
      <c r="P252" s="39">
        <v>650</v>
      </c>
      <c r="Q252" s="39">
        <v>848</v>
      </c>
      <c r="R252" s="39">
        <v>699</v>
      </c>
      <c r="S252" s="39">
        <v>2728</v>
      </c>
      <c r="T252" s="39">
        <v>177</v>
      </c>
      <c r="U252" s="39">
        <v>152</v>
      </c>
      <c r="V252" s="39">
        <v>147</v>
      </c>
      <c r="W252" s="39">
        <v>274</v>
      </c>
      <c r="X252" s="39">
        <v>867</v>
      </c>
      <c r="Y252" s="39">
        <v>1318</v>
      </c>
      <c r="Z252" s="39">
        <v>1171</v>
      </c>
      <c r="AA252" s="40">
        <v>4106</v>
      </c>
      <c r="AB252" s="1"/>
    </row>
    <row r="253" spans="1:28" ht="12">
      <c r="A253" s="24"/>
      <c r="B253" s="20"/>
      <c r="C253" s="17" t="s">
        <v>16</v>
      </c>
      <c r="D253" s="41">
        <v>11</v>
      </c>
      <c r="E253" s="42">
        <v>17</v>
      </c>
      <c r="F253" s="42">
        <v>22</v>
      </c>
      <c r="G253" s="42">
        <v>26</v>
      </c>
      <c r="H253" s="42">
        <v>67</v>
      </c>
      <c r="I253" s="42">
        <v>119</v>
      </c>
      <c r="J253" s="42">
        <v>119</v>
      </c>
      <c r="K253" s="42">
        <v>381</v>
      </c>
      <c r="L253" s="42">
        <v>10</v>
      </c>
      <c r="M253" s="42">
        <v>4</v>
      </c>
      <c r="N253" s="42">
        <v>4</v>
      </c>
      <c r="O253" s="42">
        <v>13</v>
      </c>
      <c r="P253" s="42">
        <v>27</v>
      </c>
      <c r="Q253" s="42">
        <v>40</v>
      </c>
      <c r="R253" s="42">
        <v>39</v>
      </c>
      <c r="S253" s="42">
        <v>137</v>
      </c>
      <c r="T253" s="42">
        <v>21</v>
      </c>
      <c r="U253" s="42">
        <v>21</v>
      </c>
      <c r="V253" s="42">
        <v>26</v>
      </c>
      <c r="W253" s="42">
        <v>39</v>
      </c>
      <c r="X253" s="42">
        <v>94</v>
      </c>
      <c r="Y253" s="42">
        <v>159</v>
      </c>
      <c r="Z253" s="42">
        <v>158</v>
      </c>
      <c r="AA253" s="43">
        <v>518</v>
      </c>
      <c r="AB253" s="1"/>
    </row>
    <row r="254" spans="1:28" ht="12">
      <c r="A254" s="24"/>
      <c r="B254" s="20"/>
      <c r="C254" s="17" t="s">
        <v>17</v>
      </c>
      <c r="D254" s="41">
        <v>15</v>
      </c>
      <c r="E254" s="42">
        <v>27</v>
      </c>
      <c r="F254" s="42">
        <v>26</v>
      </c>
      <c r="G254" s="42">
        <v>38</v>
      </c>
      <c r="H254" s="42">
        <v>131</v>
      </c>
      <c r="I254" s="42">
        <v>263</v>
      </c>
      <c r="J254" s="42">
        <v>310</v>
      </c>
      <c r="K254" s="42">
        <v>810</v>
      </c>
      <c r="L254" s="42">
        <v>4</v>
      </c>
      <c r="M254" s="42">
        <v>3</v>
      </c>
      <c r="N254" s="42">
        <v>15</v>
      </c>
      <c r="O254" s="42">
        <v>24</v>
      </c>
      <c r="P254" s="42">
        <v>70</v>
      </c>
      <c r="Q254" s="42">
        <v>142</v>
      </c>
      <c r="R254" s="42">
        <v>164</v>
      </c>
      <c r="S254" s="42">
        <v>422</v>
      </c>
      <c r="T254" s="42">
        <v>19</v>
      </c>
      <c r="U254" s="42">
        <v>30</v>
      </c>
      <c r="V254" s="42">
        <v>41</v>
      </c>
      <c r="W254" s="42">
        <v>62</v>
      </c>
      <c r="X254" s="42">
        <v>201</v>
      </c>
      <c r="Y254" s="42">
        <v>405</v>
      </c>
      <c r="Z254" s="42">
        <v>474</v>
      </c>
      <c r="AA254" s="43">
        <v>1232</v>
      </c>
      <c r="AB254" s="1"/>
    </row>
    <row r="255" spans="1:28" ht="12">
      <c r="A255" s="24"/>
      <c r="B255" s="20"/>
      <c r="C255" s="17" t="s">
        <v>89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>
      <c r="A256" s="24"/>
      <c r="B256" s="32"/>
      <c r="C256" s="61" t="s">
        <v>4</v>
      </c>
      <c r="D256" s="50">
        <v>81</v>
      </c>
      <c r="E256" s="51">
        <v>98</v>
      </c>
      <c r="F256" s="51">
        <v>93</v>
      </c>
      <c r="G256" s="51">
        <v>129</v>
      </c>
      <c r="H256" s="51">
        <v>415</v>
      </c>
      <c r="I256" s="51">
        <v>852</v>
      </c>
      <c r="J256" s="51">
        <v>901</v>
      </c>
      <c r="K256" s="51">
        <v>2569</v>
      </c>
      <c r="L256" s="51">
        <v>136</v>
      </c>
      <c r="M256" s="51">
        <v>105</v>
      </c>
      <c r="N256" s="51">
        <v>121</v>
      </c>
      <c r="O256" s="51">
        <v>246</v>
      </c>
      <c r="P256" s="51">
        <v>747</v>
      </c>
      <c r="Q256" s="51">
        <v>1030</v>
      </c>
      <c r="R256" s="51">
        <v>902</v>
      </c>
      <c r="S256" s="51">
        <v>3287</v>
      </c>
      <c r="T256" s="51">
        <v>217</v>
      </c>
      <c r="U256" s="51">
        <v>203</v>
      </c>
      <c r="V256" s="51">
        <v>214</v>
      </c>
      <c r="W256" s="51">
        <v>375</v>
      </c>
      <c r="X256" s="51">
        <v>1162</v>
      </c>
      <c r="Y256" s="51">
        <v>1882</v>
      </c>
      <c r="Z256" s="51">
        <v>1803</v>
      </c>
      <c r="AA256" s="52">
        <v>5856</v>
      </c>
      <c r="AB256" s="1"/>
    </row>
    <row r="257" spans="1:28" ht="12">
      <c r="A257" s="24"/>
      <c r="B257" s="31" t="s">
        <v>66</v>
      </c>
      <c r="C257" s="17" t="s">
        <v>15</v>
      </c>
      <c r="D257" s="41">
        <v>298</v>
      </c>
      <c r="E257" s="42">
        <v>250</v>
      </c>
      <c r="F257" s="42">
        <v>244</v>
      </c>
      <c r="G257" s="42">
        <v>257</v>
      </c>
      <c r="H257" s="42">
        <v>769</v>
      </c>
      <c r="I257" s="42">
        <v>2027</v>
      </c>
      <c r="J257" s="42">
        <v>2445</v>
      </c>
      <c r="K257" s="42">
        <v>6290</v>
      </c>
      <c r="L257" s="42">
        <v>484</v>
      </c>
      <c r="M257" s="42">
        <v>441</v>
      </c>
      <c r="N257" s="42">
        <v>502</v>
      </c>
      <c r="O257" s="42">
        <v>916</v>
      </c>
      <c r="P257" s="42">
        <v>2914</v>
      </c>
      <c r="Q257" s="42">
        <v>4416</v>
      </c>
      <c r="R257" s="42">
        <v>4175</v>
      </c>
      <c r="S257" s="42">
        <v>13848</v>
      </c>
      <c r="T257" s="42">
        <v>782</v>
      </c>
      <c r="U257" s="42">
        <v>691</v>
      </c>
      <c r="V257" s="42">
        <v>746</v>
      </c>
      <c r="W257" s="42">
        <v>1173</v>
      </c>
      <c r="X257" s="42">
        <v>3683</v>
      </c>
      <c r="Y257" s="42">
        <v>6443</v>
      </c>
      <c r="Z257" s="42">
        <v>6620</v>
      </c>
      <c r="AA257" s="43">
        <v>20138</v>
      </c>
      <c r="AB257" s="1"/>
    </row>
    <row r="258" spans="1:28" ht="12">
      <c r="A258" s="24"/>
      <c r="B258" s="20"/>
      <c r="C258" s="17" t="s">
        <v>16</v>
      </c>
      <c r="D258" s="41">
        <v>80</v>
      </c>
      <c r="E258" s="42">
        <v>72</v>
      </c>
      <c r="F258" s="42">
        <v>60</v>
      </c>
      <c r="G258" s="42">
        <v>78</v>
      </c>
      <c r="H258" s="42">
        <v>254</v>
      </c>
      <c r="I258" s="42">
        <v>576</v>
      </c>
      <c r="J258" s="42">
        <v>665</v>
      </c>
      <c r="K258" s="42">
        <v>1785</v>
      </c>
      <c r="L258" s="42">
        <v>17</v>
      </c>
      <c r="M258" s="42">
        <v>19</v>
      </c>
      <c r="N258" s="42">
        <v>28</v>
      </c>
      <c r="O258" s="42">
        <v>50</v>
      </c>
      <c r="P258" s="42">
        <v>159</v>
      </c>
      <c r="Q258" s="42">
        <v>264</v>
      </c>
      <c r="R258" s="42">
        <v>276</v>
      </c>
      <c r="S258" s="42">
        <v>813</v>
      </c>
      <c r="T258" s="42">
        <v>97</v>
      </c>
      <c r="U258" s="42">
        <v>91</v>
      </c>
      <c r="V258" s="42">
        <v>88</v>
      </c>
      <c r="W258" s="42">
        <v>128</v>
      </c>
      <c r="X258" s="42">
        <v>413</v>
      </c>
      <c r="Y258" s="42">
        <v>840</v>
      </c>
      <c r="Z258" s="42">
        <v>941</v>
      </c>
      <c r="AA258" s="43">
        <v>2598</v>
      </c>
      <c r="AB258" s="1"/>
    </row>
    <row r="259" spans="1:28" ht="12">
      <c r="A259" s="24"/>
      <c r="B259" s="20"/>
      <c r="C259" s="17" t="s">
        <v>17</v>
      </c>
      <c r="D259" s="41">
        <v>62</v>
      </c>
      <c r="E259" s="42">
        <v>82</v>
      </c>
      <c r="F259" s="42">
        <v>81</v>
      </c>
      <c r="G259" s="42">
        <v>126</v>
      </c>
      <c r="H259" s="42">
        <v>414</v>
      </c>
      <c r="I259" s="42">
        <v>909</v>
      </c>
      <c r="J259" s="42">
        <v>1056</v>
      </c>
      <c r="K259" s="42">
        <v>2730</v>
      </c>
      <c r="L259" s="42">
        <v>14</v>
      </c>
      <c r="M259" s="42">
        <v>18</v>
      </c>
      <c r="N259" s="42">
        <v>24</v>
      </c>
      <c r="O259" s="42">
        <v>66</v>
      </c>
      <c r="P259" s="42">
        <v>221</v>
      </c>
      <c r="Q259" s="42">
        <v>462</v>
      </c>
      <c r="R259" s="42">
        <v>566</v>
      </c>
      <c r="S259" s="42">
        <v>1371</v>
      </c>
      <c r="T259" s="42">
        <v>76</v>
      </c>
      <c r="U259" s="42">
        <v>100</v>
      </c>
      <c r="V259" s="42">
        <v>105</v>
      </c>
      <c r="W259" s="42">
        <v>192</v>
      </c>
      <c r="X259" s="42">
        <v>635</v>
      </c>
      <c r="Y259" s="42">
        <v>1371</v>
      </c>
      <c r="Z259" s="42">
        <v>1622</v>
      </c>
      <c r="AA259" s="43">
        <v>4101</v>
      </c>
      <c r="AB259" s="1"/>
    </row>
    <row r="260" spans="1:28" ht="12">
      <c r="A260" s="24"/>
      <c r="B260" s="20"/>
      <c r="C260" s="17" t="s">
        <v>89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3">
        <v>0</v>
      </c>
      <c r="AB260" s="1"/>
    </row>
    <row r="261" spans="1:28" ht="12.75" thickBot="1">
      <c r="A261" s="24"/>
      <c r="B261" s="32"/>
      <c r="C261" s="17" t="s">
        <v>4</v>
      </c>
      <c r="D261" s="50">
        <v>440</v>
      </c>
      <c r="E261" s="51">
        <v>404</v>
      </c>
      <c r="F261" s="51">
        <v>385</v>
      </c>
      <c r="G261" s="51">
        <v>461</v>
      </c>
      <c r="H261" s="51">
        <v>1437</v>
      </c>
      <c r="I261" s="51">
        <v>3512</v>
      </c>
      <c r="J261" s="51">
        <v>4166</v>
      </c>
      <c r="K261" s="51">
        <v>10805</v>
      </c>
      <c r="L261" s="51">
        <v>515</v>
      </c>
      <c r="M261" s="51">
        <v>478</v>
      </c>
      <c r="N261" s="51">
        <v>554</v>
      </c>
      <c r="O261" s="51">
        <v>1032</v>
      </c>
      <c r="P261" s="51">
        <v>3294</v>
      </c>
      <c r="Q261" s="51">
        <v>5142</v>
      </c>
      <c r="R261" s="51">
        <v>5017</v>
      </c>
      <c r="S261" s="51">
        <v>16032</v>
      </c>
      <c r="T261" s="51">
        <v>955</v>
      </c>
      <c r="U261" s="51">
        <v>882</v>
      </c>
      <c r="V261" s="51">
        <v>939</v>
      </c>
      <c r="W261" s="51">
        <v>1493</v>
      </c>
      <c r="X261" s="51">
        <v>4731</v>
      </c>
      <c r="Y261" s="51">
        <v>8654</v>
      </c>
      <c r="Z261" s="51">
        <v>9183</v>
      </c>
      <c r="AA261" s="52">
        <v>26837</v>
      </c>
      <c r="AB261" s="1"/>
    </row>
    <row r="262" spans="1:28" ht="12">
      <c r="A262" s="24"/>
      <c r="B262" s="31" t="s">
        <v>67</v>
      </c>
      <c r="C262" s="64" t="s">
        <v>15</v>
      </c>
      <c r="D262" s="41">
        <v>83</v>
      </c>
      <c r="E262" s="42">
        <v>67</v>
      </c>
      <c r="F262" s="42">
        <v>60</v>
      </c>
      <c r="G262" s="42">
        <v>78</v>
      </c>
      <c r="H262" s="42">
        <v>204</v>
      </c>
      <c r="I262" s="42">
        <v>535</v>
      </c>
      <c r="J262" s="42">
        <v>713</v>
      </c>
      <c r="K262" s="42">
        <v>1740</v>
      </c>
      <c r="L262" s="42">
        <v>160</v>
      </c>
      <c r="M262" s="42">
        <v>132</v>
      </c>
      <c r="N262" s="42">
        <v>163</v>
      </c>
      <c r="O262" s="42">
        <v>255</v>
      </c>
      <c r="P262" s="42">
        <v>865</v>
      </c>
      <c r="Q262" s="42">
        <v>1470</v>
      </c>
      <c r="R262" s="42">
        <v>1494</v>
      </c>
      <c r="S262" s="42">
        <v>4539</v>
      </c>
      <c r="T262" s="42">
        <v>243</v>
      </c>
      <c r="U262" s="42">
        <v>199</v>
      </c>
      <c r="V262" s="42">
        <v>223</v>
      </c>
      <c r="W262" s="42">
        <v>333</v>
      </c>
      <c r="X262" s="42">
        <v>1069</v>
      </c>
      <c r="Y262" s="42">
        <v>2005</v>
      </c>
      <c r="Z262" s="42">
        <v>2207</v>
      </c>
      <c r="AA262" s="43">
        <v>6279</v>
      </c>
      <c r="AB262" s="1"/>
    </row>
    <row r="263" spans="1:28" ht="12">
      <c r="A263" s="24"/>
      <c r="B263" s="20"/>
      <c r="C263" s="17" t="s">
        <v>16</v>
      </c>
      <c r="D263" s="41">
        <v>23</v>
      </c>
      <c r="E263" s="42">
        <v>20</v>
      </c>
      <c r="F263" s="42">
        <v>26</v>
      </c>
      <c r="G263" s="42">
        <v>28</v>
      </c>
      <c r="H263" s="42">
        <v>93</v>
      </c>
      <c r="I263" s="42">
        <v>191</v>
      </c>
      <c r="J263" s="42">
        <v>208</v>
      </c>
      <c r="K263" s="42">
        <v>589</v>
      </c>
      <c r="L263" s="42">
        <v>7</v>
      </c>
      <c r="M263" s="42">
        <v>4</v>
      </c>
      <c r="N263" s="42">
        <v>8</v>
      </c>
      <c r="O263" s="42">
        <v>8</v>
      </c>
      <c r="P263" s="42">
        <v>49</v>
      </c>
      <c r="Q263" s="42">
        <v>76</v>
      </c>
      <c r="R263" s="42">
        <v>94</v>
      </c>
      <c r="S263" s="42">
        <v>246</v>
      </c>
      <c r="T263" s="42">
        <v>30</v>
      </c>
      <c r="U263" s="42">
        <v>24</v>
      </c>
      <c r="V263" s="42">
        <v>34</v>
      </c>
      <c r="W263" s="42">
        <v>36</v>
      </c>
      <c r="X263" s="42">
        <v>142</v>
      </c>
      <c r="Y263" s="42">
        <v>267</v>
      </c>
      <c r="Z263" s="42">
        <v>302</v>
      </c>
      <c r="AA263" s="43">
        <v>835</v>
      </c>
      <c r="AB263" s="1"/>
    </row>
    <row r="264" spans="1:28" ht="12">
      <c r="A264" s="24"/>
      <c r="B264" s="20"/>
      <c r="C264" s="17" t="s">
        <v>17</v>
      </c>
      <c r="D264" s="41">
        <v>30</v>
      </c>
      <c r="E264" s="42">
        <v>15</v>
      </c>
      <c r="F264" s="42">
        <v>40</v>
      </c>
      <c r="G264" s="42">
        <v>58</v>
      </c>
      <c r="H264" s="42">
        <v>150</v>
      </c>
      <c r="I264" s="42">
        <v>328</v>
      </c>
      <c r="J264" s="42">
        <v>373</v>
      </c>
      <c r="K264" s="42">
        <v>994</v>
      </c>
      <c r="L264" s="42">
        <v>6</v>
      </c>
      <c r="M264" s="42">
        <v>5</v>
      </c>
      <c r="N264" s="42">
        <v>9</v>
      </c>
      <c r="O264" s="42">
        <v>18</v>
      </c>
      <c r="P264" s="42">
        <v>72</v>
      </c>
      <c r="Q264" s="42">
        <v>151</v>
      </c>
      <c r="R264" s="42">
        <v>205</v>
      </c>
      <c r="S264" s="42">
        <v>466</v>
      </c>
      <c r="T264" s="42">
        <v>36</v>
      </c>
      <c r="U264" s="42">
        <v>20</v>
      </c>
      <c r="V264" s="42">
        <v>49</v>
      </c>
      <c r="W264" s="42">
        <v>76</v>
      </c>
      <c r="X264" s="42">
        <v>222</v>
      </c>
      <c r="Y264" s="42">
        <v>479</v>
      </c>
      <c r="Z264" s="42">
        <v>578</v>
      </c>
      <c r="AA264" s="43">
        <v>1460</v>
      </c>
      <c r="AB264" s="1"/>
    </row>
    <row r="265" spans="1:28" ht="12">
      <c r="A265" s="24"/>
      <c r="B265" s="20"/>
      <c r="C265" s="17" t="s">
        <v>89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ht="12">
      <c r="A266" s="24"/>
      <c r="B266" s="30"/>
      <c r="C266" s="21" t="s">
        <v>4</v>
      </c>
      <c r="D266" s="44">
        <v>136</v>
      </c>
      <c r="E266" s="45">
        <v>102</v>
      </c>
      <c r="F266" s="45">
        <v>126</v>
      </c>
      <c r="G266" s="45">
        <v>164</v>
      </c>
      <c r="H266" s="45">
        <v>447</v>
      </c>
      <c r="I266" s="45">
        <v>1054</v>
      </c>
      <c r="J266" s="45">
        <v>1294</v>
      </c>
      <c r="K266" s="45">
        <v>3323</v>
      </c>
      <c r="L266" s="45">
        <v>173</v>
      </c>
      <c r="M266" s="45">
        <v>141</v>
      </c>
      <c r="N266" s="45">
        <v>180</v>
      </c>
      <c r="O266" s="45">
        <v>281</v>
      </c>
      <c r="P266" s="45">
        <v>986</v>
      </c>
      <c r="Q266" s="45">
        <v>1697</v>
      </c>
      <c r="R266" s="45">
        <v>1793</v>
      </c>
      <c r="S266" s="45">
        <v>5251</v>
      </c>
      <c r="T266" s="45">
        <v>309</v>
      </c>
      <c r="U266" s="45">
        <v>243</v>
      </c>
      <c r="V266" s="45">
        <v>306</v>
      </c>
      <c r="W266" s="45">
        <v>445</v>
      </c>
      <c r="X266" s="45">
        <v>1433</v>
      </c>
      <c r="Y266" s="45">
        <v>2751</v>
      </c>
      <c r="Z266" s="45">
        <v>3087</v>
      </c>
      <c r="AA266" s="46">
        <v>8574</v>
      </c>
      <c r="AB266" s="1"/>
    </row>
    <row r="267" spans="1:28" ht="12">
      <c r="A267" s="24"/>
      <c r="B267" s="31" t="s">
        <v>68</v>
      </c>
      <c r="C267" s="54" t="s">
        <v>15</v>
      </c>
      <c r="D267" s="41">
        <v>72</v>
      </c>
      <c r="E267" s="42">
        <v>63</v>
      </c>
      <c r="F267" s="42">
        <v>65</v>
      </c>
      <c r="G267" s="42">
        <v>73</v>
      </c>
      <c r="H267" s="42">
        <v>241</v>
      </c>
      <c r="I267" s="42">
        <v>648</v>
      </c>
      <c r="J267" s="42">
        <v>908</v>
      </c>
      <c r="K267" s="42">
        <v>2070</v>
      </c>
      <c r="L267" s="42">
        <v>121</v>
      </c>
      <c r="M267" s="42">
        <v>97</v>
      </c>
      <c r="N267" s="42">
        <v>131</v>
      </c>
      <c r="O267" s="42">
        <v>210</v>
      </c>
      <c r="P267" s="42">
        <v>812</v>
      </c>
      <c r="Q267" s="42">
        <v>1442</v>
      </c>
      <c r="R267" s="42">
        <v>1647</v>
      </c>
      <c r="S267" s="42">
        <v>4460</v>
      </c>
      <c r="T267" s="42">
        <v>193</v>
      </c>
      <c r="U267" s="42">
        <v>160</v>
      </c>
      <c r="V267" s="42">
        <v>196</v>
      </c>
      <c r="W267" s="42">
        <v>283</v>
      </c>
      <c r="X267" s="42">
        <v>1053</v>
      </c>
      <c r="Y267" s="42">
        <v>2090</v>
      </c>
      <c r="Z267" s="42">
        <v>2555</v>
      </c>
      <c r="AA267" s="43">
        <v>6530</v>
      </c>
      <c r="AB267" s="1"/>
    </row>
    <row r="268" spans="1:28" ht="12">
      <c r="A268" s="24"/>
      <c r="B268" s="20"/>
      <c r="C268" s="17" t="s">
        <v>16</v>
      </c>
      <c r="D268" s="41">
        <v>22</v>
      </c>
      <c r="E268" s="42">
        <v>31</v>
      </c>
      <c r="F268" s="42">
        <v>23</v>
      </c>
      <c r="G268" s="42">
        <v>14</v>
      </c>
      <c r="H268" s="42">
        <v>76</v>
      </c>
      <c r="I268" s="42">
        <v>178</v>
      </c>
      <c r="J268" s="42">
        <v>234</v>
      </c>
      <c r="K268" s="42">
        <v>578</v>
      </c>
      <c r="L268" s="42">
        <v>5</v>
      </c>
      <c r="M268" s="42">
        <v>9</v>
      </c>
      <c r="N268" s="42">
        <v>7</v>
      </c>
      <c r="O268" s="42">
        <v>13</v>
      </c>
      <c r="P268" s="42">
        <v>24</v>
      </c>
      <c r="Q268" s="42">
        <v>58</v>
      </c>
      <c r="R268" s="42">
        <v>81</v>
      </c>
      <c r="S268" s="42">
        <v>197</v>
      </c>
      <c r="T268" s="42">
        <v>27</v>
      </c>
      <c r="U268" s="42">
        <v>40</v>
      </c>
      <c r="V268" s="42">
        <v>30</v>
      </c>
      <c r="W268" s="42">
        <v>27</v>
      </c>
      <c r="X268" s="42">
        <v>100</v>
      </c>
      <c r="Y268" s="42">
        <v>236</v>
      </c>
      <c r="Z268" s="42">
        <v>315</v>
      </c>
      <c r="AA268" s="43">
        <v>775</v>
      </c>
      <c r="AB268" s="1"/>
    </row>
    <row r="269" spans="1:28" ht="12">
      <c r="A269" s="24"/>
      <c r="B269" s="20"/>
      <c r="C269" s="17" t="s">
        <v>17</v>
      </c>
      <c r="D269" s="41">
        <v>19</v>
      </c>
      <c r="E269" s="42">
        <v>32</v>
      </c>
      <c r="F269" s="42">
        <v>26</v>
      </c>
      <c r="G269" s="42">
        <v>39</v>
      </c>
      <c r="H269" s="42">
        <v>113</v>
      </c>
      <c r="I269" s="42">
        <v>293</v>
      </c>
      <c r="J269" s="42">
        <v>450</v>
      </c>
      <c r="K269" s="42">
        <v>972</v>
      </c>
      <c r="L269" s="42">
        <v>2</v>
      </c>
      <c r="M269" s="42">
        <v>1</v>
      </c>
      <c r="N269" s="42">
        <v>2</v>
      </c>
      <c r="O269" s="42">
        <v>9</v>
      </c>
      <c r="P269" s="42">
        <v>64</v>
      </c>
      <c r="Q269" s="42">
        <v>153</v>
      </c>
      <c r="R269" s="42">
        <v>174</v>
      </c>
      <c r="S269" s="42">
        <v>405</v>
      </c>
      <c r="T269" s="42">
        <v>21</v>
      </c>
      <c r="U269" s="42">
        <v>33</v>
      </c>
      <c r="V269" s="42">
        <v>28</v>
      </c>
      <c r="W269" s="42">
        <v>48</v>
      </c>
      <c r="X269" s="42">
        <v>177</v>
      </c>
      <c r="Y269" s="42">
        <v>446</v>
      </c>
      <c r="Z269" s="42">
        <v>624</v>
      </c>
      <c r="AA269" s="43">
        <v>1377</v>
      </c>
      <c r="AB269" s="1"/>
    </row>
    <row r="270" spans="1:28" ht="12">
      <c r="A270" s="24"/>
      <c r="B270" s="20"/>
      <c r="C270" s="17" t="s">
        <v>89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113</v>
      </c>
      <c r="E271" s="42">
        <v>126</v>
      </c>
      <c r="F271" s="42">
        <v>114</v>
      </c>
      <c r="G271" s="42">
        <v>126</v>
      </c>
      <c r="H271" s="42">
        <v>430</v>
      </c>
      <c r="I271" s="42">
        <v>1119</v>
      </c>
      <c r="J271" s="42">
        <v>1592</v>
      </c>
      <c r="K271" s="42">
        <v>3620</v>
      </c>
      <c r="L271" s="42">
        <v>128</v>
      </c>
      <c r="M271" s="42">
        <v>107</v>
      </c>
      <c r="N271" s="42">
        <v>140</v>
      </c>
      <c r="O271" s="42">
        <v>232</v>
      </c>
      <c r="P271" s="42">
        <v>900</v>
      </c>
      <c r="Q271" s="42">
        <v>1653</v>
      </c>
      <c r="R271" s="42">
        <v>1902</v>
      </c>
      <c r="S271" s="42">
        <v>5062</v>
      </c>
      <c r="T271" s="42">
        <v>241</v>
      </c>
      <c r="U271" s="42">
        <v>233</v>
      </c>
      <c r="V271" s="42">
        <v>254</v>
      </c>
      <c r="W271" s="42">
        <v>358</v>
      </c>
      <c r="X271" s="42">
        <v>1330</v>
      </c>
      <c r="Y271" s="42">
        <v>2772</v>
      </c>
      <c r="Z271" s="42">
        <v>3494</v>
      </c>
      <c r="AA271" s="43">
        <v>8682</v>
      </c>
      <c r="AB271" s="1"/>
    </row>
    <row r="272" spans="1:28" ht="12">
      <c r="A272" s="24"/>
      <c r="B272" s="16" t="s">
        <v>69</v>
      </c>
      <c r="C272" s="54" t="s">
        <v>15</v>
      </c>
      <c r="D272" s="38">
        <v>106</v>
      </c>
      <c r="E272" s="39">
        <v>72</v>
      </c>
      <c r="F272" s="39">
        <v>74</v>
      </c>
      <c r="G272" s="39">
        <v>69</v>
      </c>
      <c r="H272" s="39">
        <v>139</v>
      </c>
      <c r="I272" s="39">
        <v>433</v>
      </c>
      <c r="J272" s="39">
        <v>640</v>
      </c>
      <c r="K272" s="39">
        <v>1533</v>
      </c>
      <c r="L272" s="39">
        <v>165</v>
      </c>
      <c r="M272" s="39">
        <v>101</v>
      </c>
      <c r="N272" s="39">
        <v>130</v>
      </c>
      <c r="O272" s="39">
        <v>195</v>
      </c>
      <c r="P272" s="39">
        <v>618</v>
      </c>
      <c r="Q272" s="39">
        <v>1064</v>
      </c>
      <c r="R272" s="39">
        <v>1054</v>
      </c>
      <c r="S272" s="39">
        <v>3327</v>
      </c>
      <c r="T272" s="39">
        <v>271</v>
      </c>
      <c r="U272" s="39">
        <v>173</v>
      </c>
      <c r="V272" s="39">
        <v>204</v>
      </c>
      <c r="W272" s="39">
        <v>264</v>
      </c>
      <c r="X272" s="39">
        <v>757</v>
      </c>
      <c r="Y272" s="39">
        <v>1497</v>
      </c>
      <c r="Z272" s="39">
        <v>1694</v>
      </c>
      <c r="AA272" s="40">
        <v>4860</v>
      </c>
      <c r="AB272" s="1"/>
    </row>
    <row r="273" spans="1:28" ht="12">
      <c r="A273" s="24"/>
      <c r="B273" s="20"/>
      <c r="C273" s="17" t="s">
        <v>16</v>
      </c>
      <c r="D273" s="41">
        <v>34</v>
      </c>
      <c r="E273" s="42">
        <v>27</v>
      </c>
      <c r="F273" s="42">
        <v>18</v>
      </c>
      <c r="G273" s="42">
        <v>13</v>
      </c>
      <c r="H273" s="42">
        <v>58</v>
      </c>
      <c r="I273" s="42">
        <v>142</v>
      </c>
      <c r="J273" s="42">
        <v>170</v>
      </c>
      <c r="K273" s="42">
        <v>462</v>
      </c>
      <c r="L273" s="42">
        <v>6</v>
      </c>
      <c r="M273" s="42">
        <v>8</v>
      </c>
      <c r="N273" s="42">
        <v>7</v>
      </c>
      <c r="O273" s="42">
        <v>12</v>
      </c>
      <c r="P273" s="42">
        <v>39</v>
      </c>
      <c r="Q273" s="42">
        <v>68</v>
      </c>
      <c r="R273" s="42">
        <v>89</v>
      </c>
      <c r="S273" s="42">
        <v>229</v>
      </c>
      <c r="T273" s="42">
        <v>40</v>
      </c>
      <c r="U273" s="42">
        <v>35</v>
      </c>
      <c r="V273" s="42">
        <v>25</v>
      </c>
      <c r="W273" s="42">
        <v>25</v>
      </c>
      <c r="X273" s="42">
        <v>97</v>
      </c>
      <c r="Y273" s="42">
        <v>210</v>
      </c>
      <c r="Z273" s="42">
        <v>259</v>
      </c>
      <c r="AA273" s="43">
        <v>691</v>
      </c>
      <c r="AB273" s="1"/>
    </row>
    <row r="274" spans="1:28" ht="12">
      <c r="A274" s="24"/>
      <c r="B274" s="20"/>
      <c r="C274" s="17" t="s">
        <v>17</v>
      </c>
      <c r="D274" s="41">
        <v>27</v>
      </c>
      <c r="E274" s="42">
        <v>28</v>
      </c>
      <c r="F274" s="42">
        <v>31</v>
      </c>
      <c r="G274" s="42">
        <v>22</v>
      </c>
      <c r="H274" s="42">
        <v>84</v>
      </c>
      <c r="I274" s="42">
        <v>231</v>
      </c>
      <c r="J274" s="42">
        <v>277</v>
      </c>
      <c r="K274" s="42">
        <v>700</v>
      </c>
      <c r="L274" s="42">
        <v>1</v>
      </c>
      <c r="M274" s="42">
        <v>7</v>
      </c>
      <c r="N274" s="42">
        <v>16</v>
      </c>
      <c r="O274" s="42">
        <v>18</v>
      </c>
      <c r="P274" s="42">
        <v>52</v>
      </c>
      <c r="Q274" s="42">
        <v>124</v>
      </c>
      <c r="R274" s="42">
        <v>172</v>
      </c>
      <c r="S274" s="42">
        <v>390</v>
      </c>
      <c r="T274" s="42">
        <v>28</v>
      </c>
      <c r="U274" s="42">
        <v>35</v>
      </c>
      <c r="V274" s="42">
        <v>47</v>
      </c>
      <c r="W274" s="42">
        <v>40</v>
      </c>
      <c r="X274" s="42">
        <v>136</v>
      </c>
      <c r="Y274" s="42">
        <v>355</v>
      </c>
      <c r="Z274" s="42">
        <v>449</v>
      </c>
      <c r="AA274" s="43">
        <v>1090</v>
      </c>
      <c r="AB274" s="1"/>
    </row>
    <row r="275" spans="1:28" ht="12">
      <c r="A275" s="24"/>
      <c r="B275" s="20"/>
      <c r="C275" s="17" t="s">
        <v>89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1</v>
      </c>
      <c r="J275" s="42">
        <v>0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1</v>
      </c>
      <c r="Z275" s="42">
        <v>0</v>
      </c>
      <c r="AA275" s="43">
        <v>1</v>
      </c>
      <c r="AB275" s="1"/>
    </row>
    <row r="276" spans="1:28" ht="12.75" thickBot="1">
      <c r="A276" s="24"/>
      <c r="B276" s="32"/>
      <c r="C276" s="61" t="s">
        <v>4</v>
      </c>
      <c r="D276" s="50">
        <v>167</v>
      </c>
      <c r="E276" s="51">
        <v>127</v>
      </c>
      <c r="F276" s="51">
        <v>123</v>
      </c>
      <c r="G276" s="51">
        <v>104</v>
      </c>
      <c r="H276" s="51">
        <v>281</v>
      </c>
      <c r="I276" s="51">
        <v>807</v>
      </c>
      <c r="J276" s="51">
        <v>1087</v>
      </c>
      <c r="K276" s="51">
        <v>2696</v>
      </c>
      <c r="L276" s="51">
        <v>172</v>
      </c>
      <c r="M276" s="51">
        <v>116</v>
      </c>
      <c r="N276" s="51">
        <v>153</v>
      </c>
      <c r="O276" s="51">
        <v>225</v>
      </c>
      <c r="P276" s="51">
        <v>709</v>
      </c>
      <c r="Q276" s="51">
        <v>1256</v>
      </c>
      <c r="R276" s="51">
        <v>1315</v>
      </c>
      <c r="S276" s="51">
        <v>3946</v>
      </c>
      <c r="T276" s="51">
        <v>339</v>
      </c>
      <c r="U276" s="51">
        <v>243</v>
      </c>
      <c r="V276" s="51">
        <v>276</v>
      </c>
      <c r="W276" s="51">
        <v>329</v>
      </c>
      <c r="X276" s="51">
        <v>990</v>
      </c>
      <c r="Y276" s="51">
        <v>2063</v>
      </c>
      <c r="Z276" s="51">
        <v>2402</v>
      </c>
      <c r="AA276" s="52">
        <v>6642</v>
      </c>
      <c r="AB276" s="1"/>
    </row>
    <row r="277" spans="1:28" ht="12">
      <c r="A277" s="24"/>
      <c r="B277" s="31" t="s">
        <v>70</v>
      </c>
      <c r="C277" s="17" t="s">
        <v>15</v>
      </c>
      <c r="D277" s="41">
        <v>128</v>
      </c>
      <c r="E277" s="42">
        <v>125</v>
      </c>
      <c r="F277" s="42">
        <v>121</v>
      </c>
      <c r="G277" s="42">
        <v>182</v>
      </c>
      <c r="H277" s="42">
        <v>439</v>
      </c>
      <c r="I277" s="42">
        <v>514</v>
      </c>
      <c r="J277" s="42">
        <v>548</v>
      </c>
      <c r="K277" s="42">
        <v>2057</v>
      </c>
      <c r="L277" s="42">
        <v>175</v>
      </c>
      <c r="M277" s="42">
        <v>167</v>
      </c>
      <c r="N277" s="42">
        <v>222</v>
      </c>
      <c r="O277" s="42">
        <v>364</v>
      </c>
      <c r="P277" s="42">
        <v>960</v>
      </c>
      <c r="Q277" s="42">
        <v>1033</v>
      </c>
      <c r="R277" s="42">
        <v>870</v>
      </c>
      <c r="S277" s="42">
        <v>3791</v>
      </c>
      <c r="T277" s="42">
        <v>303</v>
      </c>
      <c r="U277" s="42">
        <v>292</v>
      </c>
      <c r="V277" s="42">
        <v>343</v>
      </c>
      <c r="W277" s="42">
        <v>546</v>
      </c>
      <c r="X277" s="42">
        <v>1399</v>
      </c>
      <c r="Y277" s="42">
        <v>1547</v>
      </c>
      <c r="Z277" s="42">
        <v>1418</v>
      </c>
      <c r="AA277" s="43">
        <v>5848</v>
      </c>
      <c r="AB277" s="1"/>
    </row>
    <row r="278" spans="1:28" ht="12">
      <c r="A278" s="24"/>
      <c r="B278" s="20"/>
      <c r="C278" s="17" t="s">
        <v>16</v>
      </c>
      <c r="D278" s="41">
        <v>35</v>
      </c>
      <c r="E278" s="42">
        <v>27</v>
      </c>
      <c r="F278" s="42">
        <v>47</v>
      </c>
      <c r="G278" s="42">
        <v>56</v>
      </c>
      <c r="H278" s="42">
        <v>131</v>
      </c>
      <c r="I278" s="42">
        <v>176</v>
      </c>
      <c r="J278" s="42">
        <v>141</v>
      </c>
      <c r="K278" s="42">
        <v>613</v>
      </c>
      <c r="L278" s="42">
        <v>5</v>
      </c>
      <c r="M278" s="42">
        <v>3</v>
      </c>
      <c r="N278" s="42">
        <v>11</v>
      </c>
      <c r="O278" s="42">
        <v>19</v>
      </c>
      <c r="P278" s="42">
        <v>61</v>
      </c>
      <c r="Q278" s="42">
        <v>75</v>
      </c>
      <c r="R278" s="42">
        <v>68</v>
      </c>
      <c r="S278" s="42">
        <v>242</v>
      </c>
      <c r="T278" s="42">
        <v>40</v>
      </c>
      <c r="U278" s="42">
        <v>30</v>
      </c>
      <c r="V278" s="42">
        <v>58</v>
      </c>
      <c r="W278" s="42">
        <v>75</v>
      </c>
      <c r="X278" s="42">
        <v>192</v>
      </c>
      <c r="Y278" s="42">
        <v>251</v>
      </c>
      <c r="Z278" s="42">
        <v>209</v>
      </c>
      <c r="AA278" s="43">
        <v>855</v>
      </c>
      <c r="AB278" s="1"/>
    </row>
    <row r="279" spans="1:28" ht="12">
      <c r="A279" s="24"/>
      <c r="B279" s="20"/>
      <c r="C279" s="17" t="s">
        <v>17</v>
      </c>
      <c r="D279" s="41">
        <v>34</v>
      </c>
      <c r="E279" s="42">
        <v>32</v>
      </c>
      <c r="F279" s="42">
        <v>53</v>
      </c>
      <c r="G279" s="42">
        <v>81</v>
      </c>
      <c r="H279" s="42">
        <v>178</v>
      </c>
      <c r="I279" s="42">
        <v>253</v>
      </c>
      <c r="J279" s="42">
        <v>250</v>
      </c>
      <c r="K279" s="42">
        <v>881</v>
      </c>
      <c r="L279" s="42">
        <v>4</v>
      </c>
      <c r="M279" s="42">
        <v>5</v>
      </c>
      <c r="N279" s="42">
        <v>11</v>
      </c>
      <c r="O279" s="42">
        <v>24</v>
      </c>
      <c r="P279" s="42">
        <v>79</v>
      </c>
      <c r="Q279" s="42">
        <v>112</v>
      </c>
      <c r="R279" s="42">
        <v>129</v>
      </c>
      <c r="S279" s="42">
        <v>364</v>
      </c>
      <c r="T279" s="42">
        <v>38</v>
      </c>
      <c r="U279" s="42">
        <v>37</v>
      </c>
      <c r="V279" s="42">
        <v>64</v>
      </c>
      <c r="W279" s="42">
        <v>105</v>
      </c>
      <c r="X279" s="42">
        <v>257</v>
      </c>
      <c r="Y279" s="42">
        <v>365</v>
      </c>
      <c r="Z279" s="42">
        <v>379</v>
      </c>
      <c r="AA279" s="43">
        <v>1245</v>
      </c>
      <c r="AB279" s="1"/>
    </row>
    <row r="280" spans="1:28" ht="12">
      <c r="A280" s="24"/>
      <c r="B280" s="20"/>
      <c r="C280" s="17" t="s">
        <v>89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3">
        <v>0</v>
      </c>
      <c r="AB280" s="1"/>
    </row>
    <row r="281" spans="1:28" ht="12">
      <c r="A281" s="24"/>
      <c r="B281" s="30"/>
      <c r="C281" s="21" t="s">
        <v>4</v>
      </c>
      <c r="D281" s="44">
        <v>197</v>
      </c>
      <c r="E281" s="45">
        <v>184</v>
      </c>
      <c r="F281" s="45">
        <v>221</v>
      </c>
      <c r="G281" s="45">
        <v>319</v>
      </c>
      <c r="H281" s="45">
        <v>748</v>
      </c>
      <c r="I281" s="45">
        <v>943</v>
      </c>
      <c r="J281" s="45">
        <v>939</v>
      </c>
      <c r="K281" s="45">
        <v>3551</v>
      </c>
      <c r="L281" s="45">
        <v>184</v>
      </c>
      <c r="M281" s="45">
        <v>175</v>
      </c>
      <c r="N281" s="45">
        <v>244</v>
      </c>
      <c r="O281" s="45">
        <v>407</v>
      </c>
      <c r="P281" s="45">
        <v>1100</v>
      </c>
      <c r="Q281" s="45">
        <v>1220</v>
      </c>
      <c r="R281" s="45">
        <v>1067</v>
      </c>
      <c r="S281" s="45">
        <v>4397</v>
      </c>
      <c r="T281" s="45">
        <v>381</v>
      </c>
      <c r="U281" s="45">
        <v>359</v>
      </c>
      <c r="V281" s="45">
        <v>465</v>
      </c>
      <c r="W281" s="45">
        <v>726</v>
      </c>
      <c r="X281" s="45">
        <v>1848</v>
      </c>
      <c r="Y281" s="45">
        <v>2163</v>
      </c>
      <c r="Z281" s="45">
        <v>2006</v>
      </c>
      <c r="AA281" s="46">
        <v>7948</v>
      </c>
      <c r="AB281" s="1"/>
    </row>
    <row r="282" spans="1:28" ht="12">
      <c r="A282" s="24"/>
      <c r="B282" s="31" t="s">
        <v>71</v>
      </c>
      <c r="C282" s="54" t="s">
        <v>15</v>
      </c>
      <c r="D282" s="41">
        <v>4</v>
      </c>
      <c r="E282" s="42">
        <v>4</v>
      </c>
      <c r="F282" s="42">
        <v>4</v>
      </c>
      <c r="G282" s="42">
        <v>7</v>
      </c>
      <c r="H282" s="42">
        <v>16</v>
      </c>
      <c r="I282" s="42">
        <v>21</v>
      </c>
      <c r="J282" s="42">
        <v>35</v>
      </c>
      <c r="K282" s="42">
        <v>91</v>
      </c>
      <c r="L282" s="42">
        <v>11</v>
      </c>
      <c r="M282" s="42">
        <v>12</v>
      </c>
      <c r="N282" s="42">
        <v>8</v>
      </c>
      <c r="O282" s="42">
        <v>19</v>
      </c>
      <c r="P282" s="42">
        <v>40</v>
      </c>
      <c r="Q282" s="42">
        <v>65</v>
      </c>
      <c r="R282" s="42">
        <v>58</v>
      </c>
      <c r="S282" s="42">
        <v>213</v>
      </c>
      <c r="T282" s="42">
        <v>15</v>
      </c>
      <c r="U282" s="42">
        <v>16</v>
      </c>
      <c r="V282" s="42">
        <v>12</v>
      </c>
      <c r="W282" s="42">
        <v>26</v>
      </c>
      <c r="X282" s="42">
        <v>56</v>
      </c>
      <c r="Y282" s="42">
        <v>86</v>
      </c>
      <c r="Z282" s="42">
        <v>93</v>
      </c>
      <c r="AA282" s="43">
        <v>304</v>
      </c>
      <c r="AB282" s="1"/>
    </row>
    <row r="283" spans="1:28" ht="12">
      <c r="A283" s="24"/>
      <c r="B283" s="20"/>
      <c r="C283" s="17" t="s">
        <v>16</v>
      </c>
      <c r="D283" s="41">
        <v>3</v>
      </c>
      <c r="E283" s="42">
        <v>2</v>
      </c>
      <c r="F283" s="42">
        <v>1</v>
      </c>
      <c r="G283" s="42">
        <v>3</v>
      </c>
      <c r="H283" s="42">
        <v>11</v>
      </c>
      <c r="I283" s="42">
        <v>10</v>
      </c>
      <c r="J283" s="42">
        <v>11</v>
      </c>
      <c r="K283" s="42">
        <v>41</v>
      </c>
      <c r="L283" s="42">
        <v>0</v>
      </c>
      <c r="M283" s="42">
        <v>0</v>
      </c>
      <c r="N283" s="42">
        <v>0</v>
      </c>
      <c r="O283" s="42">
        <v>0</v>
      </c>
      <c r="P283" s="42">
        <v>1</v>
      </c>
      <c r="Q283" s="42">
        <v>2</v>
      </c>
      <c r="R283" s="42">
        <v>7</v>
      </c>
      <c r="S283" s="42">
        <v>10</v>
      </c>
      <c r="T283" s="42">
        <v>3</v>
      </c>
      <c r="U283" s="42">
        <v>2</v>
      </c>
      <c r="V283" s="42">
        <v>1</v>
      </c>
      <c r="W283" s="42">
        <v>3</v>
      </c>
      <c r="X283" s="42">
        <v>12</v>
      </c>
      <c r="Y283" s="42">
        <v>12</v>
      </c>
      <c r="Z283" s="42">
        <v>18</v>
      </c>
      <c r="AA283" s="43">
        <v>51</v>
      </c>
      <c r="AB283" s="1"/>
    </row>
    <row r="284" spans="1:28" ht="12">
      <c r="A284" s="24"/>
      <c r="B284" s="20"/>
      <c r="C284" s="17" t="s">
        <v>17</v>
      </c>
      <c r="D284" s="41">
        <v>4</v>
      </c>
      <c r="E284" s="42">
        <v>2</v>
      </c>
      <c r="F284" s="42">
        <v>3</v>
      </c>
      <c r="G284" s="42">
        <v>6</v>
      </c>
      <c r="H284" s="42">
        <v>4</v>
      </c>
      <c r="I284" s="42">
        <v>14</v>
      </c>
      <c r="J284" s="42">
        <v>19</v>
      </c>
      <c r="K284" s="42">
        <v>52</v>
      </c>
      <c r="L284" s="42">
        <v>0</v>
      </c>
      <c r="M284" s="42">
        <v>2</v>
      </c>
      <c r="N284" s="42">
        <v>2</v>
      </c>
      <c r="O284" s="42">
        <v>2</v>
      </c>
      <c r="P284" s="42">
        <v>5</v>
      </c>
      <c r="Q284" s="42">
        <v>4</v>
      </c>
      <c r="R284" s="42">
        <v>9</v>
      </c>
      <c r="S284" s="42">
        <v>24</v>
      </c>
      <c r="T284" s="42">
        <v>4</v>
      </c>
      <c r="U284" s="42">
        <v>4</v>
      </c>
      <c r="V284" s="42">
        <v>5</v>
      </c>
      <c r="W284" s="42">
        <v>8</v>
      </c>
      <c r="X284" s="42">
        <v>9</v>
      </c>
      <c r="Y284" s="42">
        <v>18</v>
      </c>
      <c r="Z284" s="42">
        <v>28</v>
      </c>
      <c r="AA284" s="43">
        <v>76</v>
      </c>
      <c r="AB284" s="1"/>
    </row>
    <row r="285" spans="1:28" ht="12">
      <c r="A285" s="24"/>
      <c r="B285" s="20"/>
      <c r="C285" s="17" t="s">
        <v>89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11</v>
      </c>
      <c r="E286" s="42">
        <v>8</v>
      </c>
      <c r="F286" s="42">
        <v>8</v>
      </c>
      <c r="G286" s="42">
        <v>16</v>
      </c>
      <c r="H286" s="42">
        <v>31</v>
      </c>
      <c r="I286" s="42">
        <v>45</v>
      </c>
      <c r="J286" s="42">
        <v>65</v>
      </c>
      <c r="K286" s="42">
        <v>184</v>
      </c>
      <c r="L286" s="42">
        <v>11</v>
      </c>
      <c r="M286" s="42">
        <v>14</v>
      </c>
      <c r="N286" s="42">
        <v>10</v>
      </c>
      <c r="O286" s="42">
        <v>21</v>
      </c>
      <c r="P286" s="42">
        <v>46</v>
      </c>
      <c r="Q286" s="42">
        <v>71</v>
      </c>
      <c r="R286" s="42">
        <v>74</v>
      </c>
      <c r="S286" s="42">
        <v>247</v>
      </c>
      <c r="T286" s="42">
        <v>22</v>
      </c>
      <c r="U286" s="42">
        <v>22</v>
      </c>
      <c r="V286" s="42">
        <v>18</v>
      </c>
      <c r="W286" s="42">
        <v>37</v>
      </c>
      <c r="X286" s="42">
        <v>77</v>
      </c>
      <c r="Y286" s="42">
        <v>116</v>
      </c>
      <c r="Z286" s="42">
        <v>139</v>
      </c>
      <c r="AA286" s="43">
        <v>431</v>
      </c>
      <c r="AB286" s="1"/>
    </row>
    <row r="287" spans="1:28" ht="12">
      <c r="A287" s="24"/>
      <c r="B287" s="16" t="s">
        <v>72</v>
      </c>
      <c r="C287" s="54" t="s">
        <v>15</v>
      </c>
      <c r="D287" s="38">
        <v>26</v>
      </c>
      <c r="E287" s="39">
        <v>23</v>
      </c>
      <c r="F287" s="39">
        <v>33</v>
      </c>
      <c r="G287" s="39">
        <v>52</v>
      </c>
      <c r="H287" s="39">
        <v>117</v>
      </c>
      <c r="I287" s="39">
        <v>129</v>
      </c>
      <c r="J287" s="39">
        <v>138</v>
      </c>
      <c r="K287" s="39">
        <v>518</v>
      </c>
      <c r="L287" s="39">
        <v>33</v>
      </c>
      <c r="M287" s="39">
        <v>41</v>
      </c>
      <c r="N287" s="39">
        <v>59</v>
      </c>
      <c r="O287" s="39">
        <v>102</v>
      </c>
      <c r="P287" s="39">
        <v>197</v>
      </c>
      <c r="Q287" s="39">
        <v>234</v>
      </c>
      <c r="R287" s="39">
        <v>224</v>
      </c>
      <c r="S287" s="39">
        <v>890</v>
      </c>
      <c r="T287" s="39">
        <v>59</v>
      </c>
      <c r="U287" s="39">
        <v>64</v>
      </c>
      <c r="V287" s="39">
        <v>92</v>
      </c>
      <c r="W287" s="39">
        <v>154</v>
      </c>
      <c r="X287" s="39">
        <v>314</v>
      </c>
      <c r="Y287" s="39">
        <v>363</v>
      </c>
      <c r="Z287" s="39">
        <v>362</v>
      </c>
      <c r="AA287" s="40">
        <v>1408</v>
      </c>
      <c r="AB287" s="1"/>
    </row>
    <row r="288" spans="1:28" ht="12">
      <c r="A288" s="24"/>
      <c r="B288" s="20"/>
      <c r="C288" s="17" t="s">
        <v>16</v>
      </c>
      <c r="D288" s="41">
        <v>10</v>
      </c>
      <c r="E288" s="42">
        <v>6</v>
      </c>
      <c r="F288" s="42">
        <v>6</v>
      </c>
      <c r="G288" s="42">
        <v>17</v>
      </c>
      <c r="H288" s="42">
        <v>20</v>
      </c>
      <c r="I288" s="42">
        <v>32</v>
      </c>
      <c r="J288" s="42">
        <v>36</v>
      </c>
      <c r="K288" s="42">
        <v>127</v>
      </c>
      <c r="L288" s="42">
        <v>0</v>
      </c>
      <c r="M288" s="42">
        <v>4</v>
      </c>
      <c r="N288" s="42">
        <v>5</v>
      </c>
      <c r="O288" s="42">
        <v>1</v>
      </c>
      <c r="P288" s="42">
        <v>12</v>
      </c>
      <c r="Q288" s="42">
        <v>12</v>
      </c>
      <c r="R288" s="42">
        <v>24</v>
      </c>
      <c r="S288" s="42">
        <v>58</v>
      </c>
      <c r="T288" s="42">
        <v>10</v>
      </c>
      <c r="U288" s="42">
        <v>10</v>
      </c>
      <c r="V288" s="42">
        <v>11</v>
      </c>
      <c r="W288" s="42">
        <v>18</v>
      </c>
      <c r="X288" s="42">
        <v>32</v>
      </c>
      <c r="Y288" s="42">
        <v>44</v>
      </c>
      <c r="Z288" s="42">
        <v>60</v>
      </c>
      <c r="AA288" s="43">
        <v>185</v>
      </c>
      <c r="AB288" s="1"/>
    </row>
    <row r="289" spans="1:28" ht="12">
      <c r="A289" s="24"/>
      <c r="B289" s="20"/>
      <c r="C289" s="17" t="s">
        <v>17</v>
      </c>
      <c r="D289" s="41">
        <v>8</v>
      </c>
      <c r="E289" s="42">
        <v>12</v>
      </c>
      <c r="F289" s="42">
        <v>14</v>
      </c>
      <c r="G289" s="42">
        <v>39</v>
      </c>
      <c r="H289" s="42">
        <v>51</v>
      </c>
      <c r="I289" s="42">
        <v>61</v>
      </c>
      <c r="J289" s="42">
        <v>61</v>
      </c>
      <c r="K289" s="42">
        <v>246</v>
      </c>
      <c r="L289" s="42">
        <v>0</v>
      </c>
      <c r="M289" s="42">
        <v>2</v>
      </c>
      <c r="N289" s="42">
        <v>6</v>
      </c>
      <c r="O289" s="42">
        <v>11</v>
      </c>
      <c r="P289" s="42">
        <v>20</v>
      </c>
      <c r="Q289" s="42">
        <v>29</v>
      </c>
      <c r="R289" s="42">
        <v>36</v>
      </c>
      <c r="S289" s="42">
        <v>104</v>
      </c>
      <c r="T289" s="42">
        <v>8</v>
      </c>
      <c r="U289" s="42">
        <v>14</v>
      </c>
      <c r="V289" s="42">
        <v>20</v>
      </c>
      <c r="W289" s="42">
        <v>50</v>
      </c>
      <c r="X289" s="42">
        <v>71</v>
      </c>
      <c r="Y289" s="42">
        <v>90</v>
      </c>
      <c r="Z289" s="42">
        <v>97</v>
      </c>
      <c r="AA289" s="43">
        <v>350</v>
      </c>
      <c r="AB289" s="1"/>
    </row>
    <row r="290" spans="1:28" ht="12">
      <c r="A290" s="24"/>
      <c r="B290" s="20"/>
      <c r="C290" s="17" t="s">
        <v>89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3">
        <v>0</v>
      </c>
      <c r="AB290" s="1"/>
    </row>
    <row r="291" spans="1:28" ht="12">
      <c r="A291" s="24"/>
      <c r="B291" s="30"/>
      <c r="C291" s="21" t="s">
        <v>4</v>
      </c>
      <c r="D291" s="44">
        <v>44</v>
      </c>
      <c r="E291" s="45">
        <v>41</v>
      </c>
      <c r="F291" s="45">
        <v>53</v>
      </c>
      <c r="G291" s="45">
        <v>108</v>
      </c>
      <c r="H291" s="45">
        <v>188</v>
      </c>
      <c r="I291" s="45">
        <v>222</v>
      </c>
      <c r="J291" s="45">
        <v>235</v>
      </c>
      <c r="K291" s="45">
        <v>891</v>
      </c>
      <c r="L291" s="45">
        <v>33</v>
      </c>
      <c r="M291" s="45">
        <v>47</v>
      </c>
      <c r="N291" s="45">
        <v>70</v>
      </c>
      <c r="O291" s="45">
        <v>114</v>
      </c>
      <c r="P291" s="45">
        <v>229</v>
      </c>
      <c r="Q291" s="45">
        <v>275</v>
      </c>
      <c r="R291" s="45">
        <v>284</v>
      </c>
      <c r="S291" s="45">
        <v>1052</v>
      </c>
      <c r="T291" s="45">
        <v>77</v>
      </c>
      <c r="U291" s="45">
        <v>88</v>
      </c>
      <c r="V291" s="45">
        <v>123</v>
      </c>
      <c r="W291" s="45">
        <v>222</v>
      </c>
      <c r="X291" s="45">
        <v>417</v>
      </c>
      <c r="Y291" s="45">
        <v>497</v>
      </c>
      <c r="Z291" s="45">
        <v>519</v>
      </c>
      <c r="AA291" s="46">
        <v>1943</v>
      </c>
      <c r="AB291" s="1"/>
    </row>
    <row r="292" spans="1:28" ht="12">
      <c r="A292" s="24"/>
      <c r="B292" s="31" t="s">
        <v>73</v>
      </c>
      <c r="C292" s="54" t="s">
        <v>15</v>
      </c>
      <c r="D292" s="41">
        <v>33</v>
      </c>
      <c r="E292" s="42">
        <v>20</v>
      </c>
      <c r="F292" s="42">
        <v>25</v>
      </c>
      <c r="G292" s="42">
        <v>33</v>
      </c>
      <c r="H292" s="42">
        <v>71</v>
      </c>
      <c r="I292" s="42">
        <v>119</v>
      </c>
      <c r="J292" s="42">
        <v>98</v>
      </c>
      <c r="K292" s="42">
        <v>399</v>
      </c>
      <c r="L292" s="42">
        <v>53</v>
      </c>
      <c r="M292" s="42">
        <v>41</v>
      </c>
      <c r="N292" s="42">
        <v>54</v>
      </c>
      <c r="O292" s="42">
        <v>100</v>
      </c>
      <c r="P292" s="42">
        <v>225</v>
      </c>
      <c r="Q292" s="42">
        <v>212</v>
      </c>
      <c r="R292" s="42">
        <v>195</v>
      </c>
      <c r="S292" s="42">
        <v>880</v>
      </c>
      <c r="T292" s="42">
        <v>86</v>
      </c>
      <c r="U292" s="42">
        <v>61</v>
      </c>
      <c r="V292" s="42">
        <v>79</v>
      </c>
      <c r="W292" s="42">
        <v>133</v>
      </c>
      <c r="X292" s="42">
        <v>296</v>
      </c>
      <c r="Y292" s="42">
        <v>331</v>
      </c>
      <c r="Z292" s="42">
        <v>293</v>
      </c>
      <c r="AA292" s="43">
        <v>1279</v>
      </c>
      <c r="AB292" s="1"/>
    </row>
    <row r="293" spans="1:28" ht="12">
      <c r="A293" s="24"/>
      <c r="B293" s="20"/>
      <c r="C293" s="17" t="s">
        <v>16</v>
      </c>
      <c r="D293" s="41">
        <v>8</v>
      </c>
      <c r="E293" s="42">
        <v>8</v>
      </c>
      <c r="F293" s="42">
        <v>15</v>
      </c>
      <c r="G293" s="42">
        <v>14</v>
      </c>
      <c r="H293" s="42">
        <v>37</v>
      </c>
      <c r="I293" s="42">
        <v>35</v>
      </c>
      <c r="J293" s="42">
        <v>39</v>
      </c>
      <c r="K293" s="42">
        <v>156</v>
      </c>
      <c r="L293" s="42">
        <v>2</v>
      </c>
      <c r="M293" s="42">
        <v>3</v>
      </c>
      <c r="N293" s="42">
        <v>3</v>
      </c>
      <c r="O293" s="42">
        <v>9</v>
      </c>
      <c r="P293" s="42">
        <v>21</v>
      </c>
      <c r="Q293" s="42">
        <v>16</v>
      </c>
      <c r="R293" s="42">
        <v>10</v>
      </c>
      <c r="S293" s="42">
        <v>64</v>
      </c>
      <c r="T293" s="42">
        <v>10</v>
      </c>
      <c r="U293" s="42">
        <v>11</v>
      </c>
      <c r="V293" s="42">
        <v>18</v>
      </c>
      <c r="W293" s="42">
        <v>23</v>
      </c>
      <c r="X293" s="42">
        <v>58</v>
      </c>
      <c r="Y293" s="42">
        <v>51</v>
      </c>
      <c r="Z293" s="42">
        <v>49</v>
      </c>
      <c r="AA293" s="43">
        <v>220</v>
      </c>
      <c r="AB293" s="1"/>
    </row>
    <row r="294" spans="1:28" ht="12">
      <c r="A294" s="24"/>
      <c r="B294" s="20"/>
      <c r="C294" s="17" t="s">
        <v>17</v>
      </c>
      <c r="D294" s="41">
        <v>6</v>
      </c>
      <c r="E294" s="42">
        <v>12</v>
      </c>
      <c r="F294" s="42">
        <v>13</v>
      </c>
      <c r="G294" s="42">
        <v>43</v>
      </c>
      <c r="H294" s="42">
        <v>73</v>
      </c>
      <c r="I294" s="42">
        <v>91</v>
      </c>
      <c r="J294" s="42">
        <v>84</v>
      </c>
      <c r="K294" s="42">
        <v>322</v>
      </c>
      <c r="L294" s="42">
        <v>3</v>
      </c>
      <c r="M294" s="42">
        <v>1</v>
      </c>
      <c r="N294" s="42">
        <v>8</v>
      </c>
      <c r="O294" s="42">
        <v>6</v>
      </c>
      <c r="P294" s="42">
        <v>44</v>
      </c>
      <c r="Q294" s="42">
        <v>42</v>
      </c>
      <c r="R294" s="42">
        <v>31</v>
      </c>
      <c r="S294" s="42">
        <v>135</v>
      </c>
      <c r="T294" s="42">
        <v>9</v>
      </c>
      <c r="U294" s="42">
        <v>13</v>
      </c>
      <c r="V294" s="42">
        <v>21</v>
      </c>
      <c r="W294" s="42">
        <v>49</v>
      </c>
      <c r="X294" s="42">
        <v>117</v>
      </c>
      <c r="Y294" s="42">
        <v>133</v>
      </c>
      <c r="Z294" s="42">
        <v>115</v>
      </c>
      <c r="AA294" s="43">
        <v>457</v>
      </c>
      <c r="AB294" s="1"/>
    </row>
    <row r="295" spans="1:28" ht="12">
      <c r="A295" s="24"/>
      <c r="B295" s="20"/>
      <c r="C295" s="17" t="s">
        <v>89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47</v>
      </c>
      <c r="E296" s="51">
        <v>40</v>
      </c>
      <c r="F296" s="51">
        <v>53</v>
      </c>
      <c r="G296" s="51">
        <v>90</v>
      </c>
      <c r="H296" s="51">
        <v>181</v>
      </c>
      <c r="I296" s="51">
        <v>245</v>
      </c>
      <c r="J296" s="51">
        <v>221</v>
      </c>
      <c r="K296" s="51">
        <v>877</v>
      </c>
      <c r="L296" s="51">
        <v>58</v>
      </c>
      <c r="M296" s="51">
        <v>45</v>
      </c>
      <c r="N296" s="51">
        <v>65</v>
      </c>
      <c r="O296" s="51">
        <v>115</v>
      </c>
      <c r="P296" s="51">
        <v>290</v>
      </c>
      <c r="Q296" s="51">
        <v>270</v>
      </c>
      <c r="R296" s="51">
        <v>236</v>
      </c>
      <c r="S296" s="51">
        <v>1079</v>
      </c>
      <c r="T296" s="51">
        <v>105</v>
      </c>
      <c r="U296" s="51">
        <v>85</v>
      </c>
      <c r="V296" s="51">
        <v>118</v>
      </c>
      <c r="W296" s="51">
        <v>205</v>
      </c>
      <c r="X296" s="51">
        <v>471</v>
      </c>
      <c r="Y296" s="51">
        <v>515</v>
      </c>
      <c r="Z296" s="51">
        <v>457</v>
      </c>
      <c r="AA296" s="52">
        <v>1956</v>
      </c>
      <c r="AB296" s="1"/>
    </row>
    <row r="297" spans="1:28" ht="12">
      <c r="A297" s="24"/>
      <c r="B297" s="31" t="s">
        <v>74</v>
      </c>
      <c r="C297" s="64" t="s">
        <v>15</v>
      </c>
      <c r="D297" s="41">
        <v>71</v>
      </c>
      <c r="E297" s="42">
        <v>73</v>
      </c>
      <c r="F297" s="42">
        <v>96</v>
      </c>
      <c r="G297" s="42">
        <v>113</v>
      </c>
      <c r="H297" s="42">
        <v>213</v>
      </c>
      <c r="I297" s="42">
        <v>334</v>
      </c>
      <c r="J297" s="42">
        <v>281</v>
      </c>
      <c r="K297" s="42">
        <v>1181</v>
      </c>
      <c r="L297" s="42">
        <v>100</v>
      </c>
      <c r="M297" s="42">
        <v>130</v>
      </c>
      <c r="N297" s="42">
        <v>191</v>
      </c>
      <c r="O297" s="42">
        <v>288</v>
      </c>
      <c r="P297" s="42">
        <v>559</v>
      </c>
      <c r="Q297" s="42">
        <v>637</v>
      </c>
      <c r="R297" s="42">
        <v>563</v>
      </c>
      <c r="S297" s="42">
        <v>2468</v>
      </c>
      <c r="T297" s="42">
        <v>171</v>
      </c>
      <c r="U297" s="42">
        <v>203</v>
      </c>
      <c r="V297" s="42">
        <v>287</v>
      </c>
      <c r="W297" s="42">
        <v>401</v>
      </c>
      <c r="X297" s="42">
        <v>772</v>
      </c>
      <c r="Y297" s="42">
        <v>971</v>
      </c>
      <c r="Z297" s="42">
        <v>844</v>
      </c>
      <c r="AA297" s="43">
        <v>3649</v>
      </c>
      <c r="AB297" s="1"/>
    </row>
    <row r="298" spans="1:28" ht="12">
      <c r="A298" s="24"/>
      <c r="B298" s="20"/>
      <c r="C298" s="17" t="s">
        <v>16</v>
      </c>
      <c r="D298" s="41">
        <v>19</v>
      </c>
      <c r="E298" s="42">
        <v>20</v>
      </c>
      <c r="F298" s="42">
        <v>12</v>
      </c>
      <c r="G298" s="42">
        <v>35</v>
      </c>
      <c r="H298" s="42">
        <v>67</v>
      </c>
      <c r="I298" s="42">
        <v>86</v>
      </c>
      <c r="J298" s="42">
        <v>65</v>
      </c>
      <c r="K298" s="42">
        <v>304</v>
      </c>
      <c r="L298" s="42">
        <v>7</v>
      </c>
      <c r="M298" s="42">
        <v>9</v>
      </c>
      <c r="N298" s="42">
        <v>15</v>
      </c>
      <c r="O298" s="42">
        <v>22</v>
      </c>
      <c r="P298" s="42">
        <v>27</v>
      </c>
      <c r="Q298" s="42">
        <v>32</v>
      </c>
      <c r="R298" s="42">
        <v>47</v>
      </c>
      <c r="S298" s="42">
        <v>159</v>
      </c>
      <c r="T298" s="42">
        <v>26</v>
      </c>
      <c r="U298" s="42">
        <v>29</v>
      </c>
      <c r="V298" s="42">
        <v>27</v>
      </c>
      <c r="W298" s="42">
        <v>57</v>
      </c>
      <c r="X298" s="42">
        <v>94</v>
      </c>
      <c r="Y298" s="42">
        <v>118</v>
      </c>
      <c r="Z298" s="42">
        <v>112</v>
      </c>
      <c r="AA298" s="43">
        <v>463</v>
      </c>
      <c r="AB298" s="1"/>
    </row>
    <row r="299" spans="1:28" ht="12">
      <c r="A299" s="24"/>
      <c r="B299" s="20"/>
      <c r="C299" s="17" t="s">
        <v>17</v>
      </c>
      <c r="D299" s="41">
        <v>19</v>
      </c>
      <c r="E299" s="42">
        <v>26</v>
      </c>
      <c r="F299" s="42">
        <v>32</v>
      </c>
      <c r="G299" s="42">
        <v>58</v>
      </c>
      <c r="H299" s="42">
        <v>115</v>
      </c>
      <c r="I299" s="42">
        <v>141</v>
      </c>
      <c r="J299" s="42">
        <v>156</v>
      </c>
      <c r="K299" s="42">
        <v>547</v>
      </c>
      <c r="L299" s="42">
        <v>6</v>
      </c>
      <c r="M299" s="42">
        <v>5</v>
      </c>
      <c r="N299" s="42">
        <v>7</v>
      </c>
      <c r="O299" s="42">
        <v>27</v>
      </c>
      <c r="P299" s="42">
        <v>54</v>
      </c>
      <c r="Q299" s="42">
        <v>76</v>
      </c>
      <c r="R299" s="42">
        <v>115</v>
      </c>
      <c r="S299" s="42">
        <v>290</v>
      </c>
      <c r="T299" s="42">
        <v>25</v>
      </c>
      <c r="U299" s="42">
        <v>31</v>
      </c>
      <c r="V299" s="42">
        <v>39</v>
      </c>
      <c r="W299" s="42">
        <v>85</v>
      </c>
      <c r="X299" s="42">
        <v>169</v>
      </c>
      <c r="Y299" s="42">
        <v>217</v>
      </c>
      <c r="Z299" s="42">
        <v>271</v>
      </c>
      <c r="AA299" s="43">
        <v>837</v>
      </c>
      <c r="AB299" s="1"/>
    </row>
    <row r="300" spans="1:28" ht="12">
      <c r="A300" s="24"/>
      <c r="B300" s="20"/>
      <c r="C300" s="17" t="s">
        <v>89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3">
        <v>0</v>
      </c>
      <c r="AB300" s="1"/>
    </row>
    <row r="301" spans="1:28" ht="12">
      <c r="A301" s="24"/>
      <c r="B301" s="30"/>
      <c r="C301" s="21" t="s">
        <v>4</v>
      </c>
      <c r="D301" s="44">
        <v>109</v>
      </c>
      <c r="E301" s="45">
        <v>119</v>
      </c>
      <c r="F301" s="45">
        <v>140</v>
      </c>
      <c r="G301" s="45">
        <v>206</v>
      </c>
      <c r="H301" s="45">
        <v>395</v>
      </c>
      <c r="I301" s="45">
        <v>561</v>
      </c>
      <c r="J301" s="45">
        <v>502</v>
      </c>
      <c r="K301" s="45">
        <v>2032</v>
      </c>
      <c r="L301" s="45">
        <v>113</v>
      </c>
      <c r="M301" s="45">
        <v>144</v>
      </c>
      <c r="N301" s="45">
        <v>213</v>
      </c>
      <c r="O301" s="45">
        <v>337</v>
      </c>
      <c r="P301" s="45">
        <v>640</v>
      </c>
      <c r="Q301" s="45">
        <v>745</v>
      </c>
      <c r="R301" s="45">
        <v>725</v>
      </c>
      <c r="S301" s="45">
        <v>2917</v>
      </c>
      <c r="T301" s="45">
        <v>222</v>
      </c>
      <c r="U301" s="45">
        <v>263</v>
      </c>
      <c r="V301" s="45">
        <v>353</v>
      </c>
      <c r="W301" s="45">
        <v>543</v>
      </c>
      <c r="X301" s="45">
        <v>1035</v>
      </c>
      <c r="Y301" s="45">
        <v>1306</v>
      </c>
      <c r="Z301" s="45">
        <v>1227</v>
      </c>
      <c r="AA301" s="46">
        <v>4949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143</v>
      </c>
      <c r="E302" s="42">
        <v>127</v>
      </c>
      <c r="F302" s="42">
        <v>153</v>
      </c>
      <c r="G302" s="42">
        <v>208</v>
      </c>
      <c r="H302" s="42">
        <v>413</v>
      </c>
      <c r="I302" s="42">
        <v>492</v>
      </c>
      <c r="J302" s="42">
        <v>375</v>
      </c>
      <c r="K302" s="42">
        <v>1911</v>
      </c>
      <c r="L302" s="42">
        <v>204</v>
      </c>
      <c r="M302" s="42">
        <v>196</v>
      </c>
      <c r="N302" s="42">
        <v>306</v>
      </c>
      <c r="O302" s="42">
        <v>443</v>
      </c>
      <c r="P302" s="42">
        <v>892</v>
      </c>
      <c r="Q302" s="42">
        <v>880</v>
      </c>
      <c r="R302" s="42">
        <v>692</v>
      </c>
      <c r="S302" s="42">
        <v>3613</v>
      </c>
      <c r="T302" s="42">
        <v>347</v>
      </c>
      <c r="U302" s="42">
        <v>323</v>
      </c>
      <c r="V302" s="42">
        <v>459</v>
      </c>
      <c r="W302" s="42">
        <v>651</v>
      </c>
      <c r="X302" s="42">
        <v>1305</v>
      </c>
      <c r="Y302" s="42">
        <v>1372</v>
      </c>
      <c r="Z302" s="42">
        <v>1067</v>
      </c>
      <c r="AA302" s="43">
        <v>5524</v>
      </c>
      <c r="AB302" s="1"/>
    </row>
    <row r="303" spans="1:28" ht="12">
      <c r="A303" s="24"/>
      <c r="B303" s="20"/>
      <c r="C303" s="17" t="s">
        <v>16</v>
      </c>
      <c r="D303" s="41">
        <v>44</v>
      </c>
      <c r="E303" s="42">
        <v>44</v>
      </c>
      <c r="F303" s="42">
        <v>40</v>
      </c>
      <c r="G303" s="42">
        <v>53</v>
      </c>
      <c r="H303" s="42">
        <v>108</v>
      </c>
      <c r="I303" s="42">
        <v>114</v>
      </c>
      <c r="J303" s="42">
        <v>78</v>
      </c>
      <c r="K303" s="42">
        <v>481</v>
      </c>
      <c r="L303" s="42">
        <v>10</v>
      </c>
      <c r="M303" s="42">
        <v>10</v>
      </c>
      <c r="N303" s="42">
        <v>12</v>
      </c>
      <c r="O303" s="42">
        <v>22</v>
      </c>
      <c r="P303" s="42">
        <v>27</v>
      </c>
      <c r="Q303" s="42">
        <v>46</v>
      </c>
      <c r="R303" s="42">
        <v>30</v>
      </c>
      <c r="S303" s="42">
        <v>157</v>
      </c>
      <c r="T303" s="42">
        <v>54</v>
      </c>
      <c r="U303" s="42">
        <v>54</v>
      </c>
      <c r="V303" s="42">
        <v>52</v>
      </c>
      <c r="W303" s="42">
        <v>75</v>
      </c>
      <c r="X303" s="42">
        <v>135</v>
      </c>
      <c r="Y303" s="42">
        <v>160</v>
      </c>
      <c r="Z303" s="42">
        <v>108</v>
      </c>
      <c r="AA303" s="43">
        <v>638</v>
      </c>
      <c r="AB303" s="1"/>
    </row>
    <row r="304" spans="1:28" ht="12">
      <c r="A304" s="24"/>
      <c r="B304" s="20"/>
      <c r="C304" s="17" t="s">
        <v>17</v>
      </c>
      <c r="D304" s="41">
        <v>34</v>
      </c>
      <c r="E304" s="42">
        <v>44</v>
      </c>
      <c r="F304" s="42">
        <v>60</v>
      </c>
      <c r="G304" s="42">
        <v>99</v>
      </c>
      <c r="H304" s="42">
        <v>227</v>
      </c>
      <c r="I304" s="42">
        <v>273</v>
      </c>
      <c r="J304" s="42">
        <v>221</v>
      </c>
      <c r="K304" s="42">
        <v>958</v>
      </c>
      <c r="L304" s="42">
        <v>6</v>
      </c>
      <c r="M304" s="42">
        <v>11</v>
      </c>
      <c r="N304" s="42">
        <v>13</v>
      </c>
      <c r="O304" s="42">
        <v>37</v>
      </c>
      <c r="P304" s="42">
        <v>101</v>
      </c>
      <c r="Q304" s="42">
        <v>112</v>
      </c>
      <c r="R304" s="42">
        <v>130</v>
      </c>
      <c r="S304" s="42">
        <v>410</v>
      </c>
      <c r="T304" s="42">
        <v>40</v>
      </c>
      <c r="U304" s="42">
        <v>55</v>
      </c>
      <c r="V304" s="42">
        <v>73</v>
      </c>
      <c r="W304" s="42">
        <v>136</v>
      </c>
      <c r="X304" s="42">
        <v>328</v>
      </c>
      <c r="Y304" s="42">
        <v>385</v>
      </c>
      <c r="Z304" s="42">
        <v>351</v>
      </c>
      <c r="AA304" s="43">
        <v>1368</v>
      </c>
      <c r="AB304" s="1"/>
    </row>
    <row r="305" spans="1:28" ht="12">
      <c r="A305" s="24"/>
      <c r="B305" s="20"/>
      <c r="C305" s="17" t="s">
        <v>89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221</v>
      </c>
      <c r="E306" s="42">
        <v>215</v>
      </c>
      <c r="F306" s="42">
        <v>253</v>
      </c>
      <c r="G306" s="42">
        <v>360</v>
      </c>
      <c r="H306" s="42">
        <v>748</v>
      </c>
      <c r="I306" s="42">
        <v>879</v>
      </c>
      <c r="J306" s="42">
        <v>674</v>
      </c>
      <c r="K306" s="42">
        <v>3350</v>
      </c>
      <c r="L306" s="42">
        <v>220</v>
      </c>
      <c r="M306" s="42">
        <v>217</v>
      </c>
      <c r="N306" s="42">
        <v>331</v>
      </c>
      <c r="O306" s="42">
        <v>502</v>
      </c>
      <c r="P306" s="42">
        <v>1020</v>
      </c>
      <c r="Q306" s="42">
        <v>1038</v>
      </c>
      <c r="R306" s="42">
        <v>852</v>
      </c>
      <c r="S306" s="42">
        <v>4180</v>
      </c>
      <c r="T306" s="42">
        <v>441</v>
      </c>
      <c r="U306" s="42">
        <v>432</v>
      </c>
      <c r="V306" s="42">
        <v>584</v>
      </c>
      <c r="W306" s="42">
        <v>862</v>
      </c>
      <c r="X306" s="42">
        <v>1768</v>
      </c>
      <c r="Y306" s="42">
        <v>1917</v>
      </c>
      <c r="Z306" s="42">
        <v>1526</v>
      </c>
      <c r="AA306" s="43">
        <v>7530</v>
      </c>
      <c r="AB306" s="1"/>
    </row>
    <row r="307" spans="1:28" ht="12">
      <c r="A307" s="24"/>
      <c r="B307" s="16" t="s">
        <v>76</v>
      </c>
      <c r="C307" s="54" t="s">
        <v>15</v>
      </c>
      <c r="D307" s="38">
        <v>69</v>
      </c>
      <c r="E307" s="39">
        <v>64</v>
      </c>
      <c r="F307" s="39">
        <v>73</v>
      </c>
      <c r="G307" s="39">
        <v>83</v>
      </c>
      <c r="H307" s="39">
        <v>188</v>
      </c>
      <c r="I307" s="39">
        <v>240</v>
      </c>
      <c r="J307" s="39">
        <v>185</v>
      </c>
      <c r="K307" s="39">
        <v>902</v>
      </c>
      <c r="L307" s="39">
        <v>89</v>
      </c>
      <c r="M307" s="39">
        <v>92</v>
      </c>
      <c r="N307" s="39">
        <v>120</v>
      </c>
      <c r="O307" s="39">
        <v>193</v>
      </c>
      <c r="P307" s="39">
        <v>468</v>
      </c>
      <c r="Q307" s="39">
        <v>423</v>
      </c>
      <c r="R307" s="39">
        <v>354</v>
      </c>
      <c r="S307" s="39">
        <v>1739</v>
      </c>
      <c r="T307" s="39">
        <v>158</v>
      </c>
      <c r="U307" s="39">
        <v>156</v>
      </c>
      <c r="V307" s="39">
        <v>193</v>
      </c>
      <c r="W307" s="39">
        <v>276</v>
      </c>
      <c r="X307" s="39">
        <v>656</v>
      </c>
      <c r="Y307" s="39">
        <v>663</v>
      </c>
      <c r="Z307" s="39">
        <v>539</v>
      </c>
      <c r="AA307" s="40">
        <v>2641</v>
      </c>
      <c r="AB307" s="1"/>
    </row>
    <row r="308" spans="1:28" ht="12">
      <c r="A308" s="24"/>
      <c r="B308" s="20"/>
      <c r="C308" s="17" t="s">
        <v>16</v>
      </c>
      <c r="D308" s="41">
        <v>17</v>
      </c>
      <c r="E308" s="42">
        <v>14</v>
      </c>
      <c r="F308" s="42">
        <v>17</v>
      </c>
      <c r="G308" s="42">
        <v>17</v>
      </c>
      <c r="H308" s="42">
        <v>40</v>
      </c>
      <c r="I308" s="42">
        <v>34</v>
      </c>
      <c r="J308" s="42">
        <v>34</v>
      </c>
      <c r="K308" s="42">
        <v>173</v>
      </c>
      <c r="L308" s="42">
        <v>5</v>
      </c>
      <c r="M308" s="42">
        <v>3</v>
      </c>
      <c r="N308" s="42">
        <v>4</v>
      </c>
      <c r="O308" s="42">
        <v>8</v>
      </c>
      <c r="P308" s="42">
        <v>14</v>
      </c>
      <c r="Q308" s="42">
        <v>15</v>
      </c>
      <c r="R308" s="42">
        <v>15</v>
      </c>
      <c r="S308" s="42">
        <v>64</v>
      </c>
      <c r="T308" s="42">
        <v>22</v>
      </c>
      <c r="U308" s="42">
        <v>17</v>
      </c>
      <c r="V308" s="42">
        <v>21</v>
      </c>
      <c r="W308" s="42">
        <v>25</v>
      </c>
      <c r="X308" s="42">
        <v>54</v>
      </c>
      <c r="Y308" s="42">
        <v>49</v>
      </c>
      <c r="Z308" s="42">
        <v>49</v>
      </c>
      <c r="AA308" s="43">
        <v>237</v>
      </c>
      <c r="AB308" s="1"/>
    </row>
    <row r="309" spans="1:28" ht="12">
      <c r="A309" s="24"/>
      <c r="B309" s="20"/>
      <c r="C309" s="17" t="s">
        <v>17</v>
      </c>
      <c r="D309" s="41">
        <v>21</v>
      </c>
      <c r="E309" s="42">
        <v>28</v>
      </c>
      <c r="F309" s="42">
        <v>35</v>
      </c>
      <c r="G309" s="42">
        <v>55</v>
      </c>
      <c r="H309" s="42">
        <v>121</v>
      </c>
      <c r="I309" s="42">
        <v>132</v>
      </c>
      <c r="J309" s="42">
        <v>102</v>
      </c>
      <c r="K309" s="42">
        <v>494</v>
      </c>
      <c r="L309" s="42">
        <v>8</v>
      </c>
      <c r="M309" s="42">
        <v>8</v>
      </c>
      <c r="N309" s="42">
        <v>9</v>
      </c>
      <c r="O309" s="42">
        <v>13</v>
      </c>
      <c r="P309" s="42">
        <v>41</v>
      </c>
      <c r="Q309" s="42">
        <v>67</v>
      </c>
      <c r="R309" s="42">
        <v>54</v>
      </c>
      <c r="S309" s="42">
        <v>200</v>
      </c>
      <c r="T309" s="42">
        <v>29</v>
      </c>
      <c r="U309" s="42">
        <v>36</v>
      </c>
      <c r="V309" s="42">
        <v>44</v>
      </c>
      <c r="W309" s="42">
        <v>68</v>
      </c>
      <c r="X309" s="42">
        <v>162</v>
      </c>
      <c r="Y309" s="42">
        <v>199</v>
      </c>
      <c r="Z309" s="42">
        <v>156</v>
      </c>
      <c r="AA309" s="43">
        <v>694</v>
      </c>
      <c r="AB309" s="1"/>
    </row>
    <row r="310" spans="1:28" ht="12">
      <c r="A310" s="24"/>
      <c r="B310" s="20"/>
      <c r="C310" s="17" t="s">
        <v>89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107</v>
      </c>
      <c r="E311" s="51">
        <v>106</v>
      </c>
      <c r="F311" s="51">
        <v>125</v>
      </c>
      <c r="G311" s="51">
        <v>155</v>
      </c>
      <c r="H311" s="51">
        <v>349</v>
      </c>
      <c r="I311" s="51">
        <v>406</v>
      </c>
      <c r="J311" s="51">
        <v>321</v>
      </c>
      <c r="K311" s="51">
        <v>1569</v>
      </c>
      <c r="L311" s="51">
        <v>102</v>
      </c>
      <c r="M311" s="51">
        <v>103</v>
      </c>
      <c r="N311" s="51">
        <v>133</v>
      </c>
      <c r="O311" s="51">
        <v>214</v>
      </c>
      <c r="P311" s="51">
        <v>523</v>
      </c>
      <c r="Q311" s="51">
        <v>505</v>
      </c>
      <c r="R311" s="51">
        <v>423</v>
      </c>
      <c r="S311" s="51">
        <v>2003</v>
      </c>
      <c r="T311" s="51">
        <v>209</v>
      </c>
      <c r="U311" s="51">
        <v>209</v>
      </c>
      <c r="V311" s="51">
        <v>258</v>
      </c>
      <c r="W311" s="51">
        <v>369</v>
      </c>
      <c r="X311" s="51">
        <v>872</v>
      </c>
      <c r="Y311" s="51">
        <v>911</v>
      </c>
      <c r="Z311" s="51">
        <v>744</v>
      </c>
      <c r="AA311" s="52">
        <v>3572</v>
      </c>
      <c r="AB311" s="1"/>
    </row>
    <row r="312" spans="1:28" ht="12">
      <c r="A312" s="24"/>
      <c r="B312" s="31" t="s">
        <v>77</v>
      </c>
      <c r="C312" s="17" t="s">
        <v>15</v>
      </c>
      <c r="D312" s="41">
        <v>67</v>
      </c>
      <c r="E312" s="42">
        <v>60</v>
      </c>
      <c r="F312" s="42">
        <v>65</v>
      </c>
      <c r="G312" s="42">
        <v>92</v>
      </c>
      <c r="H312" s="42">
        <v>214</v>
      </c>
      <c r="I312" s="42">
        <v>303</v>
      </c>
      <c r="J312" s="42">
        <v>318</v>
      </c>
      <c r="K312" s="42">
        <v>1119</v>
      </c>
      <c r="L312" s="42">
        <v>114</v>
      </c>
      <c r="M312" s="42">
        <v>107</v>
      </c>
      <c r="N312" s="42">
        <v>150</v>
      </c>
      <c r="O312" s="42">
        <v>224</v>
      </c>
      <c r="P312" s="42">
        <v>543</v>
      </c>
      <c r="Q312" s="42">
        <v>604</v>
      </c>
      <c r="R312" s="42">
        <v>509</v>
      </c>
      <c r="S312" s="42">
        <v>2251</v>
      </c>
      <c r="T312" s="42">
        <v>181</v>
      </c>
      <c r="U312" s="42">
        <v>167</v>
      </c>
      <c r="V312" s="42">
        <v>215</v>
      </c>
      <c r="W312" s="42">
        <v>316</v>
      </c>
      <c r="X312" s="42">
        <v>757</v>
      </c>
      <c r="Y312" s="42">
        <v>907</v>
      </c>
      <c r="Z312" s="42">
        <v>827</v>
      </c>
      <c r="AA312" s="43">
        <v>3370</v>
      </c>
      <c r="AB312" s="1"/>
    </row>
    <row r="313" spans="1:28" ht="12">
      <c r="A313" s="24"/>
      <c r="B313" s="20"/>
      <c r="C313" s="17" t="s">
        <v>16</v>
      </c>
      <c r="D313" s="41">
        <v>16</v>
      </c>
      <c r="E313" s="42">
        <v>19</v>
      </c>
      <c r="F313" s="42">
        <v>27</v>
      </c>
      <c r="G313" s="42">
        <v>39</v>
      </c>
      <c r="H313" s="42">
        <v>66</v>
      </c>
      <c r="I313" s="42">
        <v>99</v>
      </c>
      <c r="J313" s="42">
        <v>119</v>
      </c>
      <c r="K313" s="42">
        <v>385</v>
      </c>
      <c r="L313" s="42">
        <v>5</v>
      </c>
      <c r="M313" s="42">
        <v>3</v>
      </c>
      <c r="N313" s="42">
        <v>9</v>
      </c>
      <c r="O313" s="42">
        <v>12</v>
      </c>
      <c r="P313" s="42">
        <v>25</v>
      </c>
      <c r="Q313" s="42">
        <v>46</v>
      </c>
      <c r="R313" s="42">
        <v>42</v>
      </c>
      <c r="S313" s="42">
        <v>142</v>
      </c>
      <c r="T313" s="42">
        <v>21</v>
      </c>
      <c r="U313" s="42">
        <v>22</v>
      </c>
      <c r="V313" s="42">
        <v>36</v>
      </c>
      <c r="W313" s="42">
        <v>51</v>
      </c>
      <c r="X313" s="42">
        <v>91</v>
      </c>
      <c r="Y313" s="42">
        <v>145</v>
      </c>
      <c r="Z313" s="42">
        <v>161</v>
      </c>
      <c r="AA313" s="43">
        <v>527</v>
      </c>
      <c r="AB313" s="1"/>
    </row>
    <row r="314" spans="1:28" ht="12">
      <c r="A314" s="24"/>
      <c r="B314" s="20"/>
      <c r="C314" s="17" t="s">
        <v>17</v>
      </c>
      <c r="D314" s="41">
        <v>17</v>
      </c>
      <c r="E314" s="42">
        <v>20</v>
      </c>
      <c r="F314" s="42">
        <v>39</v>
      </c>
      <c r="G314" s="42">
        <v>58</v>
      </c>
      <c r="H314" s="42">
        <v>126</v>
      </c>
      <c r="I314" s="42">
        <v>181</v>
      </c>
      <c r="J314" s="42">
        <v>185</v>
      </c>
      <c r="K314" s="42">
        <v>626</v>
      </c>
      <c r="L314" s="42">
        <v>1</v>
      </c>
      <c r="M314" s="42">
        <v>3</v>
      </c>
      <c r="N314" s="42">
        <v>11</v>
      </c>
      <c r="O314" s="42">
        <v>23</v>
      </c>
      <c r="P314" s="42">
        <v>60</v>
      </c>
      <c r="Q314" s="42">
        <v>87</v>
      </c>
      <c r="R314" s="42">
        <v>106</v>
      </c>
      <c r="S314" s="42">
        <v>291</v>
      </c>
      <c r="T314" s="42">
        <v>18</v>
      </c>
      <c r="U314" s="42">
        <v>23</v>
      </c>
      <c r="V314" s="42">
        <v>50</v>
      </c>
      <c r="W314" s="42">
        <v>81</v>
      </c>
      <c r="X314" s="42">
        <v>186</v>
      </c>
      <c r="Y314" s="42">
        <v>268</v>
      </c>
      <c r="Z314" s="42">
        <v>291</v>
      </c>
      <c r="AA314" s="43">
        <v>917</v>
      </c>
      <c r="AB314" s="1"/>
    </row>
    <row r="315" spans="1:28" ht="12">
      <c r="A315" s="24"/>
      <c r="B315" s="20"/>
      <c r="C315" s="17" t="s">
        <v>89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ht="12">
      <c r="A316" s="24"/>
      <c r="B316" s="20"/>
      <c r="C316" s="21" t="s">
        <v>4</v>
      </c>
      <c r="D316" s="41">
        <v>100</v>
      </c>
      <c r="E316" s="42">
        <v>99</v>
      </c>
      <c r="F316" s="42">
        <v>131</v>
      </c>
      <c r="G316" s="42">
        <v>189</v>
      </c>
      <c r="H316" s="42">
        <v>406</v>
      </c>
      <c r="I316" s="42">
        <v>583</v>
      </c>
      <c r="J316" s="42">
        <v>622</v>
      </c>
      <c r="K316" s="42">
        <v>2130</v>
      </c>
      <c r="L316" s="42">
        <v>120</v>
      </c>
      <c r="M316" s="42">
        <v>113</v>
      </c>
      <c r="N316" s="42">
        <v>170</v>
      </c>
      <c r="O316" s="42">
        <v>259</v>
      </c>
      <c r="P316" s="42">
        <v>628</v>
      </c>
      <c r="Q316" s="42">
        <v>737</v>
      </c>
      <c r="R316" s="42">
        <v>657</v>
      </c>
      <c r="S316" s="42">
        <v>2684</v>
      </c>
      <c r="T316" s="42">
        <v>220</v>
      </c>
      <c r="U316" s="42">
        <v>212</v>
      </c>
      <c r="V316" s="42">
        <v>301</v>
      </c>
      <c r="W316" s="42">
        <v>448</v>
      </c>
      <c r="X316" s="42">
        <v>1034</v>
      </c>
      <c r="Y316" s="42">
        <v>1320</v>
      </c>
      <c r="Z316" s="42">
        <v>1279</v>
      </c>
      <c r="AA316" s="43">
        <v>4814</v>
      </c>
      <c r="AB316" s="1"/>
    </row>
    <row r="317" spans="1:28" ht="12">
      <c r="A317" s="24"/>
      <c r="B317" s="16" t="s">
        <v>78</v>
      </c>
      <c r="C317" s="54" t="s">
        <v>15</v>
      </c>
      <c r="D317" s="38">
        <v>90</v>
      </c>
      <c r="E317" s="39">
        <v>80</v>
      </c>
      <c r="F317" s="39">
        <v>94</v>
      </c>
      <c r="G317" s="39">
        <v>131</v>
      </c>
      <c r="H317" s="39">
        <v>279</v>
      </c>
      <c r="I317" s="39">
        <v>344</v>
      </c>
      <c r="J317" s="39">
        <v>300</v>
      </c>
      <c r="K317" s="39">
        <v>1318</v>
      </c>
      <c r="L317" s="39">
        <v>136</v>
      </c>
      <c r="M317" s="39">
        <v>120</v>
      </c>
      <c r="N317" s="39">
        <v>168</v>
      </c>
      <c r="O317" s="39">
        <v>244</v>
      </c>
      <c r="P317" s="39">
        <v>556</v>
      </c>
      <c r="Q317" s="39">
        <v>570</v>
      </c>
      <c r="R317" s="39">
        <v>470</v>
      </c>
      <c r="S317" s="39">
        <v>2264</v>
      </c>
      <c r="T317" s="39">
        <v>226</v>
      </c>
      <c r="U317" s="39">
        <v>200</v>
      </c>
      <c r="V317" s="39">
        <v>262</v>
      </c>
      <c r="W317" s="39">
        <v>375</v>
      </c>
      <c r="X317" s="39">
        <v>835</v>
      </c>
      <c r="Y317" s="39">
        <v>914</v>
      </c>
      <c r="Z317" s="39">
        <v>770</v>
      </c>
      <c r="AA317" s="40">
        <v>3582</v>
      </c>
      <c r="AB317" s="1"/>
    </row>
    <row r="318" spans="1:28" ht="12">
      <c r="A318" s="24"/>
      <c r="B318" s="20"/>
      <c r="C318" s="17" t="s">
        <v>16</v>
      </c>
      <c r="D318" s="41">
        <v>27</v>
      </c>
      <c r="E318" s="42">
        <v>21</v>
      </c>
      <c r="F318" s="42">
        <v>34</v>
      </c>
      <c r="G318" s="42">
        <v>47</v>
      </c>
      <c r="H318" s="42">
        <v>85</v>
      </c>
      <c r="I318" s="42">
        <v>107</v>
      </c>
      <c r="J318" s="42">
        <v>85</v>
      </c>
      <c r="K318" s="42">
        <v>406</v>
      </c>
      <c r="L318" s="42">
        <v>9</v>
      </c>
      <c r="M318" s="42">
        <v>8</v>
      </c>
      <c r="N318" s="42">
        <v>13</v>
      </c>
      <c r="O318" s="42">
        <v>13</v>
      </c>
      <c r="P318" s="42">
        <v>34</v>
      </c>
      <c r="Q318" s="42">
        <v>51</v>
      </c>
      <c r="R318" s="42">
        <v>42</v>
      </c>
      <c r="S318" s="42">
        <v>170</v>
      </c>
      <c r="T318" s="42">
        <v>36</v>
      </c>
      <c r="U318" s="42">
        <v>29</v>
      </c>
      <c r="V318" s="42">
        <v>47</v>
      </c>
      <c r="W318" s="42">
        <v>60</v>
      </c>
      <c r="X318" s="42">
        <v>119</v>
      </c>
      <c r="Y318" s="42">
        <v>158</v>
      </c>
      <c r="Z318" s="42">
        <v>127</v>
      </c>
      <c r="AA318" s="43">
        <v>576</v>
      </c>
      <c r="AB318" s="1"/>
    </row>
    <row r="319" spans="1:28" ht="12">
      <c r="A319" s="24"/>
      <c r="B319" s="20"/>
      <c r="C319" s="17" t="s">
        <v>17</v>
      </c>
      <c r="D319" s="41">
        <v>17</v>
      </c>
      <c r="E319" s="42">
        <v>35</v>
      </c>
      <c r="F319" s="42">
        <v>31</v>
      </c>
      <c r="G319" s="42">
        <v>72</v>
      </c>
      <c r="H319" s="42">
        <v>153</v>
      </c>
      <c r="I319" s="42">
        <v>198</v>
      </c>
      <c r="J319" s="42">
        <v>174</v>
      </c>
      <c r="K319" s="42">
        <v>680</v>
      </c>
      <c r="L319" s="42">
        <v>2</v>
      </c>
      <c r="M319" s="42">
        <v>6</v>
      </c>
      <c r="N319" s="42">
        <v>11</v>
      </c>
      <c r="O319" s="42">
        <v>37</v>
      </c>
      <c r="P319" s="42">
        <v>58</v>
      </c>
      <c r="Q319" s="42">
        <v>85</v>
      </c>
      <c r="R319" s="42">
        <v>102</v>
      </c>
      <c r="S319" s="42">
        <v>301</v>
      </c>
      <c r="T319" s="42">
        <v>19</v>
      </c>
      <c r="U319" s="42">
        <v>41</v>
      </c>
      <c r="V319" s="42">
        <v>42</v>
      </c>
      <c r="W319" s="42">
        <v>109</v>
      </c>
      <c r="X319" s="42">
        <v>211</v>
      </c>
      <c r="Y319" s="42">
        <v>283</v>
      </c>
      <c r="Z319" s="42">
        <v>276</v>
      </c>
      <c r="AA319" s="43">
        <v>981</v>
      </c>
      <c r="AB319" s="1"/>
    </row>
    <row r="320" spans="1:28" ht="12">
      <c r="A320" s="24"/>
      <c r="B320" s="20"/>
      <c r="C320" s="17" t="s">
        <v>89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3">
        <v>0</v>
      </c>
      <c r="AB320" s="1"/>
    </row>
    <row r="321" spans="1:28" ht="12">
      <c r="A321" s="24"/>
      <c r="B321" s="30"/>
      <c r="C321" s="21" t="s">
        <v>4</v>
      </c>
      <c r="D321" s="44">
        <v>134</v>
      </c>
      <c r="E321" s="45">
        <v>136</v>
      </c>
      <c r="F321" s="45">
        <v>159</v>
      </c>
      <c r="G321" s="45">
        <v>250</v>
      </c>
      <c r="H321" s="45">
        <v>517</v>
      </c>
      <c r="I321" s="45">
        <v>649</v>
      </c>
      <c r="J321" s="45">
        <v>559</v>
      </c>
      <c r="K321" s="45">
        <v>2404</v>
      </c>
      <c r="L321" s="45">
        <v>147</v>
      </c>
      <c r="M321" s="45">
        <v>134</v>
      </c>
      <c r="N321" s="45">
        <v>192</v>
      </c>
      <c r="O321" s="45">
        <v>294</v>
      </c>
      <c r="P321" s="45">
        <v>648</v>
      </c>
      <c r="Q321" s="45">
        <v>706</v>
      </c>
      <c r="R321" s="45">
        <v>614</v>
      </c>
      <c r="S321" s="45">
        <v>2735</v>
      </c>
      <c r="T321" s="45">
        <v>281</v>
      </c>
      <c r="U321" s="45">
        <v>270</v>
      </c>
      <c r="V321" s="45">
        <v>351</v>
      </c>
      <c r="W321" s="45">
        <v>544</v>
      </c>
      <c r="X321" s="45">
        <v>1165</v>
      </c>
      <c r="Y321" s="45">
        <v>1355</v>
      </c>
      <c r="Z321" s="45">
        <v>1173</v>
      </c>
      <c r="AA321" s="46">
        <v>5139</v>
      </c>
      <c r="AB321" s="1"/>
    </row>
    <row r="322" spans="1:28" ht="12">
      <c r="A322" s="24"/>
      <c r="B322" s="31" t="s">
        <v>90</v>
      </c>
      <c r="C322" s="54" t="s">
        <v>15</v>
      </c>
      <c r="D322" s="41">
        <v>42</v>
      </c>
      <c r="E322" s="42">
        <v>40</v>
      </c>
      <c r="F322" s="42">
        <v>50</v>
      </c>
      <c r="G322" s="42">
        <v>61</v>
      </c>
      <c r="H322" s="42">
        <v>191</v>
      </c>
      <c r="I322" s="42">
        <v>275</v>
      </c>
      <c r="J322" s="42">
        <v>247</v>
      </c>
      <c r="K322" s="42">
        <v>906</v>
      </c>
      <c r="L322" s="42">
        <v>66</v>
      </c>
      <c r="M322" s="42">
        <v>93</v>
      </c>
      <c r="N322" s="42">
        <v>109</v>
      </c>
      <c r="O322" s="42">
        <v>173</v>
      </c>
      <c r="P322" s="42">
        <v>428</v>
      </c>
      <c r="Q322" s="42">
        <v>533</v>
      </c>
      <c r="R322" s="42">
        <v>372</v>
      </c>
      <c r="S322" s="42">
        <v>1774</v>
      </c>
      <c r="T322" s="42">
        <v>108</v>
      </c>
      <c r="U322" s="42">
        <v>133</v>
      </c>
      <c r="V322" s="42">
        <v>159</v>
      </c>
      <c r="W322" s="42">
        <v>234</v>
      </c>
      <c r="X322" s="42">
        <v>619</v>
      </c>
      <c r="Y322" s="42">
        <v>808</v>
      </c>
      <c r="Z322" s="42">
        <v>619</v>
      </c>
      <c r="AA322" s="43">
        <v>2680</v>
      </c>
      <c r="AB322" s="1"/>
    </row>
    <row r="323" spans="1:28" ht="12">
      <c r="A323" s="24"/>
      <c r="B323" s="20"/>
      <c r="C323" s="17" t="s">
        <v>16</v>
      </c>
      <c r="D323" s="41">
        <v>14</v>
      </c>
      <c r="E323" s="42">
        <v>20</v>
      </c>
      <c r="F323" s="42">
        <v>23</v>
      </c>
      <c r="G323" s="42">
        <v>24</v>
      </c>
      <c r="H323" s="42">
        <v>46</v>
      </c>
      <c r="I323" s="42">
        <v>92</v>
      </c>
      <c r="J323" s="42">
        <v>84</v>
      </c>
      <c r="K323" s="42">
        <v>303</v>
      </c>
      <c r="L323" s="42">
        <v>5</v>
      </c>
      <c r="M323" s="42">
        <v>5</v>
      </c>
      <c r="N323" s="42">
        <v>11</v>
      </c>
      <c r="O323" s="42">
        <v>16</v>
      </c>
      <c r="P323" s="42">
        <v>31</v>
      </c>
      <c r="Q323" s="42">
        <v>39</v>
      </c>
      <c r="R323" s="42">
        <v>40</v>
      </c>
      <c r="S323" s="42">
        <v>147</v>
      </c>
      <c r="T323" s="42">
        <v>19</v>
      </c>
      <c r="U323" s="42">
        <v>25</v>
      </c>
      <c r="V323" s="42">
        <v>34</v>
      </c>
      <c r="W323" s="42">
        <v>40</v>
      </c>
      <c r="X323" s="42">
        <v>77</v>
      </c>
      <c r="Y323" s="42">
        <v>131</v>
      </c>
      <c r="Z323" s="42">
        <v>124</v>
      </c>
      <c r="AA323" s="43">
        <v>450</v>
      </c>
      <c r="AB323" s="1"/>
    </row>
    <row r="324" spans="1:28" ht="12">
      <c r="A324" s="24"/>
      <c r="B324" s="20"/>
      <c r="C324" s="17" t="s">
        <v>17</v>
      </c>
      <c r="D324" s="41">
        <v>12</v>
      </c>
      <c r="E324" s="42">
        <v>16</v>
      </c>
      <c r="F324" s="42">
        <v>21</v>
      </c>
      <c r="G324" s="42">
        <v>54</v>
      </c>
      <c r="H324" s="42">
        <v>91</v>
      </c>
      <c r="I324" s="42">
        <v>189</v>
      </c>
      <c r="J324" s="42">
        <v>171</v>
      </c>
      <c r="K324" s="42">
        <v>554</v>
      </c>
      <c r="L324" s="42">
        <v>0</v>
      </c>
      <c r="M324" s="42">
        <v>4</v>
      </c>
      <c r="N324" s="42">
        <v>14</v>
      </c>
      <c r="O324" s="42">
        <v>15</v>
      </c>
      <c r="P324" s="42">
        <v>48</v>
      </c>
      <c r="Q324" s="42">
        <v>71</v>
      </c>
      <c r="R324" s="42">
        <v>72</v>
      </c>
      <c r="S324" s="42">
        <v>224</v>
      </c>
      <c r="T324" s="42">
        <v>12</v>
      </c>
      <c r="U324" s="42">
        <v>20</v>
      </c>
      <c r="V324" s="42">
        <v>35</v>
      </c>
      <c r="W324" s="42">
        <v>69</v>
      </c>
      <c r="X324" s="42">
        <v>139</v>
      </c>
      <c r="Y324" s="42">
        <v>260</v>
      </c>
      <c r="Z324" s="42">
        <v>243</v>
      </c>
      <c r="AA324" s="43">
        <v>778</v>
      </c>
      <c r="AB324" s="1"/>
    </row>
    <row r="325" spans="1:28" ht="12">
      <c r="A325" s="24"/>
      <c r="B325" s="20"/>
      <c r="C325" s="17" t="s">
        <v>89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68</v>
      </c>
      <c r="E326" s="42">
        <v>76</v>
      </c>
      <c r="F326" s="42">
        <v>94</v>
      </c>
      <c r="G326" s="42">
        <v>139</v>
      </c>
      <c r="H326" s="42">
        <v>328</v>
      </c>
      <c r="I326" s="42">
        <v>556</v>
      </c>
      <c r="J326" s="42">
        <v>502</v>
      </c>
      <c r="K326" s="42">
        <v>1763</v>
      </c>
      <c r="L326" s="42">
        <v>71</v>
      </c>
      <c r="M326" s="42">
        <v>102</v>
      </c>
      <c r="N326" s="42">
        <v>134</v>
      </c>
      <c r="O326" s="42">
        <v>204</v>
      </c>
      <c r="P326" s="42">
        <v>507</v>
      </c>
      <c r="Q326" s="42">
        <v>643</v>
      </c>
      <c r="R326" s="42">
        <v>484</v>
      </c>
      <c r="S326" s="42">
        <v>2145</v>
      </c>
      <c r="T326" s="42">
        <v>139</v>
      </c>
      <c r="U326" s="42">
        <v>178</v>
      </c>
      <c r="V326" s="42">
        <v>228</v>
      </c>
      <c r="W326" s="42">
        <v>343</v>
      </c>
      <c r="X326" s="42">
        <v>835</v>
      </c>
      <c r="Y326" s="42">
        <v>1199</v>
      </c>
      <c r="Z326" s="42">
        <v>986</v>
      </c>
      <c r="AA326" s="43">
        <v>3908</v>
      </c>
      <c r="AB326" s="1"/>
    </row>
    <row r="327" spans="1:28" ht="12">
      <c r="A327" s="24"/>
      <c r="B327" s="16" t="s">
        <v>79</v>
      </c>
      <c r="C327" s="54" t="s">
        <v>15</v>
      </c>
      <c r="D327" s="38">
        <v>21</v>
      </c>
      <c r="E327" s="39">
        <v>15</v>
      </c>
      <c r="F327" s="39">
        <v>18</v>
      </c>
      <c r="G327" s="39">
        <v>29</v>
      </c>
      <c r="H327" s="39">
        <v>53</v>
      </c>
      <c r="I327" s="39">
        <v>78</v>
      </c>
      <c r="J327" s="39">
        <v>75</v>
      </c>
      <c r="K327" s="39">
        <v>289</v>
      </c>
      <c r="L327" s="39">
        <v>26</v>
      </c>
      <c r="M327" s="39">
        <v>29</v>
      </c>
      <c r="N327" s="39">
        <v>40</v>
      </c>
      <c r="O327" s="39">
        <v>64</v>
      </c>
      <c r="P327" s="39">
        <v>130</v>
      </c>
      <c r="Q327" s="39">
        <v>179</v>
      </c>
      <c r="R327" s="39">
        <v>143</v>
      </c>
      <c r="S327" s="39">
        <v>611</v>
      </c>
      <c r="T327" s="39">
        <v>47</v>
      </c>
      <c r="U327" s="39">
        <v>44</v>
      </c>
      <c r="V327" s="39">
        <v>58</v>
      </c>
      <c r="W327" s="39">
        <v>93</v>
      </c>
      <c r="X327" s="39">
        <v>183</v>
      </c>
      <c r="Y327" s="39">
        <v>257</v>
      </c>
      <c r="Z327" s="39">
        <v>218</v>
      </c>
      <c r="AA327" s="40">
        <v>900</v>
      </c>
      <c r="AB327" s="1"/>
    </row>
    <row r="328" spans="1:28" ht="12">
      <c r="A328" s="24"/>
      <c r="B328" s="20"/>
      <c r="C328" s="17" t="s">
        <v>16</v>
      </c>
      <c r="D328" s="41">
        <v>2</v>
      </c>
      <c r="E328" s="42">
        <v>5</v>
      </c>
      <c r="F328" s="42">
        <v>4</v>
      </c>
      <c r="G328" s="42">
        <v>5</v>
      </c>
      <c r="H328" s="42">
        <v>19</v>
      </c>
      <c r="I328" s="42">
        <v>30</v>
      </c>
      <c r="J328" s="42">
        <v>28</v>
      </c>
      <c r="K328" s="42">
        <v>93</v>
      </c>
      <c r="L328" s="42">
        <v>5</v>
      </c>
      <c r="M328" s="42">
        <v>3</v>
      </c>
      <c r="N328" s="42">
        <v>3</v>
      </c>
      <c r="O328" s="42">
        <v>4</v>
      </c>
      <c r="P328" s="42">
        <v>9</v>
      </c>
      <c r="Q328" s="42">
        <v>10</v>
      </c>
      <c r="R328" s="42">
        <v>13</v>
      </c>
      <c r="S328" s="42">
        <v>47</v>
      </c>
      <c r="T328" s="42">
        <v>7</v>
      </c>
      <c r="U328" s="42">
        <v>8</v>
      </c>
      <c r="V328" s="42">
        <v>7</v>
      </c>
      <c r="W328" s="42">
        <v>9</v>
      </c>
      <c r="X328" s="42">
        <v>28</v>
      </c>
      <c r="Y328" s="42">
        <v>40</v>
      </c>
      <c r="Z328" s="42">
        <v>41</v>
      </c>
      <c r="AA328" s="43">
        <v>140</v>
      </c>
      <c r="AB328" s="1"/>
    </row>
    <row r="329" spans="1:28" ht="12">
      <c r="A329" s="24"/>
      <c r="B329" s="20"/>
      <c r="C329" s="17" t="s">
        <v>17</v>
      </c>
      <c r="D329" s="41">
        <v>7</v>
      </c>
      <c r="E329" s="42">
        <v>7</v>
      </c>
      <c r="F329" s="42">
        <v>8</v>
      </c>
      <c r="G329" s="42">
        <v>20</v>
      </c>
      <c r="H329" s="42">
        <v>46</v>
      </c>
      <c r="I329" s="42">
        <v>66</v>
      </c>
      <c r="J329" s="42">
        <v>73</v>
      </c>
      <c r="K329" s="42">
        <v>227</v>
      </c>
      <c r="L329" s="42">
        <v>4</v>
      </c>
      <c r="M329" s="42">
        <v>2</v>
      </c>
      <c r="N329" s="42">
        <v>6</v>
      </c>
      <c r="O329" s="42">
        <v>15</v>
      </c>
      <c r="P329" s="42">
        <v>29</v>
      </c>
      <c r="Q329" s="42">
        <v>43</v>
      </c>
      <c r="R329" s="42">
        <v>57</v>
      </c>
      <c r="S329" s="42">
        <v>156</v>
      </c>
      <c r="T329" s="42">
        <v>11</v>
      </c>
      <c r="U329" s="42">
        <v>9</v>
      </c>
      <c r="V329" s="42">
        <v>14</v>
      </c>
      <c r="W329" s="42">
        <v>35</v>
      </c>
      <c r="X329" s="42">
        <v>75</v>
      </c>
      <c r="Y329" s="42">
        <v>109</v>
      </c>
      <c r="Z329" s="42">
        <v>130</v>
      </c>
      <c r="AA329" s="43">
        <v>383</v>
      </c>
      <c r="AB329" s="1"/>
    </row>
    <row r="330" spans="1:28" ht="12">
      <c r="A330" s="24"/>
      <c r="B330" s="20"/>
      <c r="C330" s="17" t="s">
        <v>89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30</v>
      </c>
      <c r="E331" s="45">
        <v>27</v>
      </c>
      <c r="F331" s="45">
        <v>30</v>
      </c>
      <c r="G331" s="45">
        <v>54</v>
      </c>
      <c r="H331" s="45">
        <v>118</v>
      </c>
      <c r="I331" s="45">
        <v>174</v>
      </c>
      <c r="J331" s="45">
        <v>176</v>
      </c>
      <c r="K331" s="45">
        <v>609</v>
      </c>
      <c r="L331" s="45">
        <v>35</v>
      </c>
      <c r="M331" s="45">
        <v>34</v>
      </c>
      <c r="N331" s="45">
        <v>49</v>
      </c>
      <c r="O331" s="45">
        <v>83</v>
      </c>
      <c r="P331" s="45">
        <v>168</v>
      </c>
      <c r="Q331" s="45">
        <v>232</v>
      </c>
      <c r="R331" s="45">
        <v>213</v>
      </c>
      <c r="S331" s="45">
        <v>814</v>
      </c>
      <c r="T331" s="45">
        <v>65</v>
      </c>
      <c r="U331" s="45">
        <v>61</v>
      </c>
      <c r="V331" s="45">
        <v>79</v>
      </c>
      <c r="W331" s="45">
        <v>137</v>
      </c>
      <c r="X331" s="45">
        <v>286</v>
      </c>
      <c r="Y331" s="45">
        <v>406</v>
      </c>
      <c r="Z331" s="45">
        <v>389</v>
      </c>
      <c r="AA331" s="46">
        <v>1423</v>
      </c>
      <c r="AB331" s="1"/>
    </row>
    <row r="332" spans="1:28" ht="12">
      <c r="A332" s="24"/>
      <c r="B332" s="31" t="s">
        <v>80</v>
      </c>
      <c r="C332" s="54" t="s">
        <v>15</v>
      </c>
      <c r="D332" s="41">
        <v>12</v>
      </c>
      <c r="E332" s="42">
        <v>6</v>
      </c>
      <c r="F332" s="42">
        <v>11</v>
      </c>
      <c r="G332" s="42">
        <v>23</v>
      </c>
      <c r="H332" s="42">
        <v>28</v>
      </c>
      <c r="I332" s="42">
        <v>39</v>
      </c>
      <c r="J332" s="42">
        <v>27</v>
      </c>
      <c r="K332" s="42">
        <v>146</v>
      </c>
      <c r="L332" s="42">
        <v>13</v>
      </c>
      <c r="M332" s="42">
        <v>17</v>
      </c>
      <c r="N332" s="42">
        <v>25</v>
      </c>
      <c r="O332" s="42">
        <v>38</v>
      </c>
      <c r="P332" s="42">
        <v>67</v>
      </c>
      <c r="Q332" s="42">
        <v>56</v>
      </c>
      <c r="R332" s="42">
        <v>56</v>
      </c>
      <c r="S332" s="42">
        <v>272</v>
      </c>
      <c r="T332" s="42">
        <v>25</v>
      </c>
      <c r="U332" s="42">
        <v>23</v>
      </c>
      <c r="V332" s="42">
        <v>36</v>
      </c>
      <c r="W332" s="42">
        <v>61</v>
      </c>
      <c r="X332" s="42">
        <v>95</v>
      </c>
      <c r="Y332" s="42">
        <v>95</v>
      </c>
      <c r="Z332" s="42">
        <v>83</v>
      </c>
      <c r="AA332" s="43">
        <v>418</v>
      </c>
      <c r="AB332" s="1"/>
    </row>
    <row r="333" spans="1:28" ht="12">
      <c r="A333" s="24"/>
      <c r="B333" s="20"/>
      <c r="C333" s="17" t="s">
        <v>16</v>
      </c>
      <c r="D333" s="41">
        <v>7</v>
      </c>
      <c r="E333" s="42">
        <v>2</v>
      </c>
      <c r="F333" s="42">
        <v>5</v>
      </c>
      <c r="G333" s="42">
        <v>7</v>
      </c>
      <c r="H333" s="42">
        <v>14</v>
      </c>
      <c r="I333" s="42">
        <v>16</v>
      </c>
      <c r="J333" s="42">
        <v>8</v>
      </c>
      <c r="K333" s="42">
        <v>59</v>
      </c>
      <c r="L333" s="42">
        <v>1</v>
      </c>
      <c r="M333" s="42">
        <v>0</v>
      </c>
      <c r="N333" s="42">
        <v>1</v>
      </c>
      <c r="O333" s="42">
        <v>3</v>
      </c>
      <c r="P333" s="42">
        <v>5</v>
      </c>
      <c r="Q333" s="42">
        <v>4</v>
      </c>
      <c r="R333" s="42">
        <v>9</v>
      </c>
      <c r="S333" s="42">
        <v>23</v>
      </c>
      <c r="T333" s="42">
        <v>8</v>
      </c>
      <c r="U333" s="42">
        <v>2</v>
      </c>
      <c r="V333" s="42">
        <v>6</v>
      </c>
      <c r="W333" s="42">
        <v>10</v>
      </c>
      <c r="X333" s="42">
        <v>19</v>
      </c>
      <c r="Y333" s="42">
        <v>20</v>
      </c>
      <c r="Z333" s="42">
        <v>17</v>
      </c>
      <c r="AA333" s="43">
        <v>82</v>
      </c>
      <c r="AB333" s="1"/>
    </row>
    <row r="334" spans="1:28" ht="12">
      <c r="A334" s="24"/>
      <c r="B334" s="20"/>
      <c r="C334" s="17" t="s">
        <v>17</v>
      </c>
      <c r="D334" s="41">
        <v>5</v>
      </c>
      <c r="E334" s="42">
        <v>3</v>
      </c>
      <c r="F334" s="42">
        <v>9</v>
      </c>
      <c r="G334" s="42">
        <v>9</v>
      </c>
      <c r="H334" s="42">
        <v>19</v>
      </c>
      <c r="I334" s="42">
        <v>36</v>
      </c>
      <c r="J334" s="42">
        <v>28</v>
      </c>
      <c r="K334" s="42">
        <v>109</v>
      </c>
      <c r="L334" s="42">
        <v>0</v>
      </c>
      <c r="M334" s="42">
        <v>2</v>
      </c>
      <c r="N334" s="42">
        <v>1</v>
      </c>
      <c r="O334" s="42">
        <v>3</v>
      </c>
      <c r="P334" s="42">
        <v>6</v>
      </c>
      <c r="Q334" s="42">
        <v>13</v>
      </c>
      <c r="R334" s="42">
        <v>15</v>
      </c>
      <c r="S334" s="42">
        <v>40</v>
      </c>
      <c r="T334" s="42">
        <v>5</v>
      </c>
      <c r="U334" s="42">
        <v>5</v>
      </c>
      <c r="V334" s="42">
        <v>10</v>
      </c>
      <c r="W334" s="42">
        <v>12</v>
      </c>
      <c r="X334" s="42">
        <v>25</v>
      </c>
      <c r="Y334" s="42">
        <v>49</v>
      </c>
      <c r="Z334" s="42">
        <v>43</v>
      </c>
      <c r="AA334" s="43">
        <v>149</v>
      </c>
      <c r="AB334" s="1"/>
    </row>
    <row r="335" spans="1:28" ht="12">
      <c r="A335" s="24"/>
      <c r="B335" s="20"/>
      <c r="C335" s="17" t="s">
        <v>89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24</v>
      </c>
      <c r="E336" s="42">
        <v>11</v>
      </c>
      <c r="F336" s="42">
        <v>25</v>
      </c>
      <c r="G336" s="42">
        <v>39</v>
      </c>
      <c r="H336" s="42">
        <v>61</v>
      </c>
      <c r="I336" s="42">
        <v>91</v>
      </c>
      <c r="J336" s="42">
        <v>63</v>
      </c>
      <c r="K336" s="42">
        <v>314</v>
      </c>
      <c r="L336" s="42">
        <v>14</v>
      </c>
      <c r="M336" s="42">
        <v>19</v>
      </c>
      <c r="N336" s="42">
        <v>27</v>
      </c>
      <c r="O336" s="42">
        <v>44</v>
      </c>
      <c r="P336" s="42">
        <v>78</v>
      </c>
      <c r="Q336" s="42">
        <v>73</v>
      </c>
      <c r="R336" s="42">
        <v>80</v>
      </c>
      <c r="S336" s="42">
        <v>335</v>
      </c>
      <c r="T336" s="42">
        <v>38</v>
      </c>
      <c r="U336" s="42">
        <v>30</v>
      </c>
      <c r="V336" s="42">
        <v>52</v>
      </c>
      <c r="W336" s="42">
        <v>83</v>
      </c>
      <c r="X336" s="42">
        <v>139</v>
      </c>
      <c r="Y336" s="42">
        <v>164</v>
      </c>
      <c r="Z336" s="42">
        <v>143</v>
      </c>
      <c r="AA336" s="43">
        <v>649</v>
      </c>
      <c r="AB336" s="1"/>
    </row>
    <row r="337" spans="1:28" ht="12">
      <c r="A337" s="24"/>
      <c r="B337" s="16" t="s">
        <v>81</v>
      </c>
      <c r="C337" s="54" t="s">
        <v>15</v>
      </c>
      <c r="D337" s="41">
        <v>50</v>
      </c>
      <c r="E337" s="42">
        <v>49</v>
      </c>
      <c r="F337" s="42">
        <v>60</v>
      </c>
      <c r="G337" s="42">
        <v>63</v>
      </c>
      <c r="H337" s="42">
        <v>138</v>
      </c>
      <c r="I337" s="42">
        <v>202</v>
      </c>
      <c r="J337" s="42">
        <v>145</v>
      </c>
      <c r="K337" s="42">
        <v>707</v>
      </c>
      <c r="L337" s="42">
        <v>62</v>
      </c>
      <c r="M337" s="42">
        <v>56</v>
      </c>
      <c r="N337" s="42">
        <v>76</v>
      </c>
      <c r="O337" s="42">
        <v>135</v>
      </c>
      <c r="P337" s="42">
        <v>262</v>
      </c>
      <c r="Q337" s="42">
        <v>324</v>
      </c>
      <c r="R337" s="42">
        <v>244</v>
      </c>
      <c r="S337" s="42">
        <v>1159</v>
      </c>
      <c r="T337" s="42">
        <v>112</v>
      </c>
      <c r="U337" s="42">
        <v>105</v>
      </c>
      <c r="V337" s="42">
        <v>136</v>
      </c>
      <c r="W337" s="42">
        <v>198</v>
      </c>
      <c r="X337" s="42">
        <v>400</v>
      </c>
      <c r="Y337" s="42">
        <v>526</v>
      </c>
      <c r="Z337" s="42">
        <v>389</v>
      </c>
      <c r="AA337" s="43">
        <v>1866</v>
      </c>
      <c r="AB337" s="1"/>
    </row>
    <row r="338" spans="1:28" ht="12">
      <c r="A338" s="24"/>
      <c r="B338" s="20"/>
      <c r="C338" s="17" t="s">
        <v>16</v>
      </c>
      <c r="D338" s="41">
        <v>10</v>
      </c>
      <c r="E338" s="42">
        <v>9</v>
      </c>
      <c r="F338" s="42">
        <v>19</v>
      </c>
      <c r="G338" s="42">
        <v>22</v>
      </c>
      <c r="H338" s="42">
        <v>37</v>
      </c>
      <c r="I338" s="42">
        <v>44</v>
      </c>
      <c r="J338" s="42">
        <v>31</v>
      </c>
      <c r="K338" s="42">
        <v>172</v>
      </c>
      <c r="L338" s="42">
        <v>3</v>
      </c>
      <c r="M338" s="42">
        <v>1</v>
      </c>
      <c r="N338" s="42">
        <v>6</v>
      </c>
      <c r="O338" s="42">
        <v>9</v>
      </c>
      <c r="P338" s="42">
        <v>12</v>
      </c>
      <c r="Q338" s="42">
        <v>12</v>
      </c>
      <c r="R338" s="42">
        <v>13</v>
      </c>
      <c r="S338" s="42">
        <v>56</v>
      </c>
      <c r="T338" s="42">
        <v>13</v>
      </c>
      <c r="U338" s="42">
        <v>10</v>
      </c>
      <c r="V338" s="42">
        <v>25</v>
      </c>
      <c r="W338" s="42">
        <v>31</v>
      </c>
      <c r="X338" s="42">
        <v>49</v>
      </c>
      <c r="Y338" s="42">
        <v>56</v>
      </c>
      <c r="Z338" s="42">
        <v>44</v>
      </c>
      <c r="AA338" s="43">
        <v>228</v>
      </c>
      <c r="AB338" s="1"/>
    </row>
    <row r="339" spans="1:28" ht="12">
      <c r="A339" s="24"/>
      <c r="B339" s="20"/>
      <c r="C339" s="17" t="s">
        <v>17</v>
      </c>
      <c r="D339" s="41">
        <v>9</v>
      </c>
      <c r="E339" s="42">
        <v>12</v>
      </c>
      <c r="F339" s="42">
        <v>25</v>
      </c>
      <c r="G339" s="42">
        <v>23</v>
      </c>
      <c r="H339" s="42">
        <v>87</v>
      </c>
      <c r="I339" s="42">
        <v>109</v>
      </c>
      <c r="J339" s="42">
        <v>89</v>
      </c>
      <c r="K339" s="42">
        <v>354</v>
      </c>
      <c r="L339" s="42">
        <v>6</v>
      </c>
      <c r="M339" s="42">
        <v>0</v>
      </c>
      <c r="N339" s="42">
        <v>6</v>
      </c>
      <c r="O339" s="42">
        <v>12</v>
      </c>
      <c r="P339" s="42">
        <v>37</v>
      </c>
      <c r="Q339" s="42">
        <v>33</v>
      </c>
      <c r="R339" s="42">
        <v>36</v>
      </c>
      <c r="S339" s="42">
        <v>130</v>
      </c>
      <c r="T339" s="42">
        <v>15</v>
      </c>
      <c r="U339" s="42">
        <v>12</v>
      </c>
      <c r="V339" s="42">
        <v>31</v>
      </c>
      <c r="W339" s="42">
        <v>35</v>
      </c>
      <c r="X339" s="42">
        <v>124</v>
      </c>
      <c r="Y339" s="42">
        <v>142</v>
      </c>
      <c r="Z339" s="42">
        <v>125</v>
      </c>
      <c r="AA339" s="43">
        <v>484</v>
      </c>
      <c r="AB339" s="1"/>
    </row>
    <row r="340" spans="1:28" ht="12">
      <c r="A340" s="24"/>
      <c r="B340" s="20"/>
      <c r="C340" s="17" t="s">
        <v>89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69</v>
      </c>
      <c r="E341" s="51">
        <v>70</v>
      </c>
      <c r="F341" s="51">
        <v>104</v>
      </c>
      <c r="G341" s="51">
        <v>108</v>
      </c>
      <c r="H341" s="51">
        <v>262</v>
      </c>
      <c r="I341" s="51">
        <v>355</v>
      </c>
      <c r="J341" s="51">
        <v>265</v>
      </c>
      <c r="K341" s="51">
        <v>1233</v>
      </c>
      <c r="L341" s="51">
        <v>71</v>
      </c>
      <c r="M341" s="51">
        <v>57</v>
      </c>
      <c r="N341" s="51">
        <v>88</v>
      </c>
      <c r="O341" s="51">
        <v>156</v>
      </c>
      <c r="P341" s="51">
        <v>311</v>
      </c>
      <c r="Q341" s="51">
        <v>369</v>
      </c>
      <c r="R341" s="51">
        <v>293</v>
      </c>
      <c r="S341" s="51">
        <v>1345</v>
      </c>
      <c r="T341" s="51">
        <v>140</v>
      </c>
      <c r="U341" s="51">
        <v>127</v>
      </c>
      <c r="V341" s="51">
        <v>192</v>
      </c>
      <c r="W341" s="51">
        <v>264</v>
      </c>
      <c r="X341" s="51">
        <v>573</v>
      </c>
      <c r="Y341" s="51">
        <v>724</v>
      </c>
      <c r="Z341" s="51">
        <v>558</v>
      </c>
      <c r="AA341" s="52">
        <v>2578</v>
      </c>
      <c r="AB341" s="1"/>
    </row>
    <row r="342" spans="1:28" ht="12">
      <c r="A342" s="24"/>
      <c r="B342" s="31" t="s">
        <v>82</v>
      </c>
      <c r="C342" s="64" t="s">
        <v>15</v>
      </c>
      <c r="D342" s="41">
        <v>65</v>
      </c>
      <c r="E342" s="42">
        <v>54</v>
      </c>
      <c r="F342" s="42">
        <v>53</v>
      </c>
      <c r="G342" s="42">
        <v>66</v>
      </c>
      <c r="H342" s="42">
        <v>223</v>
      </c>
      <c r="I342" s="42">
        <v>366</v>
      </c>
      <c r="J342" s="42">
        <v>309</v>
      </c>
      <c r="K342" s="42">
        <v>1136</v>
      </c>
      <c r="L342" s="42">
        <v>70</v>
      </c>
      <c r="M342" s="42">
        <v>70</v>
      </c>
      <c r="N342" s="42">
        <v>70</v>
      </c>
      <c r="O342" s="42">
        <v>169</v>
      </c>
      <c r="P342" s="42">
        <v>432</v>
      </c>
      <c r="Q342" s="42">
        <v>569</v>
      </c>
      <c r="R342" s="42">
        <v>413</v>
      </c>
      <c r="S342" s="42">
        <v>1793</v>
      </c>
      <c r="T342" s="42">
        <v>135</v>
      </c>
      <c r="U342" s="42">
        <v>124</v>
      </c>
      <c r="V342" s="42">
        <v>123</v>
      </c>
      <c r="W342" s="42">
        <v>235</v>
      </c>
      <c r="X342" s="42">
        <v>655</v>
      </c>
      <c r="Y342" s="42">
        <v>935</v>
      </c>
      <c r="Z342" s="42">
        <v>722</v>
      </c>
      <c r="AA342" s="43">
        <v>2929</v>
      </c>
      <c r="AB342" s="1"/>
    </row>
    <row r="343" spans="1:28" ht="12">
      <c r="A343" s="24"/>
      <c r="B343" s="20"/>
      <c r="C343" s="17" t="s">
        <v>16</v>
      </c>
      <c r="D343" s="41">
        <v>10</v>
      </c>
      <c r="E343" s="42">
        <v>6</v>
      </c>
      <c r="F343" s="42">
        <v>5</v>
      </c>
      <c r="G343" s="42">
        <v>17</v>
      </c>
      <c r="H343" s="42">
        <v>48</v>
      </c>
      <c r="I343" s="42">
        <v>59</v>
      </c>
      <c r="J343" s="42">
        <v>70</v>
      </c>
      <c r="K343" s="42">
        <v>215</v>
      </c>
      <c r="L343" s="42">
        <v>0</v>
      </c>
      <c r="M343" s="42">
        <v>0</v>
      </c>
      <c r="N343" s="42">
        <v>5</v>
      </c>
      <c r="O343" s="42">
        <v>6</v>
      </c>
      <c r="P343" s="42">
        <v>16</v>
      </c>
      <c r="Q343" s="42">
        <v>31</v>
      </c>
      <c r="R343" s="42">
        <v>29</v>
      </c>
      <c r="S343" s="42">
        <v>87</v>
      </c>
      <c r="T343" s="42">
        <v>10</v>
      </c>
      <c r="U343" s="42">
        <v>6</v>
      </c>
      <c r="V343" s="42">
        <v>10</v>
      </c>
      <c r="W343" s="42">
        <v>23</v>
      </c>
      <c r="X343" s="42">
        <v>64</v>
      </c>
      <c r="Y343" s="42">
        <v>90</v>
      </c>
      <c r="Z343" s="42">
        <v>99</v>
      </c>
      <c r="AA343" s="43">
        <v>302</v>
      </c>
      <c r="AB343" s="1"/>
    </row>
    <row r="344" spans="1:28" ht="12">
      <c r="A344" s="24"/>
      <c r="B344" s="20"/>
      <c r="C344" s="17" t="s">
        <v>17</v>
      </c>
      <c r="D344" s="41">
        <v>2</v>
      </c>
      <c r="E344" s="42">
        <v>15</v>
      </c>
      <c r="F344" s="42">
        <v>21</v>
      </c>
      <c r="G344" s="42">
        <v>24</v>
      </c>
      <c r="H344" s="42">
        <v>95</v>
      </c>
      <c r="I344" s="42">
        <v>162</v>
      </c>
      <c r="J344" s="42">
        <v>125</v>
      </c>
      <c r="K344" s="42">
        <v>444</v>
      </c>
      <c r="L344" s="42">
        <v>2</v>
      </c>
      <c r="M344" s="42">
        <v>4</v>
      </c>
      <c r="N344" s="42">
        <v>6</v>
      </c>
      <c r="O344" s="42">
        <v>15</v>
      </c>
      <c r="P344" s="42">
        <v>46</v>
      </c>
      <c r="Q344" s="42">
        <v>68</v>
      </c>
      <c r="R344" s="42">
        <v>65</v>
      </c>
      <c r="S344" s="42">
        <v>206</v>
      </c>
      <c r="T344" s="42">
        <v>4</v>
      </c>
      <c r="U344" s="42">
        <v>19</v>
      </c>
      <c r="V344" s="42">
        <v>27</v>
      </c>
      <c r="W344" s="42">
        <v>39</v>
      </c>
      <c r="X344" s="42">
        <v>141</v>
      </c>
      <c r="Y344" s="42">
        <v>230</v>
      </c>
      <c r="Z344" s="42">
        <v>190</v>
      </c>
      <c r="AA344" s="43">
        <v>650</v>
      </c>
      <c r="AB344" s="1"/>
    </row>
    <row r="345" spans="1:28" ht="12">
      <c r="A345" s="24"/>
      <c r="B345" s="20"/>
      <c r="C345" s="17" t="s">
        <v>89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77</v>
      </c>
      <c r="E346" s="45">
        <v>75</v>
      </c>
      <c r="F346" s="45">
        <v>79</v>
      </c>
      <c r="G346" s="45">
        <v>107</v>
      </c>
      <c r="H346" s="45">
        <v>366</v>
      </c>
      <c r="I346" s="45">
        <v>587</v>
      </c>
      <c r="J346" s="45">
        <v>504</v>
      </c>
      <c r="K346" s="45">
        <v>1795</v>
      </c>
      <c r="L346" s="45">
        <v>72</v>
      </c>
      <c r="M346" s="45">
        <v>74</v>
      </c>
      <c r="N346" s="45">
        <v>81</v>
      </c>
      <c r="O346" s="45">
        <v>190</v>
      </c>
      <c r="P346" s="45">
        <v>494</v>
      </c>
      <c r="Q346" s="45">
        <v>668</v>
      </c>
      <c r="R346" s="45">
        <v>507</v>
      </c>
      <c r="S346" s="45">
        <v>2086</v>
      </c>
      <c r="T346" s="45">
        <v>149</v>
      </c>
      <c r="U346" s="45">
        <v>149</v>
      </c>
      <c r="V346" s="45">
        <v>160</v>
      </c>
      <c r="W346" s="45">
        <v>297</v>
      </c>
      <c r="X346" s="45">
        <v>860</v>
      </c>
      <c r="Y346" s="45">
        <v>1255</v>
      </c>
      <c r="Z346" s="45">
        <v>1011</v>
      </c>
      <c r="AA346" s="46">
        <v>3881</v>
      </c>
      <c r="AB346" s="1"/>
    </row>
    <row r="347" spans="1:28" ht="12">
      <c r="A347" s="25"/>
      <c r="B347" s="31" t="s">
        <v>83</v>
      </c>
      <c r="C347" s="54" t="s">
        <v>15</v>
      </c>
      <c r="D347" s="41">
        <v>49</v>
      </c>
      <c r="E347" s="42">
        <v>39</v>
      </c>
      <c r="F347" s="42">
        <v>37</v>
      </c>
      <c r="G347" s="42">
        <v>60</v>
      </c>
      <c r="H347" s="42">
        <v>133</v>
      </c>
      <c r="I347" s="42">
        <v>192</v>
      </c>
      <c r="J347" s="42">
        <v>177</v>
      </c>
      <c r="K347" s="42">
        <v>687</v>
      </c>
      <c r="L347" s="42">
        <v>46</v>
      </c>
      <c r="M347" s="42">
        <v>39</v>
      </c>
      <c r="N347" s="42">
        <v>44</v>
      </c>
      <c r="O347" s="42">
        <v>94</v>
      </c>
      <c r="P347" s="42">
        <v>272</v>
      </c>
      <c r="Q347" s="42">
        <v>295</v>
      </c>
      <c r="R347" s="42">
        <v>223</v>
      </c>
      <c r="S347" s="42">
        <v>1013</v>
      </c>
      <c r="T347" s="42">
        <v>95</v>
      </c>
      <c r="U347" s="42">
        <v>78</v>
      </c>
      <c r="V347" s="42">
        <v>81</v>
      </c>
      <c r="W347" s="42">
        <v>154</v>
      </c>
      <c r="X347" s="42">
        <v>405</v>
      </c>
      <c r="Y347" s="42">
        <v>487</v>
      </c>
      <c r="Z347" s="42">
        <v>400</v>
      </c>
      <c r="AA347" s="43">
        <v>1700</v>
      </c>
      <c r="AB347" s="1"/>
    </row>
    <row r="348" spans="1:28" ht="12">
      <c r="A348" s="25"/>
      <c r="B348" s="20"/>
      <c r="C348" s="17" t="s">
        <v>16</v>
      </c>
      <c r="D348" s="41">
        <v>4</v>
      </c>
      <c r="E348" s="42">
        <v>10</v>
      </c>
      <c r="F348" s="42">
        <v>7</v>
      </c>
      <c r="G348" s="42">
        <v>15</v>
      </c>
      <c r="H348" s="42">
        <v>32</v>
      </c>
      <c r="I348" s="42">
        <v>54</v>
      </c>
      <c r="J348" s="42">
        <v>38</v>
      </c>
      <c r="K348" s="42">
        <v>160</v>
      </c>
      <c r="L348" s="42">
        <v>1</v>
      </c>
      <c r="M348" s="42">
        <v>2</v>
      </c>
      <c r="N348" s="42">
        <v>2</v>
      </c>
      <c r="O348" s="42">
        <v>5</v>
      </c>
      <c r="P348" s="42">
        <v>17</v>
      </c>
      <c r="Q348" s="42">
        <v>20</v>
      </c>
      <c r="R348" s="42">
        <v>20</v>
      </c>
      <c r="S348" s="42">
        <v>67</v>
      </c>
      <c r="T348" s="42">
        <v>5</v>
      </c>
      <c r="U348" s="42">
        <v>12</v>
      </c>
      <c r="V348" s="42">
        <v>9</v>
      </c>
      <c r="W348" s="42">
        <v>20</v>
      </c>
      <c r="X348" s="42">
        <v>49</v>
      </c>
      <c r="Y348" s="42">
        <v>74</v>
      </c>
      <c r="Z348" s="42">
        <v>58</v>
      </c>
      <c r="AA348" s="43">
        <v>227</v>
      </c>
      <c r="AB348" s="1"/>
    </row>
    <row r="349" spans="1:28" ht="12">
      <c r="A349" s="25"/>
      <c r="B349" s="20"/>
      <c r="C349" s="17" t="s">
        <v>17</v>
      </c>
      <c r="D349" s="41">
        <v>5</v>
      </c>
      <c r="E349" s="42">
        <v>5</v>
      </c>
      <c r="F349" s="42">
        <v>8</v>
      </c>
      <c r="G349" s="42">
        <v>25</v>
      </c>
      <c r="H349" s="42">
        <v>69</v>
      </c>
      <c r="I349" s="42">
        <v>102</v>
      </c>
      <c r="J349" s="42">
        <v>73</v>
      </c>
      <c r="K349" s="42">
        <v>287</v>
      </c>
      <c r="L349" s="42">
        <v>2</v>
      </c>
      <c r="M349" s="42">
        <v>0</v>
      </c>
      <c r="N349" s="42">
        <v>3</v>
      </c>
      <c r="O349" s="42">
        <v>6</v>
      </c>
      <c r="P349" s="42">
        <v>24</v>
      </c>
      <c r="Q349" s="42">
        <v>39</v>
      </c>
      <c r="R349" s="42">
        <v>42</v>
      </c>
      <c r="S349" s="42">
        <v>116</v>
      </c>
      <c r="T349" s="42">
        <v>7</v>
      </c>
      <c r="U349" s="42">
        <v>5</v>
      </c>
      <c r="V349" s="42">
        <v>11</v>
      </c>
      <c r="W349" s="42">
        <v>31</v>
      </c>
      <c r="X349" s="42">
        <v>93</v>
      </c>
      <c r="Y349" s="42">
        <v>141</v>
      </c>
      <c r="Z349" s="42">
        <v>115</v>
      </c>
      <c r="AA349" s="43">
        <v>403</v>
      </c>
      <c r="AB349" s="1"/>
    </row>
    <row r="350" spans="1:28" ht="12">
      <c r="A350" s="25"/>
      <c r="B350" s="20"/>
      <c r="C350" s="17" t="s">
        <v>89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58</v>
      </c>
      <c r="E351" s="42">
        <v>54</v>
      </c>
      <c r="F351" s="42">
        <v>52</v>
      </c>
      <c r="G351" s="42">
        <v>100</v>
      </c>
      <c r="H351" s="42">
        <v>234</v>
      </c>
      <c r="I351" s="42">
        <v>348</v>
      </c>
      <c r="J351" s="42">
        <v>288</v>
      </c>
      <c r="K351" s="42">
        <v>1134</v>
      </c>
      <c r="L351" s="42">
        <v>49</v>
      </c>
      <c r="M351" s="42">
        <v>41</v>
      </c>
      <c r="N351" s="42">
        <v>49</v>
      </c>
      <c r="O351" s="42">
        <v>105</v>
      </c>
      <c r="P351" s="42">
        <v>313</v>
      </c>
      <c r="Q351" s="42">
        <v>354</v>
      </c>
      <c r="R351" s="42">
        <v>285</v>
      </c>
      <c r="S351" s="42">
        <v>1196</v>
      </c>
      <c r="T351" s="42">
        <v>107</v>
      </c>
      <c r="U351" s="42">
        <v>95</v>
      </c>
      <c r="V351" s="42">
        <v>101</v>
      </c>
      <c r="W351" s="42">
        <v>205</v>
      </c>
      <c r="X351" s="42">
        <v>547</v>
      </c>
      <c r="Y351" s="42">
        <v>702</v>
      </c>
      <c r="Z351" s="42">
        <v>573</v>
      </c>
      <c r="AA351" s="43">
        <v>2330</v>
      </c>
      <c r="AB351" s="1"/>
    </row>
    <row r="352" spans="1:28" ht="12">
      <c r="A352" s="24"/>
      <c r="B352" s="16" t="s">
        <v>84</v>
      </c>
      <c r="C352" s="54" t="s">
        <v>15</v>
      </c>
      <c r="D352" s="38">
        <v>74</v>
      </c>
      <c r="E352" s="39">
        <v>71</v>
      </c>
      <c r="F352" s="39">
        <v>82</v>
      </c>
      <c r="G352" s="39">
        <v>109</v>
      </c>
      <c r="H352" s="39">
        <v>322</v>
      </c>
      <c r="I352" s="39">
        <v>409</v>
      </c>
      <c r="J352" s="39">
        <v>419</v>
      </c>
      <c r="K352" s="39">
        <v>1486</v>
      </c>
      <c r="L352" s="39">
        <v>99</v>
      </c>
      <c r="M352" s="39">
        <v>90</v>
      </c>
      <c r="N352" s="39">
        <v>107</v>
      </c>
      <c r="O352" s="39">
        <v>205</v>
      </c>
      <c r="P352" s="39">
        <v>531</v>
      </c>
      <c r="Q352" s="39">
        <v>590</v>
      </c>
      <c r="R352" s="39">
        <v>437</v>
      </c>
      <c r="S352" s="39">
        <v>2059</v>
      </c>
      <c r="T352" s="39">
        <v>173</v>
      </c>
      <c r="U352" s="39">
        <v>161</v>
      </c>
      <c r="V352" s="39">
        <v>189</v>
      </c>
      <c r="W352" s="39">
        <v>314</v>
      </c>
      <c r="X352" s="39">
        <v>853</v>
      </c>
      <c r="Y352" s="39">
        <v>999</v>
      </c>
      <c r="Z352" s="39">
        <v>856</v>
      </c>
      <c r="AA352" s="40">
        <v>3545</v>
      </c>
      <c r="AB352" s="1"/>
    </row>
    <row r="353" spans="1:28" ht="12">
      <c r="A353" s="24"/>
      <c r="B353" s="20"/>
      <c r="C353" s="17" t="s">
        <v>16</v>
      </c>
      <c r="D353" s="41">
        <v>24</v>
      </c>
      <c r="E353" s="42">
        <v>13</v>
      </c>
      <c r="F353" s="42">
        <v>9</v>
      </c>
      <c r="G353" s="42">
        <v>24</v>
      </c>
      <c r="H353" s="42">
        <v>68</v>
      </c>
      <c r="I353" s="42">
        <v>80</v>
      </c>
      <c r="J353" s="42">
        <v>70</v>
      </c>
      <c r="K353" s="42">
        <v>288</v>
      </c>
      <c r="L353" s="42">
        <v>4</v>
      </c>
      <c r="M353" s="42">
        <v>1</v>
      </c>
      <c r="N353" s="42">
        <v>6</v>
      </c>
      <c r="O353" s="42">
        <v>11</v>
      </c>
      <c r="P353" s="42">
        <v>32</v>
      </c>
      <c r="Q353" s="42">
        <v>43</v>
      </c>
      <c r="R353" s="42">
        <v>23</v>
      </c>
      <c r="S353" s="42">
        <v>120</v>
      </c>
      <c r="T353" s="42">
        <v>28</v>
      </c>
      <c r="U353" s="42">
        <v>14</v>
      </c>
      <c r="V353" s="42">
        <v>15</v>
      </c>
      <c r="W353" s="42">
        <v>35</v>
      </c>
      <c r="X353" s="42">
        <v>100</v>
      </c>
      <c r="Y353" s="42">
        <v>123</v>
      </c>
      <c r="Z353" s="42">
        <v>93</v>
      </c>
      <c r="AA353" s="43">
        <v>408</v>
      </c>
      <c r="AB353" s="1"/>
    </row>
    <row r="354" spans="1:28" ht="12">
      <c r="A354" s="24"/>
      <c r="B354" s="20"/>
      <c r="C354" s="17" t="s">
        <v>17</v>
      </c>
      <c r="D354" s="41">
        <v>8</v>
      </c>
      <c r="E354" s="42">
        <v>12</v>
      </c>
      <c r="F354" s="42">
        <v>26</v>
      </c>
      <c r="G354" s="42">
        <v>31</v>
      </c>
      <c r="H354" s="42">
        <v>119</v>
      </c>
      <c r="I354" s="42">
        <v>156</v>
      </c>
      <c r="J354" s="42">
        <v>151</v>
      </c>
      <c r="K354" s="42">
        <v>503</v>
      </c>
      <c r="L354" s="42">
        <v>8</v>
      </c>
      <c r="M354" s="42">
        <v>3</v>
      </c>
      <c r="N354" s="42">
        <v>5</v>
      </c>
      <c r="O354" s="42">
        <v>24</v>
      </c>
      <c r="P354" s="42">
        <v>64</v>
      </c>
      <c r="Q354" s="42">
        <v>84</v>
      </c>
      <c r="R354" s="42">
        <v>63</v>
      </c>
      <c r="S354" s="42">
        <v>251</v>
      </c>
      <c r="T354" s="42">
        <v>16</v>
      </c>
      <c r="U354" s="42">
        <v>15</v>
      </c>
      <c r="V354" s="42">
        <v>31</v>
      </c>
      <c r="W354" s="42">
        <v>55</v>
      </c>
      <c r="X354" s="42">
        <v>183</v>
      </c>
      <c r="Y354" s="42">
        <v>240</v>
      </c>
      <c r="Z354" s="42">
        <v>214</v>
      </c>
      <c r="AA354" s="43">
        <v>754</v>
      </c>
      <c r="AB354" s="1"/>
    </row>
    <row r="355" spans="1:28" ht="12">
      <c r="A355" s="24"/>
      <c r="B355" s="20"/>
      <c r="C355" s="17" t="s">
        <v>89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106</v>
      </c>
      <c r="E356" s="45">
        <v>96</v>
      </c>
      <c r="F356" s="45">
        <v>117</v>
      </c>
      <c r="G356" s="45">
        <v>164</v>
      </c>
      <c r="H356" s="45">
        <v>509</v>
      </c>
      <c r="I356" s="45">
        <v>645</v>
      </c>
      <c r="J356" s="45">
        <v>640</v>
      </c>
      <c r="K356" s="45">
        <v>2277</v>
      </c>
      <c r="L356" s="45">
        <v>111</v>
      </c>
      <c r="M356" s="45">
        <v>94</v>
      </c>
      <c r="N356" s="45">
        <v>118</v>
      </c>
      <c r="O356" s="45">
        <v>240</v>
      </c>
      <c r="P356" s="45">
        <v>627</v>
      </c>
      <c r="Q356" s="45">
        <v>717</v>
      </c>
      <c r="R356" s="45">
        <v>523</v>
      </c>
      <c r="S356" s="45">
        <v>2430</v>
      </c>
      <c r="T356" s="45">
        <v>217</v>
      </c>
      <c r="U356" s="45">
        <v>190</v>
      </c>
      <c r="V356" s="45">
        <v>235</v>
      </c>
      <c r="W356" s="45">
        <v>404</v>
      </c>
      <c r="X356" s="45">
        <v>1136</v>
      </c>
      <c r="Y356" s="45">
        <v>1362</v>
      </c>
      <c r="Z356" s="45">
        <v>1163</v>
      </c>
      <c r="AA356" s="46">
        <v>4707</v>
      </c>
      <c r="AB356" s="1"/>
    </row>
    <row r="357" spans="1:28" ht="12">
      <c r="A357" s="25"/>
      <c r="B357" s="31" t="s">
        <v>85</v>
      </c>
      <c r="C357" s="54" t="s">
        <v>15</v>
      </c>
      <c r="D357" s="41">
        <v>10</v>
      </c>
      <c r="E357" s="42">
        <v>6</v>
      </c>
      <c r="F357" s="42">
        <v>10</v>
      </c>
      <c r="G357" s="42">
        <v>15</v>
      </c>
      <c r="H357" s="42">
        <v>41</v>
      </c>
      <c r="I357" s="42">
        <v>60</v>
      </c>
      <c r="J357" s="42">
        <v>49</v>
      </c>
      <c r="K357" s="42">
        <v>191</v>
      </c>
      <c r="L357" s="42">
        <v>12</v>
      </c>
      <c r="M357" s="42">
        <v>9</v>
      </c>
      <c r="N357" s="42">
        <v>11</v>
      </c>
      <c r="O357" s="42">
        <v>21</v>
      </c>
      <c r="P357" s="42">
        <v>77</v>
      </c>
      <c r="Q357" s="42">
        <v>82</v>
      </c>
      <c r="R357" s="42">
        <v>58</v>
      </c>
      <c r="S357" s="42">
        <v>270</v>
      </c>
      <c r="T357" s="42">
        <v>22</v>
      </c>
      <c r="U357" s="42">
        <v>15</v>
      </c>
      <c r="V357" s="42">
        <v>21</v>
      </c>
      <c r="W357" s="42">
        <v>36</v>
      </c>
      <c r="X357" s="42">
        <v>118</v>
      </c>
      <c r="Y357" s="42">
        <v>142</v>
      </c>
      <c r="Z357" s="42">
        <v>107</v>
      </c>
      <c r="AA357" s="43">
        <v>461</v>
      </c>
      <c r="AB357" s="1"/>
    </row>
    <row r="358" spans="1:28" ht="12">
      <c r="A358" s="25"/>
      <c r="B358" s="20"/>
      <c r="C358" s="17" t="s">
        <v>16</v>
      </c>
      <c r="D358" s="41">
        <v>5</v>
      </c>
      <c r="E358" s="42">
        <v>1</v>
      </c>
      <c r="F358" s="42">
        <v>5</v>
      </c>
      <c r="G358" s="42">
        <v>0</v>
      </c>
      <c r="H358" s="42">
        <v>13</v>
      </c>
      <c r="I358" s="42">
        <v>11</v>
      </c>
      <c r="J358" s="42">
        <v>8</v>
      </c>
      <c r="K358" s="42">
        <v>43</v>
      </c>
      <c r="L358" s="42">
        <v>1</v>
      </c>
      <c r="M358" s="42">
        <v>1</v>
      </c>
      <c r="N358" s="42">
        <v>1</v>
      </c>
      <c r="O358" s="42">
        <v>3</v>
      </c>
      <c r="P358" s="42">
        <v>7</v>
      </c>
      <c r="Q358" s="42">
        <v>5</v>
      </c>
      <c r="R358" s="42">
        <v>5</v>
      </c>
      <c r="S358" s="42">
        <v>23</v>
      </c>
      <c r="T358" s="42">
        <v>6</v>
      </c>
      <c r="U358" s="42">
        <v>2</v>
      </c>
      <c r="V358" s="42">
        <v>6</v>
      </c>
      <c r="W358" s="42">
        <v>3</v>
      </c>
      <c r="X358" s="42">
        <v>20</v>
      </c>
      <c r="Y358" s="42">
        <v>16</v>
      </c>
      <c r="Z358" s="42">
        <v>13</v>
      </c>
      <c r="AA358" s="43">
        <v>66</v>
      </c>
      <c r="AB358" s="1"/>
    </row>
    <row r="359" spans="1:28" ht="12">
      <c r="A359" s="25"/>
      <c r="B359" s="20"/>
      <c r="C359" s="17" t="s">
        <v>17</v>
      </c>
      <c r="D359" s="41">
        <v>1</v>
      </c>
      <c r="E359" s="42">
        <v>1</v>
      </c>
      <c r="F359" s="42">
        <v>3</v>
      </c>
      <c r="G359" s="42">
        <v>5</v>
      </c>
      <c r="H359" s="42">
        <v>15</v>
      </c>
      <c r="I359" s="42">
        <v>20</v>
      </c>
      <c r="J359" s="42">
        <v>24</v>
      </c>
      <c r="K359" s="42">
        <v>69</v>
      </c>
      <c r="L359" s="42">
        <v>0</v>
      </c>
      <c r="M359" s="42">
        <v>1</v>
      </c>
      <c r="N359" s="42">
        <v>2</v>
      </c>
      <c r="O359" s="42">
        <v>4</v>
      </c>
      <c r="P359" s="42">
        <v>13</v>
      </c>
      <c r="Q359" s="42">
        <v>8</v>
      </c>
      <c r="R359" s="42">
        <v>14</v>
      </c>
      <c r="S359" s="42">
        <v>42</v>
      </c>
      <c r="T359" s="42">
        <v>1</v>
      </c>
      <c r="U359" s="42">
        <v>2</v>
      </c>
      <c r="V359" s="42">
        <v>5</v>
      </c>
      <c r="W359" s="42">
        <v>9</v>
      </c>
      <c r="X359" s="42">
        <v>28</v>
      </c>
      <c r="Y359" s="42">
        <v>28</v>
      </c>
      <c r="Z359" s="42">
        <v>38</v>
      </c>
      <c r="AA359" s="43">
        <v>111</v>
      </c>
      <c r="AB359" s="1"/>
    </row>
    <row r="360" spans="1:28" ht="12">
      <c r="A360" s="25"/>
      <c r="B360" s="20"/>
      <c r="C360" s="17" t="s">
        <v>89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16</v>
      </c>
      <c r="E361" s="51">
        <v>8</v>
      </c>
      <c r="F361" s="51">
        <v>18</v>
      </c>
      <c r="G361" s="51">
        <v>20</v>
      </c>
      <c r="H361" s="51">
        <v>69</v>
      </c>
      <c r="I361" s="51">
        <v>91</v>
      </c>
      <c r="J361" s="51">
        <v>81</v>
      </c>
      <c r="K361" s="51">
        <v>303</v>
      </c>
      <c r="L361" s="51">
        <v>13</v>
      </c>
      <c r="M361" s="51">
        <v>11</v>
      </c>
      <c r="N361" s="51">
        <v>14</v>
      </c>
      <c r="O361" s="51">
        <v>28</v>
      </c>
      <c r="P361" s="51">
        <v>97</v>
      </c>
      <c r="Q361" s="51">
        <v>95</v>
      </c>
      <c r="R361" s="51">
        <v>77</v>
      </c>
      <c r="S361" s="51">
        <v>335</v>
      </c>
      <c r="T361" s="51">
        <v>29</v>
      </c>
      <c r="U361" s="51">
        <v>19</v>
      </c>
      <c r="V361" s="51">
        <v>32</v>
      </c>
      <c r="W361" s="51">
        <v>48</v>
      </c>
      <c r="X361" s="51">
        <v>166</v>
      </c>
      <c r="Y361" s="51">
        <v>186</v>
      </c>
      <c r="Z361" s="51">
        <v>158</v>
      </c>
      <c r="AA361" s="52">
        <v>638</v>
      </c>
      <c r="AB361" s="1"/>
    </row>
    <row r="362" spans="1:28" ht="12">
      <c r="A362" s="24"/>
      <c r="B362" s="31" t="s">
        <v>4</v>
      </c>
      <c r="C362" s="17" t="s">
        <v>15</v>
      </c>
      <c r="D362" s="41">
        <v>5680</v>
      </c>
      <c r="E362" s="42">
        <v>4688</v>
      </c>
      <c r="F362" s="42">
        <v>4321</v>
      </c>
      <c r="G362" s="42">
        <v>5219</v>
      </c>
      <c r="H362" s="42">
        <v>14450</v>
      </c>
      <c r="I362" s="42">
        <v>29551</v>
      </c>
      <c r="J362" s="42">
        <v>34205</v>
      </c>
      <c r="K362" s="42">
        <v>98114</v>
      </c>
      <c r="L362" s="42">
        <v>8832</v>
      </c>
      <c r="M362" s="42">
        <v>7671</v>
      </c>
      <c r="N362" s="42">
        <v>8861</v>
      </c>
      <c r="O362" s="42">
        <v>14847</v>
      </c>
      <c r="P362" s="42">
        <v>43354</v>
      </c>
      <c r="Q362" s="42">
        <v>63993</v>
      </c>
      <c r="R362" s="42">
        <v>59669</v>
      </c>
      <c r="S362" s="42">
        <v>207227</v>
      </c>
      <c r="T362" s="42">
        <v>14512</v>
      </c>
      <c r="U362" s="42">
        <v>12359</v>
      </c>
      <c r="V362" s="42">
        <v>13182</v>
      </c>
      <c r="W362" s="42">
        <v>20066</v>
      </c>
      <c r="X362" s="42">
        <v>57804</v>
      </c>
      <c r="Y362" s="42">
        <v>93544</v>
      </c>
      <c r="Z362" s="42">
        <v>93874</v>
      </c>
      <c r="AA362" s="43">
        <v>305341</v>
      </c>
      <c r="AB362" s="1"/>
    </row>
    <row r="363" spans="1:28" ht="12">
      <c r="A363" s="24"/>
      <c r="B363" s="20"/>
      <c r="C363" s="17" t="s">
        <v>16</v>
      </c>
      <c r="D363" s="41">
        <v>1571</v>
      </c>
      <c r="E363" s="42">
        <v>1417</v>
      </c>
      <c r="F363" s="42">
        <v>1415</v>
      </c>
      <c r="G363" s="42">
        <v>1703</v>
      </c>
      <c r="H363" s="42">
        <v>4599</v>
      </c>
      <c r="I363" s="42">
        <v>8612</v>
      </c>
      <c r="J363" s="42">
        <v>9976</v>
      </c>
      <c r="K363" s="42">
        <v>29293</v>
      </c>
      <c r="L363" s="42">
        <v>376</v>
      </c>
      <c r="M363" s="42">
        <v>383</v>
      </c>
      <c r="N363" s="42">
        <v>517</v>
      </c>
      <c r="O363" s="42">
        <v>909</v>
      </c>
      <c r="P363" s="42">
        <v>2625</v>
      </c>
      <c r="Q363" s="42">
        <v>3899</v>
      </c>
      <c r="R363" s="42">
        <v>4309</v>
      </c>
      <c r="S363" s="42">
        <v>13018</v>
      </c>
      <c r="T363" s="42">
        <v>1947</v>
      </c>
      <c r="U363" s="42">
        <v>1800</v>
      </c>
      <c r="V363" s="42">
        <v>1932</v>
      </c>
      <c r="W363" s="42">
        <v>2612</v>
      </c>
      <c r="X363" s="42">
        <v>7224</v>
      </c>
      <c r="Y363" s="42">
        <v>12511</v>
      </c>
      <c r="Z363" s="42">
        <v>14285</v>
      </c>
      <c r="AA363" s="43">
        <v>42311</v>
      </c>
      <c r="AB363" s="1"/>
    </row>
    <row r="364" spans="1:28" ht="12">
      <c r="A364" s="24"/>
      <c r="B364" s="20"/>
      <c r="C364" s="17" t="s">
        <v>17</v>
      </c>
      <c r="D364" s="41">
        <v>1359</v>
      </c>
      <c r="E364" s="42">
        <v>1566</v>
      </c>
      <c r="F364" s="42">
        <v>1921</v>
      </c>
      <c r="G364" s="42">
        <v>2774</v>
      </c>
      <c r="H364" s="42">
        <v>7927</v>
      </c>
      <c r="I364" s="42">
        <v>15182</v>
      </c>
      <c r="J364" s="42">
        <v>17320</v>
      </c>
      <c r="K364" s="42">
        <v>48049</v>
      </c>
      <c r="L364" s="42">
        <v>248</v>
      </c>
      <c r="M364" s="42">
        <v>324</v>
      </c>
      <c r="N364" s="42">
        <v>590</v>
      </c>
      <c r="O364" s="42">
        <v>1297</v>
      </c>
      <c r="P364" s="42">
        <v>4182</v>
      </c>
      <c r="Q364" s="42">
        <v>7595</v>
      </c>
      <c r="R364" s="42">
        <v>9263</v>
      </c>
      <c r="S364" s="42">
        <v>23499</v>
      </c>
      <c r="T364" s="42">
        <v>1607</v>
      </c>
      <c r="U364" s="42">
        <v>1890</v>
      </c>
      <c r="V364" s="42">
        <v>2511</v>
      </c>
      <c r="W364" s="42">
        <v>4071</v>
      </c>
      <c r="X364" s="42">
        <v>12109</v>
      </c>
      <c r="Y364" s="42">
        <v>22777</v>
      </c>
      <c r="Z364" s="42">
        <v>26583</v>
      </c>
      <c r="AA364" s="43">
        <v>71548</v>
      </c>
      <c r="AB364" s="1"/>
    </row>
    <row r="365" spans="1:28" ht="12">
      <c r="A365" s="24"/>
      <c r="B365" s="20"/>
      <c r="C365" s="17" t="s">
        <v>89</v>
      </c>
      <c r="D365" s="41">
        <v>0</v>
      </c>
      <c r="E365" s="42">
        <v>0</v>
      </c>
      <c r="F365" s="42">
        <v>0</v>
      </c>
      <c r="G365" s="42">
        <v>1</v>
      </c>
      <c r="H365" s="42">
        <v>1</v>
      </c>
      <c r="I365" s="42">
        <v>2</v>
      </c>
      <c r="J365" s="42">
        <v>1</v>
      </c>
      <c r="K365" s="42">
        <v>5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1</v>
      </c>
      <c r="R365" s="42">
        <v>1</v>
      </c>
      <c r="S365" s="42">
        <v>2</v>
      </c>
      <c r="T365" s="42">
        <v>0</v>
      </c>
      <c r="U365" s="42">
        <v>0</v>
      </c>
      <c r="V365" s="42">
        <v>0</v>
      </c>
      <c r="W365" s="42">
        <v>1</v>
      </c>
      <c r="X365" s="42">
        <v>1</v>
      </c>
      <c r="Y365" s="42">
        <v>3</v>
      </c>
      <c r="Z365" s="42">
        <v>2</v>
      </c>
      <c r="AA365" s="43">
        <v>7</v>
      </c>
      <c r="AB365" s="1"/>
    </row>
    <row r="366" spans="1:28" ht="12">
      <c r="A366" s="26"/>
      <c r="B366" s="30"/>
      <c r="C366" s="21" t="s">
        <v>4</v>
      </c>
      <c r="D366" s="44">
        <v>8610</v>
      </c>
      <c r="E366" s="45">
        <v>7671</v>
      </c>
      <c r="F366" s="45">
        <v>7657</v>
      </c>
      <c r="G366" s="45">
        <v>9697</v>
      </c>
      <c r="H366" s="45">
        <v>26977</v>
      </c>
      <c r="I366" s="45">
        <v>53347</v>
      </c>
      <c r="J366" s="45">
        <v>61502</v>
      </c>
      <c r="K366" s="45">
        <v>175461</v>
      </c>
      <c r="L366" s="45">
        <v>9456</v>
      </c>
      <c r="M366" s="45">
        <v>8378</v>
      </c>
      <c r="N366" s="45">
        <v>9968</v>
      </c>
      <c r="O366" s="45">
        <v>17053</v>
      </c>
      <c r="P366" s="45">
        <v>50161</v>
      </c>
      <c r="Q366" s="45">
        <v>75488</v>
      </c>
      <c r="R366" s="45">
        <v>73242</v>
      </c>
      <c r="S366" s="45">
        <v>243746</v>
      </c>
      <c r="T366" s="45">
        <v>18066</v>
      </c>
      <c r="U366" s="45">
        <v>16049</v>
      </c>
      <c r="V366" s="45">
        <v>17625</v>
      </c>
      <c r="W366" s="45">
        <v>26750</v>
      </c>
      <c r="X366" s="45">
        <v>77138</v>
      </c>
      <c r="Y366" s="45">
        <v>128835</v>
      </c>
      <c r="Z366" s="45">
        <v>134744</v>
      </c>
      <c r="AA366" s="46">
        <v>419207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69" t="s">
        <v>0</v>
      </c>
      <c r="B2" s="70"/>
      <c r="C2" s="71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72"/>
      <c r="B3" s="73"/>
      <c r="C3" s="74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72"/>
      <c r="B4" s="73"/>
      <c r="C4" s="74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72"/>
      <c r="B5" s="73"/>
      <c r="C5" s="74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75"/>
      <c r="B6" s="76"/>
      <c r="C6" s="77"/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  <c r="AA6" s="8" t="s">
        <v>88</v>
      </c>
      <c r="AB6" s="1"/>
    </row>
    <row r="7" spans="1:28" ht="12">
      <c r="A7" s="3" t="s">
        <v>86</v>
      </c>
      <c r="B7" s="16" t="s">
        <v>14</v>
      </c>
      <c r="C7" s="17" t="s">
        <v>15</v>
      </c>
      <c r="D7" s="18">
        <f>+'度数'!D7/'度数'!D$11*100</f>
        <v>63.940886699507395</v>
      </c>
      <c r="E7" s="53">
        <f>+'度数'!E7/'度数'!E$11*100</f>
        <v>59.20398009950249</v>
      </c>
      <c r="F7" s="53">
        <f>+'度数'!F7/'度数'!F$11*100</f>
        <v>54.607046070460704</v>
      </c>
      <c r="G7" s="53">
        <f>+'度数'!G7/'度数'!G$11*100</f>
        <v>49.7752808988764</v>
      </c>
      <c r="H7" s="53">
        <f>+'度数'!H7/'度数'!H$11*100</f>
        <v>52.37610319076714</v>
      </c>
      <c r="I7" s="53">
        <f>+'度数'!I7/'度数'!I$11*100</f>
        <v>54.607106000294856</v>
      </c>
      <c r="J7" s="53">
        <f>+'度数'!J7/'度数'!J$11*100</f>
        <v>55.059883529282494</v>
      </c>
      <c r="K7" s="53">
        <f>+'度数'!K7/'度数'!K$11*100</f>
        <v>54.89518337298559</v>
      </c>
      <c r="L7" s="53">
        <f>+'度数'!L7/'度数'!L$11*100</f>
        <v>94.22521655437922</v>
      </c>
      <c r="M7" s="53">
        <f>+'度数'!M7/'度数'!M$11*100</f>
        <v>92.23697650663942</v>
      </c>
      <c r="N7" s="53">
        <f>+'度数'!N7/'度数'!N$11*100</f>
        <v>88.78504672897196</v>
      </c>
      <c r="O7" s="53">
        <f>+'度数'!O7/'度数'!O$11*100</f>
        <v>87.5140607424072</v>
      </c>
      <c r="P7" s="53">
        <f>+'度数'!P7/'度数'!P$11*100</f>
        <v>86.10835811034026</v>
      </c>
      <c r="Q7" s="53">
        <f>+'度数'!Q7/'度数'!Q$11*100</f>
        <v>86.40350877192982</v>
      </c>
      <c r="R7" s="53">
        <f>+'度数'!R7/'度数'!R$11*100</f>
        <v>82.58064516129032</v>
      </c>
      <c r="S7" s="53">
        <f>+'度数'!S7/'度数'!S$11*100</f>
        <v>85.59376043215684</v>
      </c>
      <c r="T7" s="53">
        <f>+'度数'!T7/'度数'!T$11*100</f>
        <v>79.25998052580331</v>
      </c>
      <c r="U7" s="53">
        <f>+'度数'!U7/'度数'!U$11*100</f>
        <v>77.34155916993831</v>
      </c>
      <c r="V7" s="53">
        <f>+'度数'!V7/'度数'!V$11*100</f>
        <v>74.83407079646017</v>
      </c>
      <c r="W7" s="53">
        <f>+'度数'!W7/'度数'!W$11*100</f>
        <v>74.92503748125937</v>
      </c>
      <c r="X7" s="53">
        <f>+'度数'!X7/'度数'!X$11*100</f>
        <v>75.06666666666668</v>
      </c>
      <c r="Y7" s="53">
        <f>+'度数'!Y7/'度数'!Y$11*100</f>
        <v>74.07851877250128</v>
      </c>
      <c r="Z7" s="53">
        <f>+'度数'!Z7/'度数'!Z$11*100</f>
        <v>70.3125</v>
      </c>
      <c r="AA7" s="53">
        <f>+'度数'!AA7/'度数'!AA$11*100</f>
        <v>73.21105236474253</v>
      </c>
      <c r="AB7" s="1"/>
    </row>
    <row r="8" spans="1:28" ht="12">
      <c r="A8" s="19"/>
      <c r="B8" s="20"/>
      <c r="C8" s="17" t="s">
        <v>16</v>
      </c>
      <c r="D8" s="18">
        <f>+'度数'!D8/'度数'!D$11*100</f>
        <v>19.80295566502463</v>
      </c>
      <c r="E8" s="18">
        <f>+'度数'!E8/'度数'!E$11*100</f>
        <v>17.16417910447761</v>
      </c>
      <c r="F8" s="18">
        <f>+'度数'!F8/'度数'!F$11*100</f>
        <v>19.37669376693767</v>
      </c>
      <c r="G8" s="18">
        <f>+'度数'!G8/'度数'!G$11*100</f>
        <v>20.89887640449438</v>
      </c>
      <c r="H8" s="18">
        <f>+'度数'!H8/'度数'!H$11*100</f>
        <v>17.48133061778683</v>
      </c>
      <c r="I8" s="18">
        <f>+'度数'!I8/'度数'!I$11*100</f>
        <v>15.214506855373727</v>
      </c>
      <c r="J8" s="18">
        <f>+'度数'!J8/'度数'!J$11*100</f>
        <v>15.866388308977037</v>
      </c>
      <c r="K8" s="18">
        <f>+'度数'!K8/'度数'!K$11*100</f>
        <v>16.425012344570632</v>
      </c>
      <c r="L8" s="18">
        <f>+'度数'!L8/'度数'!L$11*100</f>
        <v>3.6573628488931664</v>
      </c>
      <c r="M8" s="18">
        <f>+'度数'!M8/'度数'!M$11*100</f>
        <v>3.983656792645557</v>
      </c>
      <c r="N8" s="18">
        <f>+'度数'!N8/'度数'!N$11*100</f>
        <v>5.420560747663552</v>
      </c>
      <c r="O8" s="18">
        <f>+'度数'!O8/'度数'!O$11*100</f>
        <v>5.061867266591676</v>
      </c>
      <c r="P8" s="18">
        <f>+'度数'!P8/'度数'!P$11*100</f>
        <v>5.2031714568880085</v>
      </c>
      <c r="Q8" s="18">
        <f>+'度数'!Q8/'度数'!Q$11*100</f>
        <v>4.591265397536394</v>
      </c>
      <c r="R8" s="18">
        <f>+'度数'!R8/'度数'!R$11*100</f>
        <v>5.231992929739284</v>
      </c>
      <c r="S8" s="18">
        <f>+'度数'!S8/'度数'!S$11*100</f>
        <v>4.928530241874298</v>
      </c>
      <c r="T8" s="18">
        <f>+'度数'!T8/'度数'!T$11*100</f>
        <v>11.63583252190847</v>
      </c>
      <c r="U8" s="18">
        <f>+'度数'!U8/'度数'!U$11*100</f>
        <v>9.927089175546831</v>
      </c>
      <c r="V8" s="18">
        <f>+'度数'!V8/'度数'!V$11*100</f>
        <v>11.117256637168142</v>
      </c>
      <c r="W8" s="18">
        <f>+'度数'!W8/'度数'!W$11*100</f>
        <v>10.344827586206897</v>
      </c>
      <c r="X8" s="18">
        <f>+'度数'!X8/'度数'!X$11*100</f>
        <v>9.222222222222221</v>
      </c>
      <c r="Y8" s="18">
        <f>+'度数'!Y8/'度数'!Y$11*100</f>
        <v>8.709069089662266</v>
      </c>
      <c r="Z8" s="18">
        <f>+'度数'!Z8/'度数'!Z$11*100</f>
        <v>9.97257053291536</v>
      </c>
      <c r="AA8" s="18">
        <f>+'度数'!AA8/'度数'!AA$11*100</f>
        <v>9.565799956543781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16.25615763546798</v>
      </c>
      <c r="E9" s="18">
        <f>+'度数'!E9/'度数'!E$11*100</f>
        <v>23.6318407960199</v>
      </c>
      <c r="F9" s="18">
        <f>+'度数'!F9/'度数'!F$11*100</f>
        <v>26.01626016260163</v>
      </c>
      <c r="G9" s="18">
        <f>+'度数'!G9/'度数'!G$11*100</f>
        <v>29.325842696629213</v>
      </c>
      <c r="H9" s="18">
        <f>+'度数'!H9/'度数'!H$11*100</f>
        <v>30.14256619144603</v>
      </c>
      <c r="I9" s="18">
        <f>+'度数'!I9/'度数'!I$11*100</f>
        <v>30.178387144331413</v>
      </c>
      <c r="J9" s="18">
        <f>+'度数'!J9/'度数'!J$11*100</f>
        <v>29.07372816174047</v>
      </c>
      <c r="K9" s="18">
        <f>+'度数'!K9/'度数'!K$11*100</f>
        <v>28.679804282443776</v>
      </c>
      <c r="L9" s="18">
        <f>+'度数'!L9/'度数'!L$11*100</f>
        <v>2.1174205967276225</v>
      </c>
      <c r="M9" s="18">
        <f>+'度数'!M9/'度数'!M$11*100</f>
        <v>3.7793667007150153</v>
      </c>
      <c r="N9" s="18">
        <f>+'度数'!N9/'度数'!N$11*100</f>
        <v>5.794392523364486</v>
      </c>
      <c r="O9" s="18">
        <f>+'度数'!O9/'度数'!O$11*100</f>
        <v>7.424071991001124</v>
      </c>
      <c r="P9" s="18">
        <f>+'度数'!P9/'度数'!P$11*100</f>
        <v>8.688470432771721</v>
      </c>
      <c r="Q9" s="18">
        <f>+'度数'!Q9/'度数'!Q$11*100</f>
        <v>9.005225830533782</v>
      </c>
      <c r="R9" s="18">
        <f>+'度数'!R9/'度数'!R$11*100</f>
        <v>12.187361908970393</v>
      </c>
      <c r="S9" s="18">
        <f>+'度数'!S9/'度数'!S$11*100</f>
        <v>9.477709325968862</v>
      </c>
      <c r="T9" s="18">
        <f>+'度数'!T9/'度数'!T$11*100</f>
        <v>9.104186952288218</v>
      </c>
      <c r="U9" s="18">
        <f>+'度数'!U9/'度数'!U$11*100</f>
        <v>12.731351654514864</v>
      </c>
      <c r="V9" s="18">
        <f>+'度数'!V9/'度数'!V$11*100</f>
        <v>14.048672566371682</v>
      </c>
      <c r="W9" s="18">
        <f>+'度数'!W9/'度数'!W$11*100</f>
        <v>14.730134932533733</v>
      </c>
      <c r="X9" s="18">
        <f>+'度数'!X9/'度数'!X$11*100</f>
        <v>15.711111111111112</v>
      </c>
      <c r="Y9" s="18">
        <f>+'度数'!Y9/'度数'!Y$11*100</f>
        <v>17.21241213783645</v>
      </c>
      <c r="Z9" s="18">
        <f>+'度数'!Z9/'度数'!Z$11*100</f>
        <v>19.714929467084637</v>
      </c>
      <c r="AA9" s="18">
        <f>+'度数'!AA9/'度数'!AA$11*100</f>
        <v>17.223147678713698</v>
      </c>
      <c r="AB9" s="1"/>
    </row>
    <row r="10" spans="1:28" ht="12">
      <c r="A10" s="19"/>
      <c r="B10" s="20"/>
      <c r="C10" s="17" t="s">
        <v>89</v>
      </c>
      <c r="D10" s="18">
        <f>+'度数'!D10/'度数'!D$11*100</f>
        <v>0</v>
      </c>
      <c r="E10" s="18">
        <f>+'度数'!E10/'度数'!E$11*100</f>
        <v>0</v>
      </c>
      <c r="F10" s="18">
        <f>+'度数'!F10/'度数'!F$11*100</f>
        <v>0</v>
      </c>
      <c r="G10" s="18">
        <f>+'度数'!G10/'度数'!G$11*100</f>
        <v>0</v>
      </c>
      <c r="H10" s="18">
        <f>+'度数'!H10/'度数'!H$11*100</f>
        <v>0</v>
      </c>
      <c r="I10" s="18">
        <f>+'度数'!I10/'度数'!I$11*100</f>
        <v>0</v>
      </c>
      <c r="J10" s="18">
        <f>+'度数'!J10/'度数'!J$11*100</f>
        <v>0</v>
      </c>
      <c r="K10" s="18">
        <f>+'度数'!K10/'度数'!K$11*100</f>
        <v>0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</v>
      </c>
      <c r="P10" s="18">
        <f>+'度数'!P10/'度数'!P$11*100</f>
        <v>0</v>
      </c>
      <c r="Q10" s="18">
        <f>+'度数'!Q10/'度数'!Q$11*100</f>
        <v>0</v>
      </c>
      <c r="R10" s="18">
        <f>+'度数'!R10/'度数'!R$11*100</f>
        <v>0</v>
      </c>
      <c r="S10" s="18">
        <f>+'度数'!S10/'度数'!S$11*100</f>
        <v>0</v>
      </c>
      <c r="T10" s="18">
        <f>+'度数'!T10/'度数'!T$11*100</f>
        <v>0</v>
      </c>
      <c r="U10" s="18">
        <f>+'度数'!U10/'度数'!U$11*100</f>
        <v>0</v>
      </c>
      <c r="V10" s="18">
        <f>+'度数'!V10/'度数'!V$11*100</f>
        <v>0</v>
      </c>
      <c r="W10" s="18">
        <f>+'度数'!W10/'度数'!W$11*100</f>
        <v>0</v>
      </c>
      <c r="X10" s="18">
        <f>+'度数'!X10/'度数'!X$11*100</f>
        <v>0</v>
      </c>
      <c r="Y10" s="18">
        <f>+'度数'!Y10/'度数'!Y$11*100</f>
        <v>0</v>
      </c>
      <c r="Z10" s="18">
        <f>+'度数'!Z10/'度数'!Z$11*100</f>
        <v>0</v>
      </c>
      <c r="AA10" s="18">
        <f>+'度数'!AA10/'度数'!AA$11*100</f>
        <v>0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67.9920477137177</v>
      </c>
      <c r="E12" s="53">
        <f>+'度数'!E12/'度数'!E$16*100</f>
        <v>63.21070234113713</v>
      </c>
      <c r="F12" s="53">
        <f>+'度数'!F12/'度数'!F$16*100</f>
        <v>56.88456189151599</v>
      </c>
      <c r="G12" s="53">
        <f>+'度数'!G12/'度数'!G$16*100</f>
        <v>58.052434456928836</v>
      </c>
      <c r="H12" s="53">
        <f>+'度数'!H12/'度数'!H$16*100</f>
        <v>54.65517241379311</v>
      </c>
      <c r="I12" s="53">
        <f>+'度数'!I12/'度数'!I$16*100</f>
        <v>57.185684841671346</v>
      </c>
      <c r="J12" s="53">
        <f>+'度数'!J12/'度数'!J$16*100</f>
        <v>57.631041524846836</v>
      </c>
      <c r="K12" s="53">
        <f>+'度数'!K12/'度数'!K$16*100</f>
        <v>57.9538670284939</v>
      </c>
      <c r="L12" s="53">
        <f>+'度数'!L12/'度数'!L$16*100</f>
        <v>95.29190207156309</v>
      </c>
      <c r="M12" s="53">
        <f>+'度数'!M12/'度数'!M$16*100</f>
        <v>92.88097886540601</v>
      </c>
      <c r="N12" s="53">
        <f>+'度数'!N12/'度数'!N$16*100</f>
        <v>90.67085953878407</v>
      </c>
      <c r="O12" s="53">
        <f>+'度数'!O12/'度数'!O$16*100</f>
        <v>86.20919387075283</v>
      </c>
      <c r="P12" s="53">
        <f>+'度数'!P12/'度数'!P$16*100</f>
        <v>87.17051070840198</v>
      </c>
      <c r="Q12" s="53">
        <f>+'度数'!Q12/'度数'!Q$16*100</f>
        <v>85.04477264798233</v>
      </c>
      <c r="R12" s="53">
        <f>+'度数'!R12/'度数'!R$16*100</f>
        <v>81.59065053263006</v>
      </c>
      <c r="S12" s="53">
        <f>+'度数'!S12/'度数'!S$16*100</f>
        <v>85.11619462599855</v>
      </c>
      <c r="T12" s="53">
        <f>+'度数'!T12/'度数'!T$16*100</f>
        <v>82.01160541586073</v>
      </c>
      <c r="U12" s="53">
        <f>+'度数'!U12/'度数'!U$16*100</f>
        <v>78.06236080178174</v>
      </c>
      <c r="V12" s="53">
        <f>+'度数'!V12/'度数'!V$16*100</f>
        <v>76.15062761506276</v>
      </c>
      <c r="W12" s="53">
        <f>+'度数'!W12/'度数'!W$16*100</f>
        <v>76.4118158123371</v>
      </c>
      <c r="X12" s="53">
        <f>+'度数'!X12/'度数'!X$16*100</f>
        <v>76.65830546265329</v>
      </c>
      <c r="Y12" s="53">
        <f>+'度数'!Y12/'度数'!Y$16*100</f>
        <v>74.37571756601608</v>
      </c>
      <c r="Z12" s="53">
        <f>+'度数'!Z12/'度数'!Z$16*100</f>
        <v>71.24720818149758</v>
      </c>
      <c r="AA12" s="53">
        <f>+'度数'!AA12/'度数'!AA$16*100</f>
        <v>74.22821712172305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19.383697813121273</v>
      </c>
      <c r="E13" s="18">
        <f>+'度数'!E13/'度数'!E$16*100</f>
        <v>18.729096989966553</v>
      </c>
      <c r="F13" s="18">
        <f>+'度数'!F13/'度数'!F$16*100</f>
        <v>18.219749652294855</v>
      </c>
      <c r="G13" s="18">
        <f>+'度数'!G13/'度数'!G$16*100</f>
        <v>16.853932584269664</v>
      </c>
      <c r="H13" s="18">
        <f>+'度数'!H13/'度数'!H$16*100</f>
        <v>17.629310344827587</v>
      </c>
      <c r="I13" s="18">
        <f>+'度数'!I13/'度数'!I$16*100</f>
        <v>16.32002997938917</v>
      </c>
      <c r="J13" s="18">
        <f>+'度数'!J13/'度数'!J$16*100</f>
        <v>16.051735874744725</v>
      </c>
      <c r="K13" s="18">
        <f>+'度数'!K13/'度数'!K$16*100</f>
        <v>16.759837177747624</v>
      </c>
      <c r="L13" s="18">
        <f>+'度数'!L13/'度数'!L$16*100</f>
        <v>3.1073446327683616</v>
      </c>
      <c r="M13" s="18">
        <f>+'度数'!M13/'度数'!M$16*100</f>
        <v>4.338153503893214</v>
      </c>
      <c r="N13" s="18">
        <f>+'度数'!N13/'度数'!N$16*100</f>
        <v>5.031446540880504</v>
      </c>
      <c r="O13" s="18">
        <f>+'度数'!O13/'度数'!O$16*100</f>
        <v>6.262491672218521</v>
      </c>
      <c r="P13" s="18">
        <f>+'度数'!P13/'度数'!P$16*100</f>
        <v>5.107084019769357</v>
      </c>
      <c r="Q13" s="18">
        <f>+'度数'!Q13/'度数'!Q$16*100</f>
        <v>5.372717757878823</v>
      </c>
      <c r="R13" s="18">
        <f>+'度数'!R13/'度数'!R$16*100</f>
        <v>6.236425690350605</v>
      </c>
      <c r="S13" s="18">
        <f>+'度数'!S13/'度数'!S$16*100</f>
        <v>5.544662309368191</v>
      </c>
      <c r="T13" s="18">
        <f>+'度数'!T13/'度数'!T$16*100</f>
        <v>11.02514506769826</v>
      </c>
      <c r="U13" s="18">
        <f>+'度数'!U13/'度数'!U$16*100</f>
        <v>11.525612472160358</v>
      </c>
      <c r="V13" s="18">
        <f>+'度数'!V13/'度数'!V$16*100</f>
        <v>10.699342498505679</v>
      </c>
      <c r="W13" s="18">
        <f>+'度数'!W13/'度数'!W$16*100</f>
        <v>9.947871416159861</v>
      </c>
      <c r="X13" s="18">
        <f>+'度数'!X13/'度数'!X$16*100</f>
        <v>9.155518394648828</v>
      </c>
      <c r="Y13" s="18">
        <f>+'度数'!Y13/'度数'!Y$16*100</f>
        <v>9.565154994259471</v>
      </c>
      <c r="Z13" s="18">
        <f>+'度数'!Z13/'度数'!Z$16*100</f>
        <v>10.473727518514163</v>
      </c>
      <c r="AA13" s="18">
        <f>+'度数'!AA13/'度数'!AA$16*100</f>
        <v>10.040248014793866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12.624254473161034</v>
      </c>
      <c r="E14" s="18">
        <f>+'度数'!E14/'度数'!E$16*100</f>
        <v>18.06020066889632</v>
      </c>
      <c r="F14" s="18">
        <f>+'度数'!F14/'度数'!F$16*100</f>
        <v>24.895688456189152</v>
      </c>
      <c r="G14" s="18">
        <f>+'度数'!G14/'度数'!G$16*100</f>
        <v>25.0936329588015</v>
      </c>
      <c r="H14" s="18">
        <f>+'度数'!H14/'度数'!H$16*100</f>
        <v>27.715517241379313</v>
      </c>
      <c r="I14" s="18">
        <f>+'度数'!I14/'度数'!I$16*100</f>
        <v>26.49428517893948</v>
      </c>
      <c r="J14" s="18">
        <f>+'度数'!J14/'度数'!J$16*100</f>
        <v>26.317222600408442</v>
      </c>
      <c r="K14" s="18">
        <f>+'度数'!K14/'度数'!K$16*100</f>
        <v>25.28629579375848</v>
      </c>
      <c r="L14" s="18">
        <f>+'度数'!L14/'度数'!L$16*100</f>
        <v>1.60075329566855</v>
      </c>
      <c r="M14" s="18">
        <f>+'度数'!M14/'度数'!M$16*100</f>
        <v>2.7808676307007785</v>
      </c>
      <c r="N14" s="18">
        <f>+'度数'!N14/'度数'!N$16*100</f>
        <v>4.29769392033543</v>
      </c>
      <c r="O14" s="18">
        <f>+'度数'!O14/'度数'!O$16*100</f>
        <v>7.528314457028648</v>
      </c>
      <c r="P14" s="18">
        <f>+'度数'!P14/'度数'!P$16*100</f>
        <v>7.7224052718286655</v>
      </c>
      <c r="Q14" s="18">
        <f>+'度数'!Q14/'度数'!Q$16*100</f>
        <v>9.582509594138854</v>
      </c>
      <c r="R14" s="18">
        <f>+'度数'!R14/'度数'!R$16*100</f>
        <v>12.17292377701934</v>
      </c>
      <c r="S14" s="18">
        <f>+'度数'!S14/'度数'!S$16*100</f>
        <v>9.33914306463326</v>
      </c>
      <c r="T14" s="18">
        <f>+'度数'!T14/'度数'!T$16*100</f>
        <v>6.963249516441006</v>
      </c>
      <c r="U14" s="18">
        <f>+'度数'!U14/'度数'!U$16*100</f>
        <v>10.412026726057906</v>
      </c>
      <c r="V14" s="18">
        <f>+'度数'!V14/'度数'!V$16*100</f>
        <v>13.150029886431561</v>
      </c>
      <c r="W14" s="18">
        <f>+'度数'!W14/'度数'!W$16*100</f>
        <v>13.64031277150304</v>
      </c>
      <c r="X14" s="18">
        <f>+'度数'!X14/'度数'!X$16*100</f>
        <v>14.186176142697882</v>
      </c>
      <c r="Y14" s="18">
        <f>+'度数'!Y14/'度数'!Y$16*100</f>
        <v>16.059127439724456</v>
      </c>
      <c r="Z14" s="18">
        <f>+'度数'!Z14/'度数'!Z$16*100</f>
        <v>18.279064299988246</v>
      </c>
      <c r="AA14" s="18">
        <f>+'度数'!AA14/'度数'!AA$16*100</f>
        <v>15.731534863483084</v>
      </c>
      <c r="AB14" s="1"/>
    </row>
    <row r="15" spans="1:28" ht="12">
      <c r="A15" s="19"/>
      <c r="B15" s="20"/>
      <c r="C15" s="17" t="s">
        <v>89</v>
      </c>
      <c r="D15" s="18">
        <f>+'度数'!D15/'度数'!D$16*100</f>
        <v>0</v>
      </c>
      <c r="E15" s="18">
        <f>+'度数'!E15/'度数'!E$16*100</f>
        <v>0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</v>
      </c>
      <c r="K15" s="18">
        <f>+'度数'!K15/'度数'!K$16*100</f>
        <v>0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</v>
      </c>
      <c r="S15" s="18">
        <f>+'度数'!S15/'度数'!S$16*100</f>
        <v>0</v>
      </c>
      <c r="T15" s="18">
        <f>+'度数'!T15/'度数'!T$16*100</f>
        <v>0</v>
      </c>
      <c r="U15" s="18">
        <f>+'度数'!U15/'度数'!U$16*100</f>
        <v>0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</v>
      </c>
      <c r="Z15" s="18">
        <f>+'度数'!Z15/'度数'!Z$16*100</f>
        <v>0</v>
      </c>
      <c r="AA15" s="18">
        <f>+'度数'!AA15/'度数'!AA$16*100</f>
        <v>0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68.46846846846847</v>
      </c>
      <c r="E17" s="18">
        <f>+'度数'!E17/'度数'!E$21*100</f>
        <v>60.865087538619974</v>
      </c>
      <c r="F17" s="18">
        <f>+'度数'!F17/'度数'!F$21*100</f>
        <v>54.74452554744526</v>
      </c>
      <c r="G17" s="18">
        <f>+'度数'!G17/'度数'!G$21*100</f>
        <v>51.56398104265403</v>
      </c>
      <c r="H17" s="18">
        <f>+'度数'!H17/'度数'!H$21*100</f>
        <v>51.795631247686046</v>
      </c>
      <c r="I17" s="18">
        <f>+'度数'!I17/'度数'!I$21*100</f>
        <v>52.274908811672105</v>
      </c>
      <c r="J17" s="18">
        <f>+'度数'!J17/'度数'!J$21*100</f>
        <v>51.017857142857146</v>
      </c>
      <c r="K17" s="18">
        <f>+'度数'!K17/'度数'!K$21*100</f>
        <v>53.38824197671116</v>
      </c>
      <c r="L17" s="18">
        <f>+'度数'!L17/'度数'!L$21*100</f>
        <v>94.6938775510204</v>
      </c>
      <c r="M17" s="18">
        <f>+'度数'!M17/'度数'!M$21*100</f>
        <v>90.74074074074075</v>
      </c>
      <c r="N17" s="18">
        <f>+'度数'!N17/'度数'!N$21*100</f>
        <v>88.26530612244898</v>
      </c>
      <c r="O17" s="18">
        <f>+'度数'!O17/'度数'!O$21*100</f>
        <v>86.8945868945869</v>
      </c>
      <c r="P17" s="18">
        <f>+'度数'!P17/'度数'!P$21*100</f>
        <v>86.03537981269511</v>
      </c>
      <c r="Q17" s="18">
        <f>+'度数'!Q17/'度数'!Q$21*100</f>
        <v>84.0862563122697</v>
      </c>
      <c r="R17" s="18">
        <f>+'度数'!R17/'度数'!R$21*100</f>
        <v>80.55289448474066</v>
      </c>
      <c r="S17" s="18">
        <f>+'度数'!S17/'度数'!S$21*100</f>
        <v>84.63627152988855</v>
      </c>
      <c r="T17" s="18">
        <f>+'度数'!T17/'度数'!T$21*100</f>
        <v>82.22698072805139</v>
      </c>
      <c r="U17" s="18">
        <f>+'度数'!U17/'度数'!U$21*100</f>
        <v>76.5967820575329</v>
      </c>
      <c r="V17" s="18">
        <f>+'度数'!V17/'度数'!V$21*100</f>
        <v>73.20843091334895</v>
      </c>
      <c r="W17" s="18">
        <f>+'度数'!W17/'度数'!W$21*100</f>
        <v>73.62989323843416</v>
      </c>
      <c r="X17" s="18">
        <f>+'度数'!X17/'度数'!X$21*100</f>
        <v>73.71436184385824</v>
      </c>
      <c r="Y17" s="18">
        <f>+'度数'!Y17/'度数'!Y$21*100</f>
        <v>70.86790044671346</v>
      </c>
      <c r="Z17" s="18">
        <f>+'度数'!Z17/'度数'!Z$21*100</f>
        <v>67.73843650732161</v>
      </c>
      <c r="AA17" s="18">
        <f>+'度数'!AA17/'度数'!AA$21*100</f>
        <v>71.62488174077578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16.216216216216218</v>
      </c>
      <c r="E18" s="18">
        <f>+'度数'!E18/'度数'!E$21*100</f>
        <v>18.22863027806385</v>
      </c>
      <c r="F18" s="18">
        <f>+'度数'!F18/'度数'!F$21*100</f>
        <v>18.665276329509904</v>
      </c>
      <c r="G18" s="18">
        <f>+'度数'!G18/'度数'!G$21*100</f>
        <v>17.44075829383886</v>
      </c>
      <c r="H18" s="18">
        <f>+'度数'!H18/'度数'!H$21*100</f>
        <v>16.17919289152166</v>
      </c>
      <c r="I18" s="18">
        <f>+'度数'!I18/'度数'!I$21*100</f>
        <v>16.490689191783453</v>
      </c>
      <c r="J18" s="18">
        <f>+'度数'!J18/'度数'!J$21*100</f>
        <v>17.05357142857143</v>
      </c>
      <c r="K18" s="18">
        <f>+'度数'!K18/'度数'!K$21*100</f>
        <v>16.87588753195115</v>
      </c>
      <c r="L18" s="18">
        <f>+'度数'!L18/'度数'!L$21*100</f>
        <v>3.1020408163265305</v>
      </c>
      <c r="M18" s="18">
        <f>+'度数'!M18/'度数'!M$21*100</f>
        <v>5.37037037037037</v>
      </c>
      <c r="N18" s="18">
        <f>+'度数'!N18/'度数'!N$21*100</f>
        <v>6.037414965986394</v>
      </c>
      <c r="O18" s="18">
        <f>+'度数'!O18/'度数'!O$21*100</f>
        <v>4.5584045584045585</v>
      </c>
      <c r="P18" s="18">
        <f>+'度数'!P18/'度数'!P$21*100</f>
        <v>5.098855359001041</v>
      </c>
      <c r="Q18" s="18">
        <f>+'度数'!Q18/'度数'!Q$21*100</f>
        <v>5.145352804694964</v>
      </c>
      <c r="R18" s="18">
        <f>+'度数'!R18/'度数'!R$21*100</f>
        <v>6.240591213904475</v>
      </c>
      <c r="S18" s="18">
        <f>+'度数'!S18/'度数'!S$21*100</f>
        <v>5.369807497467072</v>
      </c>
      <c r="T18" s="18">
        <f>+'度数'!T18/'度数'!T$21*100</f>
        <v>9.336188436830835</v>
      </c>
      <c r="U18" s="18">
        <f>+'度数'!U18/'度数'!U$21*100</f>
        <v>11.457825450999511</v>
      </c>
      <c r="V18" s="18">
        <f>+'度数'!V18/'度数'!V$21*100</f>
        <v>11.7096018735363</v>
      </c>
      <c r="W18" s="18">
        <f>+'度数'!W18/'度数'!W$21*100</f>
        <v>9.395017793594306</v>
      </c>
      <c r="X18" s="18">
        <f>+'度数'!X18/'度数'!X$21*100</f>
        <v>9.086064481747936</v>
      </c>
      <c r="Y18" s="18">
        <f>+'度数'!Y18/'度数'!Y$21*100</f>
        <v>9.859604339502233</v>
      </c>
      <c r="Z18" s="18">
        <f>+'度数'!Z18/'度数'!Z$21*100</f>
        <v>10.932052374680406</v>
      </c>
      <c r="AA18" s="18">
        <f>+'度数'!AA18/'度数'!AA$21*100</f>
        <v>10.160832544938506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15.315315315315313</v>
      </c>
      <c r="E19" s="18">
        <f>+'度数'!E19/'度数'!E$21*100</f>
        <v>20.90628218331617</v>
      </c>
      <c r="F19" s="18">
        <f>+'度数'!F19/'度数'!F$21*100</f>
        <v>26.59019812304484</v>
      </c>
      <c r="G19" s="18">
        <f>+'度数'!G19/'度数'!G$21*100</f>
        <v>30.995260663507107</v>
      </c>
      <c r="H19" s="18">
        <f>+'度数'!H19/'度数'!H$21*100</f>
        <v>32.0251758607923</v>
      </c>
      <c r="I19" s="18">
        <f>+'度数'!I19/'度数'!I$21*100</f>
        <v>31.23440199654444</v>
      </c>
      <c r="J19" s="18">
        <f>+'度数'!J19/'度数'!J$21*100</f>
        <v>31.928571428571427</v>
      </c>
      <c r="K19" s="18">
        <f>+'度数'!K19/'度数'!K$21*100</f>
        <v>29.73587049133769</v>
      </c>
      <c r="L19" s="18">
        <f>+'度数'!L19/'度数'!L$21*100</f>
        <v>2.2040816326530615</v>
      </c>
      <c r="M19" s="18">
        <f>+'度数'!M19/'度数'!M$21*100</f>
        <v>3.888888888888889</v>
      </c>
      <c r="N19" s="18">
        <f>+'度数'!N19/'度数'!N$21*100</f>
        <v>5.697278911564626</v>
      </c>
      <c r="O19" s="18">
        <f>+'度数'!O19/'度数'!O$21*100</f>
        <v>8.547008547008547</v>
      </c>
      <c r="P19" s="18">
        <f>+'度数'!P19/'度数'!P$21*100</f>
        <v>8.86576482830385</v>
      </c>
      <c r="Q19" s="18">
        <f>+'度数'!Q19/'度数'!Q$21*100</f>
        <v>10.768390883035348</v>
      </c>
      <c r="R19" s="18">
        <f>+'度数'!R19/'度数'!R$21*100</f>
        <v>13.206514301354865</v>
      </c>
      <c r="S19" s="18">
        <f>+'度数'!S19/'度数'!S$21*100</f>
        <v>9.993920972644377</v>
      </c>
      <c r="T19" s="18">
        <f>+'度数'!T19/'度数'!T$21*100</f>
        <v>8.436830835117773</v>
      </c>
      <c r="U19" s="18">
        <f>+'度数'!U19/'度数'!U$21*100</f>
        <v>11.945392491467576</v>
      </c>
      <c r="V19" s="18">
        <f>+'度数'!V19/'度数'!V$21*100</f>
        <v>15.081967213114755</v>
      </c>
      <c r="W19" s="18">
        <f>+'度数'!W19/'度数'!W$21*100</f>
        <v>16.97508896797153</v>
      </c>
      <c r="X19" s="18">
        <f>+'度数'!X19/'度数'!X$21*100</f>
        <v>17.199573674393818</v>
      </c>
      <c r="Y19" s="18">
        <f>+'度数'!Y19/'度数'!Y$21*100</f>
        <v>19.272495213784303</v>
      </c>
      <c r="Z19" s="18">
        <f>+'度数'!Z19/'度数'!Z$21*100</f>
        <v>21.329511117997985</v>
      </c>
      <c r="AA19" s="18">
        <f>+'度数'!AA19/'度数'!AA$21*100</f>
        <v>18.21428571428571</v>
      </c>
      <c r="AB19" s="1"/>
    </row>
    <row r="20" spans="1:28" ht="12">
      <c r="A20" s="19"/>
      <c r="B20" s="20"/>
      <c r="C20" s="17" t="s">
        <v>89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</v>
      </c>
      <c r="Q20" s="18">
        <f>+'度数'!Q20/'度数'!Q$21*100</f>
        <v>0</v>
      </c>
      <c r="R20" s="18">
        <f>+'度数'!R20/'度数'!R$21*100</f>
        <v>0</v>
      </c>
      <c r="S20" s="18">
        <f>+'度数'!S20/'度数'!S$21*100</f>
        <v>0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</v>
      </c>
      <c r="Y20" s="18">
        <f>+'度数'!Y20/'度数'!Y$21*100</f>
        <v>0</v>
      </c>
      <c r="Z20" s="18">
        <f>+'度数'!Z20/'度数'!Z$21*100</f>
        <v>0</v>
      </c>
      <c r="AA20" s="18">
        <f>+'度数'!AA20/'度数'!AA$21*100</f>
        <v>0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66.3157894736842</v>
      </c>
      <c r="E22" s="18">
        <f>+'度数'!E22/'度数'!E$26*100</f>
        <v>59.27272727272728</v>
      </c>
      <c r="F22" s="18">
        <f>+'度数'!F22/'度数'!F$26*100</f>
        <v>58.536585365853654</v>
      </c>
      <c r="G22" s="18">
        <f>+'度数'!G22/'度数'!G$26*100</f>
        <v>51.21951219512195</v>
      </c>
      <c r="H22" s="18">
        <f>+'度数'!H22/'度数'!H$26*100</f>
        <v>51.99843260188087</v>
      </c>
      <c r="I22" s="18">
        <f>+'度数'!I22/'度数'!I$26*100</f>
        <v>55.87725381414702</v>
      </c>
      <c r="J22" s="18">
        <f>+'度数'!J22/'度数'!J$26*100</f>
        <v>55.90753424657534</v>
      </c>
      <c r="K22" s="18">
        <f>+'度数'!K22/'度数'!K$26*100</f>
        <v>55.929847075179126</v>
      </c>
      <c r="L22" s="18">
        <f>+'度数'!L22/'度数'!L$26*100</f>
        <v>93.73776908023484</v>
      </c>
      <c r="M22" s="18">
        <f>+'度数'!M22/'度数'!M$26*100</f>
        <v>91.91090269636577</v>
      </c>
      <c r="N22" s="18">
        <f>+'度数'!N22/'度数'!N$26*100</f>
        <v>89.50819672131148</v>
      </c>
      <c r="O22" s="18">
        <f>+'度数'!O22/'度数'!O$26*100</f>
        <v>85.80570098894707</v>
      </c>
      <c r="P22" s="18">
        <f>+'度数'!P22/'度数'!P$26*100</f>
        <v>87.75690999291282</v>
      </c>
      <c r="Q22" s="18">
        <f>+'度数'!Q22/'度数'!Q$26*100</f>
        <v>85.1330376940133</v>
      </c>
      <c r="R22" s="18">
        <f>+'度数'!R22/'度数'!R$26*100</f>
        <v>82.13806970509383</v>
      </c>
      <c r="S22" s="18">
        <f>+'度数'!S22/'度数'!S$26*100</f>
        <v>85.408</v>
      </c>
      <c r="T22" s="18">
        <f>+'度数'!T22/'度数'!T$26*100</f>
        <v>80.52738336713996</v>
      </c>
      <c r="U22" s="18">
        <f>+'度数'!U22/'度数'!U$26*100</f>
        <v>75.86412395709178</v>
      </c>
      <c r="V22" s="18">
        <f>+'度数'!V22/'度数'!V$26*100</f>
        <v>75.68058076225044</v>
      </c>
      <c r="W22" s="18">
        <f>+'度数'!W22/'度数'!W$26*100</f>
        <v>74.26356589147287</v>
      </c>
      <c r="X22" s="18">
        <f>+'度数'!X22/'度数'!X$26*100</f>
        <v>76.62274280136651</v>
      </c>
      <c r="Y22" s="18">
        <f>+'度数'!Y22/'度数'!Y$26*100</f>
        <v>73.72193670543685</v>
      </c>
      <c r="Z22" s="18">
        <f>+'度数'!Z22/'度数'!Z$26*100</f>
        <v>70.6203007518797</v>
      </c>
      <c r="AA22" s="18">
        <f>+'度数'!AA22/'度数'!AA$26*100</f>
        <v>73.63486877228948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18.947368421052634</v>
      </c>
      <c r="E23" s="18">
        <f>+'度数'!E23/'度数'!E$26*100</f>
        <v>20.727272727272727</v>
      </c>
      <c r="F23" s="18">
        <f>+'度数'!F23/'度数'!F$26*100</f>
        <v>17.208672086720867</v>
      </c>
      <c r="G23" s="18">
        <f>+'度数'!G23/'度数'!G$26*100</f>
        <v>19.16376306620209</v>
      </c>
      <c r="H23" s="18">
        <f>+'度数'!H23/'度数'!H$26*100</f>
        <v>18.887147335423197</v>
      </c>
      <c r="I23" s="18">
        <f>+'度数'!I23/'度数'!I$26*100</f>
        <v>16.78224687933426</v>
      </c>
      <c r="J23" s="18">
        <f>+'度数'!J23/'度数'!J$26*100</f>
        <v>17.38013698630137</v>
      </c>
      <c r="K23" s="18">
        <f>+'度数'!K23/'度数'!K$26*100</f>
        <v>17.703988878194846</v>
      </c>
      <c r="L23" s="18">
        <f>+'度数'!L23/'度数'!L$26*100</f>
        <v>3.7181996086105675</v>
      </c>
      <c r="M23" s="18">
        <f>+'度数'!M23/'度数'!M$26*100</f>
        <v>4.8065650644783116</v>
      </c>
      <c r="N23" s="18">
        <f>+'度数'!N23/'度数'!N$26*100</f>
        <v>3.934426229508197</v>
      </c>
      <c r="O23" s="18">
        <f>+'度数'!O23/'度数'!O$26*100</f>
        <v>6.7481093659104125</v>
      </c>
      <c r="P23" s="18">
        <f>+'度数'!P23/'度数'!P$26*100</f>
        <v>5.386250885896527</v>
      </c>
      <c r="Q23" s="18">
        <f>+'度数'!Q23/'度数'!Q$26*100</f>
        <v>5.299334811529934</v>
      </c>
      <c r="R23" s="18">
        <f>+'度数'!R23/'度数'!R$26*100</f>
        <v>6.143878462913315</v>
      </c>
      <c r="S23" s="18">
        <f>+'度数'!S23/'度数'!S$26*100</f>
        <v>5.557333333333333</v>
      </c>
      <c r="T23" s="18">
        <f>+'度数'!T23/'度数'!T$26*100</f>
        <v>11.05476673427992</v>
      </c>
      <c r="U23" s="18">
        <f>+'度数'!U23/'度数'!U$26*100</f>
        <v>12.63408820023838</v>
      </c>
      <c r="V23" s="18">
        <f>+'度数'!V23/'度数'!V$26*100</f>
        <v>9.86085904416213</v>
      </c>
      <c r="W23" s="18">
        <f>+'度数'!W23/'度数'!W$26*100</f>
        <v>10.891472868217054</v>
      </c>
      <c r="X23" s="18">
        <f>+'度数'!X23/'度数'!X$26*100</f>
        <v>9.5900439238653</v>
      </c>
      <c r="Y23" s="18">
        <f>+'度数'!Y23/'度数'!Y$26*100</f>
        <v>9.778198539356236</v>
      </c>
      <c r="Z23" s="18">
        <f>+'度数'!Z23/'度数'!Z$26*100</f>
        <v>11.077694235588972</v>
      </c>
      <c r="AA23" s="18">
        <f>+'度数'!AA23/'度数'!AA$26*100</f>
        <v>10.40852499626284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14.736842105263156</v>
      </c>
      <c r="E24" s="18">
        <f>+'度数'!E24/'度数'!E$26*100</f>
        <v>20</v>
      </c>
      <c r="F24" s="18">
        <f>+'度数'!F24/'度数'!F$26*100</f>
        <v>24.254742547425472</v>
      </c>
      <c r="G24" s="18">
        <f>+'度数'!G24/'度数'!G$26*100</f>
        <v>29.61672473867596</v>
      </c>
      <c r="H24" s="18">
        <f>+'度数'!H24/'度数'!H$26*100</f>
        <v>29.075235109717866</v>
      </c>
      <c r="I24" s="18">
        <f>+'度数'!I24/'度数'!I$26*100</f>
        <v>27.340499306518723</v>
      </c>
      <c r="J24" s="18">
        <f>+'度数'!J24/'度数'!J$26*100</f>
        <v>26.71232876712329</v>
      </c>
      <c r="K24" s="18">
        <f>+'度数'!K24/'度数'!K$26*100</f>
        <v>26.36081702491712</v>
      </c>
      <c r="L24" s="18">
        <f>+'度数'!L24/'度数'!L$26*100</f>
        <v>2.5440313111545985</v>
      </c>
      <c r="M24" s="18">
        <f>+'度数'!M24/'度数'!M$26*100</f>
        <v>3.2825322391559206</v>
      </c>
      <c r="N24" s="18">
        <f>+'度数'!N24/'度数'!N$26*100</f>
        <v>6.557377049180328</v>
      </c>
      <c r="O24" s="18">
        <f>+'度数'!O24/'度数'!O$26*100</f>
        <v>7.446189645142525</v>
      </c>
      <c r="P24" s="18">
        <f>+'度数'!P24/'度数'!P$26*100</f>
        <v>6.856839121190644</v>
      </c>
      <c r="Q24" s="18">
        <f>+'度数'!Q24/'度数'!Q$26*100</f>
        <v>9.567627494456762</v>
      </c>
      <c r="R24" s="18">
        <f>+'度数'!R24/'度数'!R$26*100</f>
        <v>11.71805183199285</v>
      </c>
      <c r="S24" s="18">
        <f>+'度数'!S24/'度数'!S$26*100</f>
        <v>9.034666666666666</v>
      </c>
      <c r="T24" s="18">
        <f>+'度数'!T24/'度数'!T$26*100</f>
        <v>8.417849898580123</v>
      </c>
      <c r="U24" s="18">
        <f>+'度数'!U24/'度数'!U$26*100</f>
        <v>11.501787842669845</v>
      </c>
      <c r="V24" s="18">
        <f>+'度数'!V24/'度数'!V$26*100</f>
        <v>14.458560193587417</v>
      </c>
      <c r="W24" s="18">
        <f>+'度数'!W24/'度数'!W$26*100</f>
        <v>14.844961240310079</v>
      </c>
      <c r="X24" s="18">
        <f>+'度数'!X24/'度数'!X$26*100</f>
        <v>13.775012201073695</v>
      </c>
      <c r="Y24" s="18">
        <f>+'度数'!Y24/'度数'!Y$26*100</f>
        <v>16.499864755206925</v>
      </c>
      <c r="Z24" s="18">
        <f>+'度数'!Z24/'度数'!Z$26*100</f>
        <v>18.30200501253133</v>
      </c>
      <c r="AA24" s="18">
        <f>+'度数'!AA24/'度数'!AA$26*100</f>
        <v>15.954470711341747</v>
      </c>
      <c r="AB24" s="1"/>
    </row>
    <row r="25" spans="1:28" ht="12">
      <c r="A25" s="19"/>
      <c r="B25" s="20"/>
      <c r="C25" s="17" t="s">
        <v>89</v>
      </c>
      <c r="D25" s="18">
        <f>+'度数'!D25/'度数'!D$26*100</f>
        <v>0</v>
      </c>
      <c r="E25" s="18">
        <f>+'度数'!E25/'度数'!E$26*100</f>
        <v>0</v>
      </c>
      <c r="F25" s="18">
        <f>+'度数'!F25/'度数'!F$26*100</f>
        <v>0</v>
      </c>
      <c r="G25" s="18">
        <f>+'度数'!G25/'度数'!G$26*100</f>
        <v>0</v>
      </c>
      <c r="H25" s="18">
        <f>+'度数'!H25/'度数'!H$26*100</f>
        <v>0.03918495297805642</v>
      </c>
      <c r="I25" s="18">
        <f>+'度数'!I25/'度数'!I$26*100</f>
        <v>0</v>
      </c>
      <c r="J25" s="18">
        <f>+'度数'!J25/'度数'!J$26*100</f>
        <v>0</v>
      </c>
      <c r="K25" s="18">
        <f>+'度数'!K25/'度数'!K$26*100</f>
        <v>0.005347021708908138</v>
      </c>
      <c r="L25" s="18">
        <f>+'度数'!L25/'度数'!L$26*100</f>
        <v>0</v>
      </c>
      <c r="M25" s="18">
        <f>+'度数'!M25/'度数'!M$26*100</f>
        <v>0</v>
      </c>
      <c r="N25" s="18">
        <f>+'度数'!N25/'度数'!N$26*100</f>
        <v>0</v>
      </c>
      <c r="O25" s="18">
        <f>+'度数'!O25/'度数'!O$26*100</f>
        <v>0</v>
      </c>
      <c r="P25" s="18">
        <f>+'度数'!P25/'度数'!P$26*100</f>
        <v>0</v>
      </c>
      <c r="Q25" s="18">
        <f>+'度数'!Q25/'度数'!Q$26*100</f>
        <v>0</v>
      </c>
      <c r="R25" s="18">
        <f>+'度数'!R25/'度数'!R$26*100</f>
        <v>0</v>
      </c>
      <c r="S25" s="18">
        <f>+'度数'!S25/'度数'!S$26*100</f>
        <v>0</v>
      </c>
      <c r="T25" s="18">
        <f>+'度数'!T25/'度数'!T$26*100</f>
        <v>0</v>
      </c>
      <c r="U25" s="18">
        <f>+'度数'!U25/'度数'!U$26*100</f>
        <v>0</v>
      </c>
      <c r="V25" s="18">
        <f>+'度数'!V25/'度数'!V$26*100</f>
        <v>0</v>
      </c>
      <c r="W25" s="18">
        <f>+'度数'!W25/'度数'!W$26*100</f>
        <v>0</v>
      </c>
      <c r="X25" s="18">
        <f>+'度数'!X25/'度数'!X$26*100</f>
        <v>0.012201073694485115</v>
      </c>
      <c r="Y25" s="18">
        <f>+'度数'!Y25/'度数'!Y$26*100</f>
        <v>0</v>
      </c>
      <c r="Z25" s="18">
        <f>+'度数'!Z25/'度数'!Z$26*100</f>
        <v>0</v>
      </c>
      <c r="AA25" s="18">
        <f>+'度数'!AA25/'度数'!AA$26*100</f>
        <v>0.002135520105921797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59.32203389830508</v>
      </c>
      <c r="E27" s="18">
        <f>+'度数'!E27/'度数'!E$31*100</f>
        <v>59.30232558139535</v>
      </c>
      <c r="F27" s="18">
        <f>+'度数'!F27/'度数'!F$31*100</f>
        <v>46.875</v>
      </c>
      <c r="G27" s="18">
        <f>+'度数'!G27/'度数'!G$31*100</f>
        <v>52.358490566037744</v>
      </c>
      <c r="H27" s="18">
        <f>+'度数'!H27/'度数'!H$31*100</f>
        <v>53.58208955223881</v>
      </c>
      <c r="I27" s="18">
        <f>+'度数'!I27/'度数'!I$31*100</f>
        <v>53.62318840579711</v>
      </c>
      <c r="J27" s="18">
        <f>+'度数'!J27/'度数'!J$31*100</f>
        <v>54.74794841735052</v>
      </c>
      <c r="K27" s="18">
        <f>+'度数'!K27/'度数'!K$31*100</f>
        <v>54.16310845431256</v>
      </c>
      <c r="L27" s="18">
        <f>+'度数'!L27/'度数'!L$31*100</f>
        <v>94.55445544554455</v>
      </c>
      <c r="M27" s="18">
        <f>+'度数'!M27/'度数'!M$31*100</f>
        <v>90.56603773584906</v>
      </c>
      <c r="N27" s="18">
        <f>+'度数'!N27/'度数'!N$31*100</f>
        <v>84.32203389830508</v>
      </c>
      <c r="O27" s="18">
        <f>+'度数'!O27/'度数'!O$31*100</f>
        <v>84.88120950323975</v>
      </c>
      <c r="P27" s="18">
        <f>+'度数'!P27/'度数'!P$31*100</f>
        <v>83.43949044585987</v>
      </c>
      <c r="Q27" s="18">
        <f>+'度数'!Q27/'度数'!Q$31*100</f>
        <v>81.97406942701798</v>
      </c>
      <c r="R27" s="18">
        <f>+'度数'!R27/'度数'!R$31*100</f>
        <v>78.88040712468194</v>
      </c>
      <c r="S27" s="18">
        <f>+'度数'!S27/'度数'!S$31*100</f>
        <v>82.32703509021168</v>
      </c>
      <c r="T27" s="18">
        <f>+'度数'!T27/'度数'!T$31*100</f>
        <v>78.10026385224275</v>
      </c>
      <c r="U27" s="18">
        <f>+'度数'!U27/'度数'!U$31*100</f>
        <v>76.5625</v>
      </c>
      <c r="V27" s="18">
        <f>+'度数'!V27/'度数'!V$31*100</f>
        <v>69.1919191919192</v>
      </c>
      <c r="W27" s="18">
        <f>+'度数'!W27/'度数'!W$31*100</f>
        <v>74.66666666666667</v>
      </c>
      <c r="X27" s="18">
        <f>+'度数'!X27/'度数'!X$31*100</f>
        <v>74.50892857142857</v>
      </c>
      <c r="Y27" s="18">
        <f>+'度数'!Y27/'度数'!Y$31*100</f>
        <v>70.66365007541478</v>
      </c>
      <c r="Z27" s="18">
        <f>+'度数'!Z27/'度数'!Z$31*100</f>
        <v>67.66548624353037</v>
      </c>
      <c r="AA27" s="18">
        <f>+'度数'!AA27/'度数'!AA$31*100</f>
        <v>71.07395717819671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18.07909604519774</v>
      </c>
      <c r="E28" s="18">
        <f>+'度数'!E28/'度数'!E$31*100</f>
        <v>16.86046511627907</v>
      </c>
      <c r="F28" s="18">
        <f>+'度数'!F28/'度数'!F$31*100</f>
        <v>23.125</v>
      </c>
      <c r="G28" s="18">
        <f>+'度数'!G28/'度数'!G$31*100</f>
        <v>22.169811320754718</v>
      </c>
      <c r="H28" s="18">
        <f>+'度数'!H28/'度数'!H$31*100</f>
        <v>16.567164179104477</v>
      </c>
      <c r="I28" s="18">
        <f>+'度数'!I28/'度数'!I$31*100</f>
        <v>18.08443604284814</v>
      </c>
      <c r="J28" s="18">
        <f>+'度数'!J28/'度数'!J$31*100</f>
        <v>15.943728018757328</v>
      </c>
      <c r="K28" s="18">
        <f>+'度数'!K28/'度数'!K$31*100</f>
        <v>17.399658411614006</v>
      </c>
      <c r="L28" s="18">
        <f>+'度数'!L28/'度数'!L$31*100</f>
        <v>3.9603960396039604</v>
      </c>
      <c r="M28" s="18">
        <f>+'度数'!M28/'度数'!M$31*100</f>
        <v>4.716981132075472</v>
      </c>
      <c r="N28" s="18">
        <f>+'度数'!N28/'度数'!N$31*100</f>
        <v>5.084745762711865</v>
      </c>
      <c r="O28" s="18">
        <f>+'度数'!O28/'度数'!O$31*100</f>
        <v>4.751619870410368</v>
      </c>
      <c r="P28" s="18">
        <f>+'度数'!P28/'度数'!P$31*100</f>
        <v>6.114649681528663</v>
      </c>
      <c r="Q28" s="18">
        <f>+'度数'!Q28/'度数'!Q$31*100</f>
        <v>6.106231702216646</v>
      </c>
      <c r="R28" s="18">
        <f>+'度数'!R28/'度数'!R$31*100</f>
        <v>6.564885496183207</v>
      </c>
      <c r="S28" s="18">
        <f>+'度数'!S28/'度数'!S$31*100</f>
        <v>6.0093763318653215</v>
      </c>
      <c r="T28" s="18">
        <f>+'度数'!T28/'度数'!T$31*100</f>
        <v>10.554089709762533</v>
      </c>
      <c r="U28" s="18">
        <f>+'度数'!U28/'度数'!U$31*100</f>
        <v>10.15625</v>
      </c>
      <c r="V28" s="18">
        <f>+'度数'!V28/'度数'!V$31*100</f>
        <v>12.373737373737374</v>
      </c>
      <c r="W28" s="18">
        <f>+'度数'!W28/'度数'!W$31*100</f>
        <v>10.222222222222223</v>
      </c>
      <c r="X28" s="18">
        <f>+'度数'!X28/'度数'!X$31*100</f>
        <v>9.241071428571429</v>
      </c>
      <c r="Y28" s="18">
        <f>+'度数'!Y28/'度数'!Y$31*100</f>
        <v>10.884866767219709</v>
      </c>
      <c r="Z28" s="18">
        <f>+'度数'!Z28/'度数'!Z$31*100</f>
        <v>10.923454099700354</v>
      </c>
      <c r="AA28" s="18">
        <f>+'度数'!AA28/'度数'!AA$31*100</f>
        <v>10.560436748272627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22.598870056497177</v>
      </c>
      <c r="E29" s="18">
        <f>+'度数'!E29/'度数'!E$31*100</f>
        <v>23.837209302325583</v>
      </c>
      <c r="F29" s="18">
        <f>+'度数'!F29/'度数'!F$31*100</f>
        <v>30</v>
      </c>
      <c r="G29" s="18">
        <f>+'度数'!G29/'度数'!G$31*100</f>
        <v>25.471698113207548</v>
      </c>
      <c r="H29" s="18">
        <f>+'度数'!H29/'度数'!H$31*100</f>
        <v>29.850746268656714</v>
      </c>
      <c r="I29" s="18">
        <f>+'度数'!I29/'度数'!I$31*100</f>
        <v>28.29237555135476</v>
      </c>
      <c r="J29" s="18">
        <f>+'度数'!J29/'度数'!J$31*100</f>
        <v>29.308323563892145</v>
      </c>
      <c r="K29" s="18">
        <f>+'度数'!K29/'度数'!K$31*100</f>
        <v>28.43723313407344</v>
      </c>
      <c r="L29" s="18">
        <f>+'度数'!L29/'度数'!L$31*100</f>
        <v>1.4851485148514851</v>
      </c>
      <c r="M29" s="18">
        <f>+'度数'!M29/'度数'!M$31*100</f>
        <v>4.716981132075472</v>
      </c>
      <c r="N29" s="18">
        <f>+'度数'!N29/'度数'!N$31*100</f>
        <v>10.59322033898305</v>
      </c>
      <c r="O29" s="18">
        <f>+'度数'!O29/'度数'!O$31*100</f>
        <v>10.367170626349893</v>
      </c>
      <c r="P29" s="18">
        <f>+'度数'!P29/'度数'!P$31*100</f>
        <v>10.445859872611466</v>
      </c>
      <c r="Q29" s="18">
        <f>+'度数'!Q29/'度数'!Q$31*100</f>
        <v>11.91969887076537</v>
      </c>
      <c r="R29" s="18">
        <f>+'度数'!R29/'度数'!R$31*100</f>
        <v>14.55470737913486</v>
      </c>
      <c r="S29" s="18">
        <f>+'度数'!S29/'度数'!S$31*100</f>
        <v>11.663588577923</v>
      </c>
      <c r="T29" s="18">
        <f>+'度数'!T29/'度数'!T$31*100</f>
        <v>11.345646437994723</v>
      </c>
      <c r="U29" s="18">
        <f>+'度数'!U29/'度数'!U$31*100</f>
        <v>13.28125</v>
      </c>
      <c r="V29" s="18">
        <f>+'度数'!V29/'度数'!V$31*100</f>
        <v>18.434343434343432</v>
      </c>
      <c r="W29" s="18">
        <f>+'度数'!W29/'度数'!W$31*100</f>
        <v>15.11111111111111</v>
      </c>
      <c r="X29" s="18">
        <f>+'度数'!X29/'度数'!X$31*100</f>
        <v>16.25</v>
      </c>
      <c r="Y29" s="18">
        <f>+'度数'!Y29/'度数'!Y$31*100</f>
        <v>18.451483157365512</v>
      </c>
      <c r="Z29" s="18">
        <f>+'度数'!Z29/'度数'!Z$31*100</f>
        <v>21.411059656769275</v>
      </c>
      <c r="AA29" s="18">
        <f>+'度数'!AA29/'度数'!AA$31*100</f>
        <v>18.365606073530667</v>
      </c>
      <c r="AB29" s="1"/>
    </row>
    <row r="30" spans="1:28" ht="12">
      <c r="A30" s="19"/>
      <c r="B30" s="20"/>
      <c r="C30" s="17" t="s">
        <v>89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</v>
      </c>
      <c r="R30" s="18">
        <f>+'度数'!R30/'度数'!R$31*100</f>
        <v>0</v>
      </c>
      <c r="S30" s="18">
        <f>+'度数'!S30/'度数'!S$31*100</f>
        <v>0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</v>
      </c>
      <c r="Z30" s="18">
        <f>+'度数'!Z30/'度数'!Z$31*100</f>
        <v>0</v>
      </c>
      <c r="AA30" s="18">
        <f>+'度数'!AA30/'度数'!AA$31*100</f>
        <v>0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66.27358490566037</v>
      </c>
      <c r="E32" s="18">
        <f>+'度数'!E32/'度数'!E$36*100</f>
        <v>64.56009913258984</v>
      </c>
      <c r="F32" s="18">
        <f>+'度数'!F32/'度数'!F$36*100</f>
        <v>56.00522193211488</v>
      </c>
      <c r="G32" s="18">
        <f>+'度数'!G32/'度数'!G$36*100</f>
        <v>58.05529075309819</v>
      </c>
      <c r="H32" s="18">
        <f>+'度数'!H32/'度数'!H$36*100</f>
        <v>54.738562091503276</v>
      </c>
      <c r="I32" s="18">
        <f>+'度数'!I32/'度数'!I$36*100</f>
        <v>56.19047619047619</v>
      </c>
      <c r="J32" s="18">
        <f>+'度数'!J32/'度数'!J$36*100</f>
        <v>56.97870384556458</v>
      </c>
      <c r="K32" s="18">
        <f>+'度数'!K32/'度数'!K$36*100</f>
        <v>57.121220034470156</v>
      </c>
      <c r="L32" s="18">
        <f>+'度数'!L32/'度数'!L$36*100</f>
        <v>93.10344827586206</v>
      </c>
      <c r="M32" s="18">
        <f>+'度数'!M32/'度数'!M$36*100</f>
        <v>92.92035398230088</v>
      </c>
      <c r="N32" s="18">
        <f>+'度数'!N32/'度数'!N$36*100</f>
        <v>89.44911297852475</v>
      </c>
      <c r="O32" s="18">
        <f>+'度数'!O32/'度数'!O$36*100</f>
        <v>88.598694123556</v>
      </c>
      <c r="P32" s="18">
        <f>+'度数'!P32/'度数'!P$36*100</f>
        <v>86.37092463923037</v>
      </c>
      <c r="Q32" s="18">
        <f>+'度数'!Q32/'度数'!Q$36*100</f>
        <v>85.88235294117646</v>
      </c>
      <c r="R32" s="18">
        <f>+'度数'!R32/'度数'!R$36*100</f>
        <v>81.89681335356602</v>
      </c>
      <c r="S32" s="18">
        <f>+'度数'!S32/'度数'!S$36*100</f>
        <v>85.8666025332692</v>
      </c>
      <c r="T32" s="18">
        <f>+'度数'!T32/'度数'!T$36*100</f>
        <v>81.07822410147992</v>
      </c>
      <c r="U32" s="18">
        <f>+'度数'!U32/'度数'!U$36*100</f>
        <v>79.54412624196377</v>
      </c>
      <c r="V32" s="18">
        <f>+'度数'!V32/'度数'!V$36*100</f>
        <v>75.50353837778987</v>
      </c>
      <c r="W32" s="18">
        <f>+'度数'!W32/'度数'!W$36*100</f>
        <v>78.0592105263158</v>
      </c>
      <c r="X32" s="18">
        <f>+'度数'!X32/'度数'!X$36*100</f>
        <v>75.21042315231176</v>
      </c>
      <c r="Y32" s="18">
        <f>+'度数'!Y32/'度数'!Y$36*100</f>
        <v>72.80289330922243</v>
      </c>
      <c r="Z32" s="18">
        <f>+'度数'!Z32/'度数'!Z$36*100</f>
        <v>69.49759853625068</v>
      </c>
      <c r="AA32" s="18">
        <f>+'度数'!AA32/'度数'!AA$36*100</f>
        <v>73.38473749858261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19.81132075471698</v>
      </c>
      <c r="E33" s="18">
        <f>+'度数'!E33/'度数'!E$36*100</f>
        <v>18.587360594795538</v>
      </c>
      <c r="F33" s="18">
        <f>+'度数'!F33/'度数'!F$36*100</f>
        <v>21.54046997389034</v>
      </c>
      <c r="G33" s="18">
        <f>+'度数'!G33/'度数'!G$36*100</f>
        <v>19.447092469018113</v>
      </c>
      <c r="H33" s="18">
        <f>+'度数'!H33/'度数'!H$36*100</f>
        <v>19.31372549019608</v>
      </c>
      <c r="I33" s="18">
        <f>+'度数'!I33/'度数'!I$36*100</f>
        <v>18.357963875205254</v>
      </c>
      <c r="J33" s="18">
        <f>+'度数'!J33/'度数'!J$36*100</f>
        <v>19.411674582503448</v>
      </c>
      <c r="K33" s="18">
        <f>+'度数'!K33/'度数'!K$36*100</f>
        <v>19.130934350028724</v>
      </c>
      <c r="L33" s="18">
        <f>+'度数'!L33/'度数'!L$36*100</f>
        <v>4.501915708812261</v>
      </c>
      <c r="M33" s="18">
        <f>+'度数'!M33/'度数'!M$36*100</f>
        <v>4.092920353982301</v>
      </c>
      <c r="N33" s="18">
        <f>+'度数'!N33/'度数'!N$36*100</f>
        <v>6.069094304388422</v>
      </c>
      <c r="O33" s="18">
        <f>+'度数'!O33/'度数'!O$36*100</f>
        <v>5.876443997990959</v>
      </c>
      <c r="P33" s="18">
        <f>+'度数'!P33/'度数'!P$36*100</f>
        <v>6.91252449670408</v>
      </c>
      <c r="Q33" s="18">
        <f>+'度数'!Q33/'度数'!Q$36*100</f>
        <v>5.546218487394958</v>
      </c>
      <c r="R33" s="18">
        <f>+'度数'!R33/'度数'!R$36*100</f>
        <v>7.602427921092564</v>
      </c>
      <c r="S33" s="18">
        <f>+'度数'!S33/'度数'!S$36*100</f>
        <v>6.349206349206349</v>
      </c>
      <c r="T33" s="18">
        <f>+'度数'!T33/'度数'!T$36*100</f>
        <v>11.363636363636363</v>
      </c>
      <c r="U33" s="18">
        <f>+'度数'!U33/'度数'!U$36*100</f>
        <v>10.929281122150789</v>
      </c>
      <c r="V33" s="18">
        <f>+'度数'!V33/'度数'!V$36*100</f>
        <v>12.520413718018508</v>
      </c>
      <c r="W33" s="18">
        <f>+'度数'!W33/'度数'!W$36*100</f>
        <v>10.55921052631579</v>
      </c>
      <c r="X33" s="18">
        <f>+'度数'!X33/'度数'!X$36*100</f>
        <v>11.287904992505476</v>
      </c>
      <c r="Y33" s="18">
        <f>+'度数'!Y33/'度数'!Y$36*100</f>
        <v>11.189873417721518</v>
      </c>
      <c r="Z33" s="18">
        <f>+'度数'!Z33/'度数'!Z$36*100</f>
        <v>13.478691774033697</v>
      </c>
      <c r="AA33" s="18">
        <f>+'度数'!AA33/'度数'!AA$36*100</f>
        <v>11.899308311599954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13.915094339622641</v>
      </c>
      <c r="E34" s="18">
        <f>+'度数'!E34/'度数'!E$36*100</f>
        <v>16.852540272614622</v>
      </c>
      <c r="F34" s="18">
        <f>+'度数'!F34/'度数'!F$36*100</f>
        <v>22.45430809399478</v>
      </c>
      <c r="G34" s="18">
        <f>+'度数'!G34/'度数'!G$36*100</f>
        <v>22.4976167778837</v>
      </c>
      <c r="H34" s="18">
        <f>+'度数'!H34/'度数'!H$36*100</f>
        <v>25.947712418300657</v>
      </c>
      <c r="I34" s="18">
        <f>+'度数'!I34/'度数'!I$36*100</f>
        <v>25.451559934318556</v>
      </c>
      <c r="J34" s="18">
        <f>+'度数'!J34/'度数'!J$36*100</f>
        <v>23.609621571931974</v>
      </c>
      <c r="K34" s="18">
        <f>+'度数'!K34/'度数'!K$36*100</f>
        <v>23.747845615501124</v>
      </c>
      <c r="L34" s="18">
        <f>+'度数'!L34/'度数'!L$36*100</f>
        <v>2.3946360153256707</v>
      </c>
      <c r="M34" s="18">
        <f>+'度数'!M34/'度数'!M$36*100</f>
        <v>2.9867256637168142</v>
      </c>
      <c r="N34" s="18">
        <f>+'度数'!N34/'度数'!N$36*100</f>
        <v>4.481792717086835</v>
      </c>
      <c r="O34" s="18">
        <f>+'度数'!O34/'度数'!O$36*100</f>
        <v>5.524861878453039</v>
      </c>
      <c r="P34" s="18">
        <f>+'度数'!P34/'度数'!P$36*100</f>
        <v>6.716550864065562</v>
      </c>
      <c r="Q34" s="18">
        <f>+'度数'!Q34/'度数'!Q$36*100</f>
        <v>8.571428571428571</v>
      </c>
      <c r="R34" s="18">
        <f>+'度数'!R34/'度数'!R$36*100</f>
        <v>10.500758725341425</v>
      </c>
      <c r="S34" s="18">
        <f>+'度数'!S34/'度数'!S$36*100</f>
        <v>7.784191117524451</v>
      </c>
      <c r="T34" s="18">
        <f>+'度数'!T34/'度数'!T$36*100</f>
        <v>7.55813953488372</v>
      </c>
      <c r="U34" s="18">
        <f>+'度数'!U34/'度数'!U$36*100</f>
        <v>9.526592635885448</v>
      </c>
      <c r="V34" s="18">
        <f>+'度数'!V34/'度数'!V$36*100</f>
        <v>11.976047904191617</v>
      </c>
      <c r="W34" s="18">
        <f>+'度数'!W34/'度数'!W$36*100</f>
        <v>11.381578947368421</v>
      </c>
      <c r="X34" s="18">
        <f>+'度数'!X34/'度数'!X$36*100</f>
        <v>13.501671855182751</v>
      </c>
      <c r="Y34" s="18">
        <f>+'度数'!Y34/'度数'!Y$36*100</f>
        <v>16.007233273056055</v>
      </c>
      <c r="Z34" s="18">
        <f>+'度数'!Z34/'度数'!Z$36*100</f>
        <v>17.023709689715634</v>
      </c>
      <c r="AA34" s="18">
        <f>+'度数'!AA34/'度数'!AA$36*100</f>
        <v>14.71595418981744</v>
      </c>
      <c r="AB34" s="1"/>
    </row>
    <row r="35" spans="1:28" ht="12">
      <c r="A35" s="19"/>
      <c r="B35" s="20"/>
      <c r="C35" s="17" t="s">
        <v>89</v>
      </c>
      <c r="D35" s="18">
        <f>+'度数'!D35/'度数'!D$36*100</f>
        <v>0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</v>
      </c>
      <c r="J35" s="18">
        <f>+'度数'!J35/'度数'!J$36*100</f>
        <v>0</v>
      </c>
      <c r="K35" s="18">
        <f>+'度数'!K35/'度数'!K$36*100</f>
        <v>0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</v>
      </c>
      <c r="R35" s="18">
        <f>+'度数'!R35/'度数'!R$36*100</f>
        <v>0</v>
      </c>
      <c r="S35" s="18">
        <f>+'度数'!S35/'度数'!S$36*100</f>
        <v>0</v>
      </c>
      <c r="T35" s="18">
        <f>+'度数'!T35/'度数'!T$36*100</f>
        <v>0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</v>
      </c>
      <c r="Z35" s="18">
        <f>+'度数'!Z35/'度数'!Z$36*100</f>
        <v>0</v>
      </c>
      <c r="AA35" s="18">
        <f>+'度数'!AA35/'度数'!AA$36*100</f>
        <v>0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67.62589928057554</v>
      </c>
      <c r="E37" s="18">
        <f>+'度数'!E37/'度数'!E$41*100</f>
        <v>66.82027649769586</v>
      </c>
      <c r="F37" s="18">
        <f>+'度数'!F37/'度数'!F$41*100</f>
        <v>62.66094420600859</v>
      </c>
      <c r="G37" s="18">
        <f>+'度数'!G37/'度数'!G$41*100</f>
        <v>56.98005698005698</v>
      </c>
      <c r="H37" s="18">
        <f>+'度数'!H37/'度数'!H$41*100</f>
        <v>57.83938814531548</v>
      </c>
      <c r="I37" s="18">
        <f>+'度数'!I37/'度数'!I$41*100</f>
        <v>59</v>
      </c>
      <c r="J37" s="18">
        <f>+'度数'!J37/'度数'!J$41*100</f>
        <v>58.1207218419415</v>
      </c>
      <c r="K37" s="18">
        <f>+'度数'!K37/'度数'!K$41*100</f>
        <v>59.30232558139535</v>
      </c>
      <c r="L37" s="18">
        <f>+'度数'!L37/'度数'!L$41*100</f>
        <v>90.37800687285224</v>
      </c>
      <c r="M37" s="18">
        <f>+'度数'!M37/'度数'!M$41*100</f>
        <v>90.78341013824884</v>
      </c>
      <c r="N37" s="18">
        <f>+'度数'!N37/'度数'!N$41*100</f>
        <v>89.6358543417367</v>
      </c>
      <c r="O37" s="18">
        <f>+'度数'!O37/'度数'!O$41*100</f>
        <v>88.11188811188812</v>
      </c>
      <c r="P37" s="18">
        <f>+'度数'!P37/'度数'!P$41*100</f>
        <v>88.48133848133848</v>
      </c>
      <c r="Q37" s="18">
        <f>+'度数'!Q37/'度数'!Q$41*100</f>
        <v>86.92672641012125</v>
      </c>
      <c r="R37" s="18">
        <f>+'度数'!R37/'度数'!R$41*100</f>
        <v>84.17608566329565</v>
      </c>
      <c r="S37" s="18">
        <f>+'度数'!S37/'度数'!S$41*100</f>
        <v>87.12132744710001</v>
      </c>
      <c r="T37" s="18">
        <f>+'度数'!T37/'度数'!T$41*100</f>
        <v>79.26186291739896</v>
      </c>
      <c r="U37" s="18">
        <f>+'度数'!U37/'度数'!U$41*100</f>
        <v>78.80184331797236</v>
      </c>
      <c r="V37" s="18">
        <f>+'度数'!V37/'度数'!V$41*100</f>
        <v>78.98305084745762</v>
      </c>
      <c r="W37" s="18">
        <f>+'度数'!W37/'度数'!W$41*100</f>
        <v>76.273022751896</v>
      </c>
      <c r="X37" s="18">
        <f>+'度数'!X37/'度数'!X$41*100</f>
        <v>76.15384615384615</v>
      </c>
      <c r="Y37" s="18">
        <f>+'度数'!Y37/'度数'!Y$41*100</f>
        <v>74.1492708035459</v>
      </c>
      <c r="Z37" s="18">
        <f>+'度数'!Z37/'度数'!Z$41*100</f>
        <v>71.44160583941606</v>
      </c>
      <c r="AA37" s="18">
        <f>+'度数'!AA37/'度数'!AA$41*100</f>
        <v>74.65759179900849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17.985611510791365</v>
      </c>
      <c r="E38" s="18">
        <f>+'度数'!E38/'度数'!E$41*100</f>
        <v>18.433179723502306</v>
      </c>
      <c r="F38" s="18">
        <f>+'度数'!F38/'度数'!F$41*100</f>
        <v>16.738197424892704</v>
      </c>
      <c r="G38" s="18">
        <f>+'度数'!G38/'度数'!G$41*100</f>
        <v>13.96011396011396</v>
      </c>
      <c r="H38" s="18">
        <f>+'度数'!H38/'度数'!H$41*100</f>
        <v>14.340344168260039</v>
      </c>
      <c r="I38" s="18">
        <f>+'度数'!I38/'度数'!I$41*100</f>
        <v>14.3125</v>
      </c>
      <c r="J38" s="18">
        <f>+'度数'!J38/'度数'!J$41*100</f>
        <v>13.192283758556316</v>
      </c>
      <c r="K38" s="18">
        <f>+'度数'!K38/'度数'!K$41*100</f>
        <v>14.422355588897224</v>
      </c>
      <c r="L38" s="18">
        <f>+'度数'!L38/'度数'!L$41*100</f>
        <v>5.498281786941581</v>
      </c>
      <c r="M38" s="18">
        <f>+'度数'!M38/'度数'!M$41*100</f>
        <v>4.6082949308755765</v>
      </c>
      <c r="N38" s="18">
        <f>+'度数'!N38/'度数'!N$41*100</f>
        <v>5.042016806722689</v>
      </c>
      <c r="O38" s="18">
        <f>+'度数'!O38/'度数'!O$41*100</f>
        <v>4.545454545454546</v>
      </c>
      <c r="P38" s="18">
        <f>+'度数'!P38/'度数'!P$41*100</f>
        <v>4.375804375804376</v>
      </c>
      <c r="Q38" s="18">
        <f>+'度数'!Q38/'度数'!Q$41*100</f>
        <v>4.0063257775434895</v>
      </c>
      <c r="R38" s="18">
        <f>+'度数'!R38/'度数'!R$41*100</f>
        <v>3.9857227840571086</v>
      </c>
      <c r="S38" s="18">
        <f>+'度数'!S38/'度数'!S$41*100</f>
        <v>4.277667833764652</v>
      </c>
      <c r="T38" s="18">
        <f>+'度数'!T38/'度数'!T$41*100</f>
        <v>11.599297012302284</v>
      </c>
      <c r="U38" s="18">
        <f>+'度数'!U38/'度数'!U$41*100</f>
        <v>11.52073732718894</v>
      </c>
      <c r="V38" s="18">
        <f>+'度数'!V38/'度数'!V$41*100</f>
        <v>9.661016949152543</v>
      </c>
      <c r="W38" s="18">
        <f>+'度数'!W38/'度数'!W$41*100</f>
        <v>8.125677139761647</v>
      </c>
      <c r="X38" s="18">
        <f>+'度数'!X38/'度数'!X$41*100</f>
        <v>8.384615384615385</v>
      </c>
      <c r="Y38" s="18">
        <f>+'度数'!Y38/'度数'!Y$41*100</f>
        <v>8.721761509865598</v>
      </c>
      <c r="Z38" s="18">
        <f>+'度数'!Z38/'度数'!Z$41*100</f>
        <v>8.485401459854014</v>
      </c>
      <c r="AA38" s="18">
        <f>+'度数'!AA38/'度数'!AA$41*100</f>
        <v>8.82278800100832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14.388489208633093</v>
      </c>
      <c r="E39" s="18">
        <f>+'度数'!E39/'度数'!E$41*100</f>
        <v>14.746543778801843</v>
      </c>
      <c r="F39" s="18">
        <f>+'度数'!F39/'度数'!F$41*100</f>
        <v>20.600858369098713</v>
      </c>
      <c r="G39" s="18">
        <f>+'度数'!G39/'度数'!G$41*100</f>
        <v>29.059829059829063</v>
      </c>
      <c r="H39" s="18">
        <f>+'度数'!H39/'度数'!H$41*100</f>
        <v>27.820267686424476</v>
      </c>
      <c r="I39" s="18">
        <f>+'度数'!I39/'度数'!I$41*100</f>
        <v>26.687499999999996</v>
      </c>
      <c r="J39" s="18">
        <f>+'度数'!J39/'度数'!J$41*100</f>
        <v>28.68699439950218</v>
      </c>
      <c r="K39" s="18">
        <f>+'度数'!K39/'度数'!K$41*100</f>
        <v>26.275318829707427</v>
      </c>
      <c r="L39" s="18">
        <f>+'度数'!L39/'度数'!L$41*100</f>
        <v>4.123711340206185</v>
      </c>
      <c r="M39" s="18">
        <f>+'度数'!M39/'度数'!M$41*100</f>
        <v>4.6082949308755765</v>
      </c>
      <c r="N39" s="18">
        <f>+'度数'!N39/'度数'!N$41*100</f>
        <v>5.322128851540616</v>
      </c>
      <c r="O39" s="18">
        <f>+'度数'!O39/'度数'!O$41*100</f>
        <v>7.3426573426573425</v>
      </c>
      <c r="P39" s="18">
        <f>+'度数'!P39/'度数'!P$41*100</f>
        <v>7.142857142857142</v>
      </c>
      <c r="Q39" s="18">
        <f>+'度数'!Q39/'度数'!Q$41*100</f>
        <v>9.066947812335266</v>
      </c>
      <c r="R39" s="18">
        <f>+'度数'!R39/'度数'!R$41*100</f>
        <v>11.838191552647235</v>
      </c>
      <c r="S39" s="18">
        <f>+'度数'!S39/'度数'!S$41*100</f>
        <v>8.601004719135332</v>
      </c>
      <c r="T39" s="18">
        <f>+'度数'!T39/'度数'!T$41*100</f>
        <v>9.13884007029877</v>
      </c>
      <c r="U39" s="18">
        <f>+'度数'!U39/'度数'!U$41*100</f>
        <v>9.67741935483871</v>
      </c>
      <c r="V39" s="18">
        <f>+'度数'!V39/'度数'!V$41*100</f>
        <v>11.35593220338983</v>
      </c>
      <c r="W39" s="18">
        <f>+'度数'!W39/'度数'!W$41*100</f>
        <v>15.601300108342361</v>
      </c>
      <c r="X39" s="18">
        <f>+'度数'!X39/'度数'!X$41*100</f>
        <v>15.461538461538463</v>
      </c>
      <c r="Y39" s="18">
        <f>+'度数'!Y39/'度数'!Y$41*100</f>
        <v>17.128967686588503</v>
      </c>
      <c r="Z39" s="18">
        <f>+'度数'!Z39/'度数'!Z$41*100</f>
        <v>20.072992700729927</v>
      </c>
      <c r="AA39" s="18">
        <f>+'度数'!AA39/'度数'!AA$41*100</f>
        <v>16.519620199983194</v>
      </c>
      <c r="AB39" s="1"/>
    </row>
    <row r="40" spans="1:28" ht="12">
      <c r="A40" s="19"/>
      <c r="B40" s="20"/>
      <c r="C40" s="17" t="s">
        <v>89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64.70588235294117</v>
      </c>
      <c r="E42" s="18">
        <f>+'度数'!E42/'度数'!E$46*100</f>
        <v>66.66666666666666</v>
      </c>
      <c r="F42" s="18">
        <f>+'度数'!F42/'度数'!F$46*100</f>
        <v>53.74149659863946</v>
      </c>
      <c r="G42" s="18">
        <f>+'度数'!G42/'度数'!G$46*100</f>
        <v>59.11330049261084</v>
      </c>
      <c r="H42" s="18">
        <f>+'度数'!H42/'度数'!H$46*100</f>
        <v>56.67311411992263</v>
      </c>
      <c r="I42" s="18">
        <f>+'度数'!I42/'度数'!I$46*100</f>
        <v>59.688995215311</v>
      </c>
      <c r="J42" s="18">
        <f>+'度数'!J42/'度数'!J$46*100</f>
        <v>59.13978494623656</v>
      </c>
      <c r="K42" s="18">
        <f>+'度数'!K42/'度数'!K$46*100</f>
        <v>59.179903952715186</v>
      </c>
      <c r="L42" s="18">
        <f>+'度数'!L42/'度数'!L$46*100</f>
        <v>92.45283018867924</v>
      </c>
      <c r="M42" s="18">
        <f>+'度数'!M42/'度数'!M$46*100</f>
        <v>90.64748201438849</v>
      </c>
      <c r="N42" s="18">
        <f>+'度数'!N42/'度数'!N$46*100</f>
        <v>89.72602739726028</v>
      </c>
      <c r="O42" s="18">
        <f>+'度数'!O42/'度数'!O$46*100</f>
        <v>90.07633587786259</v>
      </c>
      <c r="P42" s="18">
        <f>+'度数'!P42/'度数'!P$46*100</f>
        <v>85.65737051792829</v>
      </c>
      <c r="Q42" s="18">
        <f>+'度数'!Q42/'度数'!Q$46*100</f>
        <v>88.22843822843824</v>
      </c>
      <c r="R42" s="18">
        <f>+'度数'!R42/'度数'!R$46*100</f>
        <v>85.87088915956151</v>
      </c>
      <c r="S42" s="18">
        <f>+'度数'!S42/'度数'!S$46*100</f>
        <v>87.53983428935628</v>
      </c>
      <c r="T42" s="18">
        <f>+'度数'!T42/'度数'!T$46*100</f>
        <v>80.57553956834532</v>
      </c>
      <c r="U42" s="18">
        <f>+'度数'!U42/'度数'!U$46*100</f>
        <v>78.57142857142857</v>
      </c>
      <c r="V42" s="18">
        <f>+'度数'!V42/'度数'!V$46*100</f>
        <v>71.67235494880546</v>
      </c>
      <c r="W42" s="18">
        <f>+'度数'!W42/'度数'!W$46*100</f>
        <v>76.55913978494624</v>
      </c>
      <c r="X42" s="18">
        <f>+'度数'!X42/'度数'!X$46*100</f>
        <v>73.85826771653544</v>
      </c>
      <c r="Y42" s="18">
        <f>+'度数'!Y42/'度数'!Y$46*100</f>
        <v>74.14403778040142</v>
      </c>
      <c r="Z42" s="18">
        <f>+'度数'!Z42/'度数'!Z$46*100</f>
        <v>73.1629392971246</v>
      </c>
      <c r="AA42" s="18">
        <f>+'度数'!AA42/'度数'!AA$46*100</f>
        <v>74.40547476475619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15.126050420168067</v>
      </c>
      <c r="E43" s="18">
        <f>+'度数'!E43/'度数'!E$46*100</f>
        <v>10.638297872340425</v>
      </c>
      <c r="F43" s="18">
        <f>+'度数'!F43/'度数'!F$46*100</f>
        <v>18.367346938775512</v>
      </c>
      <c r="G43" s="18">
        <f>+'度数'!G43/'度数'!G$46*100</f>
        <v>7.8817733990147785</v>
      </c>
      <c r="H43" s="18">
        <f>+'度数'!H43/'度数'!H$46*100</f>
        <v>11.411992263056092</v>
      </c>
      <c r="I43" s="18">
        <f>+'度数'!I43/'度数'!I$46*100</f>
        <v>12.08133971291866</v>
      </c>
      <c r="J43" s="18">
        <f>+'度数'!J43/'度数'!J$46*100</f>
        <v>10.75268817204301</v>
      </c>
      <c r="K43" s="18">
        <f>+'度数'!K43/'度数'!K$46*100</f>
        <v>11.673439231621721</v>
      </c>
      <c r="L43" s="18">
        <f>+'度数'!L43/'度数'!L$46*100</f>
        <v>5.660377358490567</v>
      </c>
      <c r="M43" s="18">
        <f>+'度数'!M43/'度数'!M$46*100</f>
        <v>4.316546762589928</v>
      </c>
      <c r="N43" s="18">
        <f>+'度数'!N43/'度数'!N$46*100</f>
        <v>2.73972602739726</v>
      </c>
      <c r="O43" s="18">
        <f>+'度数'!O43/'度数'!O$46*100</f>
        <v>2.6717557251908395</v>
      </c>
      <c r="P43" s="18">
        <f>+'度数'!P43/'度数'!P$46*100</f>
        <v>5.046480743691899</v>
      </c>
      <c r="Q43" s="18">
        <f>+'度数'!Q43/'度数'!Q$46*100</f>
        <v>3.8461538461538463</v>
      </c>
      <c r="R43" s="18">
        <f>+'度数'!R43/'度数'!R$46*100</f>
        <v>3.6540803897685747</v>
      </c>
      <c r="S43" s="18">
        <f>+'度数'!S43/'度数'!S$46*100</f>
        <v>4.0471637985978335</v>
      </c>
      <c r="T43" s="18">
        <f>+'度数'!T43/'度数'!T$46*100</f>
        <v>9.712230215827338</v>
      </c>
      <c r="U43" s="18">
        <f>+'度数'!U43/'度数'!U$46*100</f>
        <v>7.5</v>
      </c>
      <c r="V43" s="18">
        <f>+'度数'!V43/'度数'!V$46*100</f>
        <v>10.580204778156997</v>
      </c>
      <c r="W43" s="18">
        <f>+'度数'!W43/'度数'!W$46*100</f>
        <v>4.946236559139785</v>
      </c>
      <c r="X43" s="18">
        <f>+'度数'!X43/'度数'!X$46*100</f>
        <v>7.637795275590552</v>
      </c>
      <c r="Y43" s="18">
        <f>+'度数'!Y43/'度数'!Y$46*100</f>
        <v>7.910271546635183</v>
      </c>
      <c r="Z43" s="18">
        <f>+'度数'!Z43/'度数'!Z$46*100</f>
        <v>7.0287539936102235</v>
      </c>
      <c r="AA43" s="18">
        <f>+'度数'!AA43/'度数'!AA$46*100</f>
        <v>7.57912745936698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20.168067226890756</v>
      </c>
      <c r="E44" s="18">
        <f>+'度数'!E44/'度数'!E$46*100</f>
        <v>22.69503546099291</v>
      </c>
      <c r="F44" s="18">
        <f>+'度数'!F44/'度数'!F$46*100</f>
        <v>27.89115646258503</v>
      </c>
      <c r="G44" s="18">
        <f>+'度数'!G44/'度数'!G$46*100</f>
        <v>33.004926108374384</v>
      </c>
      <c r="H44" s="18">
        <f>+'度数'!H44/'度数'!H$46*100</f>
        <v>31.914893617021278</v>
      </c>
      <c r="I44" s="18">
        <f>+'度数'!I44/'度数'!I$46*100</f>
        <v>28.22966507177033</v>
      </c>
      <c r="J44" s="18">
        <f>+'度数'!J44/'度数'!J$46*100</f>
        <v>30.107526881720432</v>
      </c>
      <c r="K44" s="18">
        <f>+'度数'!K44/'度数'!K$46*100</f>
        <v>29.146656815663096</v>
      </c>
      <c r="L44" s="18">
        <f>+'度数'!L44/'度数'!L$46*100</f>
        <v>1.8867924528301887</v>
      </c>
      <c r="M44" s="18">
        <f>+'度数'!M44/'度数'!M$46*100</f>
        <v>5.0359712230215825</v>
      </c>
      <c r="N44" s="18">
        <f>+'度数'!N44/'度数'!N$46*100</f>
        <v>7.534246575342466</v>
      </c>
      <c r="O44" s="18">
        <f>+'度数'!O44/'度数'!O$46*100</f>
        <v>7.251908396946565</v>
      </c>
      <c r="P44" s="18">
        <f>+'度数'!P44/'度数'!P$46*100</f>
        <v>9.296148738379815</v>
      </c>
      <c r="Q44" s="18">
        <f>+'度数'!Q44/'度数'!Q$46*100</f>
        <v>7.925407925407925</v>
      </c>
      <c r="R44" s="18">
        <f>+'度数'!R44/'度数'!R$46*100</f>
        <v>10.475030450669914</v>
      </c>
      <c r="S44" s="18">
        <f>+'度数'!S44/'度数'!S$46*100</f>
        <v>8.413001912045889</v>
      </c>
      <c r="T44" s="18">
        <f>+'度数'!T44/'度数'!T$46*100</f>
        <v>9.712230215827338</v>
      </c>
      <c r="U44" s="18">
        <f>+'度数'!U44/'度数'!U$46*100</f>
        <v>13.928571428571429</v>
      </c>
      <c r="V44" s="18">
        <f>+'度数'!V44/'度数'!V$46*100</f>
        <v>17.747440273037544</v>
      </c>
      <c r="W44" s="18">
        <f>+'度数'!W44/'度数'!W$46*100</f>
        <v>18.494623655913976</v>
      </c>
      <c r="X44" s="18">
        <f>+'度数'!X44/'度数'!X$46*100</f>
        <v>18.503937007874015</v>
      </c>
      <c r="Y44" s="18">
        <f>+'度数'!Y44/'度数'!Y$46*100</f>
        <v>17.945690672963398</v>
      </c>
      <c r="Z44" s="18">
        <f>+'度数'!Z44/'度数'!Z$46*100</f>
        <v>19.808306709265175</v>
      </c>
      <c r="AA44" s="18">
        <f>+'度数'!AA44/'度数'!AA$46*100</f>
        <v>18.015397775876817</v>
      </c>
      <c r="AB44" s="1"/>
    </row>
    <row r="45" spans="1:28" ht="12">
      <c r="A45" s="19"/>
      <c r="B45" s="20"/>
      <c r="C45" s="17" t="s">
        <v>89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60.19736842105263</v>
      </c>
      <c r="E47" s="18">
        <f>+'度数'!E47/'度数'!E$51*100</f>
        <v>56.2992125984252</v>
      </c>
      <c r="F47" s="18">
        <f>+'度数'!F47/'度数'!F$51*100</f>
        <v>48.18481848184818</v>
      </c>
      <c r="G47" s="18">
        <f>+'度数'!G47/'度数'!G$51*100</f>
        <v>49.70414201183432</v>
      </c>
      <c r="H47" s="18">
        <f>+'度数'!H47/'度数'!H$51*100</f>
        <v>50.09074410163339</v>
      </c>
      <c r="I47" s="18">
        <f>+'度数'!I47/'度数'!I$51*100</f>
        <v>56.63304887509697</v>
      </c>
      <c r="J47" s="18">
        <f>+'度数'!J47/'度数'!J$51*100</f>
        <v>55.647590361445786</v>
      </c>
      <c r="K47" s="18">
        <f>+'度数'!K47/'度数'!K$51*100</f>
        <v>54.81088254810883</v>
      </c>
      <c r="L47" s="18">
        <f>+'度数'!L47/'度数'!L$51*100</f>
        <v>91.81585677749361</v>
      </c>
      <c r="M47" s="18">
        <f>+'度数'!M47/'度数'!M$51*100</f>
        <v>87.87878787878788</v>
      </c>
      <c r="N47" s="18">
        <f>+'度数'!N47/'度数'!N$51*100</f>
        <v>87.28606356968214</v>
      </c>
      <c r="O47" s="18">
        <f>+'度数'!O47/'度数'!O$51*100</f>
        <v>84.88063660477454</v>
      </c>
      <c r="P47" s="18">
        <f>+'度数'!P47/'度数'!P$51*100</f>
        <v>83.86420787929589</v>
      </c>
      <c r="Q47" s="18">
        <f>+'度数'!Q47/'度数'!Q$51*100</f>
        <v>82.75171624713958</v>
      </c>
      <c r="R47" s="18">
        <f>+'度数'!R47/'度数'!R$51*100</f>
        <v>80.12091038406828</v>
      </c>
      <c r="S47" s="18">
        <f>+'度数'!S47/'度数'!S$51*100</f>
        <v>83.12535450935906</v>
      </c>
      <c r="T47" s="18">
        <f>+'度数'!T47/'度数'!T$51*100</f>
        <v>77.98561151079136</v>
      </c>
      <c r="U47" s="18">
        <f>+'度数'!U47/'度数'!U$51*100</f>
        <v>74.14383561643835</v>
      </c>
      <c r="V47" s="18">
        <f>+'度数'!V47/'度数'!V$51*100</f>
        <v>70.64606741573034</v>
      </c>
      <c r="W47" s="18">
        <f>+'度数'!W47/'度数'!W$51*100</f>
        <v>73.992673992674</v>
      </c>
      <c r="X47" s="18">
        <f>+'度数'!X47/'度数'!X$51*100</f>
        <v>73.19380733944955</v>
      </c>
      <c r="Y47" s="18">
        <f>+'度数'!Y47/'度数'!Y$51*100</f>
        <v>71.66611787948634</v>
      </c>
      <c r="Z47" s="18">
        <f>+'度数'!Z47/'度数'!Z$51*100</f>
        <v>68.23335771762984</v>
      </c>
      <c r="AA47" s="18">
        <f>+'度数'!AA47/'度数'!AA$51*100</f>
        <v>71.3465466791807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18.75</v>
      </c>
      <c r="E48" s="18">
        <f>+'度数'!E48/'度数'!E$51*100</f>
        <v>21.653543307086615</v>
      </c>
      <c r="F48" s="18">
        <f>+'度数'!F48/'度数'!F$51*100</f>
        <v>22.112211221122113</v>
      </c>
      <c r="G48" s="18">
        <f>+'度数'!G48/'度数'!G$51*100</f>
        <v>18.04733727810651</v>
      </c>
      <c r="H48" s="18">
        <f>+'度数'!H48/'度数'!H$51*100</f>
        <v>18.87477313974592</v>
      </c>
      <c r="I48" s="18">
        <f>+'度数'!I48/'度数'!I$51*100</f>
        <v>16.020170674941816</v>
      </c>
      <c r="J48" s="18">
        <f>+'度数'!J48/'度数'!J$51*100</f>
        <v>17.959337349397593</v>
      </c>
      <c r="K48" s="18">
        <f>+'度数'!K48/'度数'!K$51*100</f>
        <v>17.757133377571332</v>
      </c>
      <c r="L48" s="18">
        <f>+'度数'!L48/'度数'!L$51*100</f>
        <v>4.859335038363171</v>
      </c>
      <c r="M48" s="18">
        <f>+'度数'!M48/'度数'!M$51*100</f>
        <v>6.363636363636363</v>
      </c>
      <c r="N48" s="18">
        <f>+'度数'!N48/'度数'!N$51*100</f>
        <v>6.356968215158925</v>
      </c>
      <c r="O48" s="18">
        <f>+'度数'!O48/'度数'!O$51*100</f>
        <v>6.631299734748011</v>
      </c>
      <c r="P48" s="18">
        <f>+'度数'!P48/'度数'!P$51*100</f>
        <v>6.244761106454317</v>
      </c>
      <c r="Q48" s="18">
        <f>+'度数'!Q48/'度数'!Q$51*100</f>
        <v>6.006864988558353</v>
      </c>
      <c r="R48" s="18">
        <f>+'度数'!R48/'度数'!R$51*100</f>
        <v>6.116642958748222</v>
      </c>
      <c r="S48" s="18">
        <f>+'度数'!S48/'度数'!S$51*100</f>
        <v>6.1164681414256</v>
      </c>
      <c r="T48" s="18">
        <f>+'度数'!T48/'度数'!T$51*100</f>
        <v>10.93525179856115</v>
      </c>
      <c r="U48" s="18">
        <f>+'度数'!U48/'度数'!U$51*100</f>
        <v>13.013698630136986</v>
      </c>
      <c r="V48" s="18">
        <f>+'度数'!V48/'度数'!V$51*100</f>
        <v>13.06179775280899</v>
      </c>
      <c r="W48" s="18">
        <f>+'度数'!W48/'度数'!W$51*100</f>
        <v>10.164835164835164</v>
      </c>
      <c r="X48" s="18">
        <f>+'度数'!X48/'度数'!X$51*100</f>
        <v>10.235091743119266</v>
      </c>
      <c r="Y48" s="18">
        <f>+'度数'!Y48/'度数'!Y$51*100</f>
        <v>10.256832400395128</v>
      </c>
      <c r="Z48" s="18">
        <f>+'度数'!Z48/'度数'!Z$51*100</f>
        <v>11.869056327724945</v>
      </c>
      <c r="AA48" s="18">
        <f>+'度数'!AA48/'度数'!AA$51*100</f>
        <v>10.958979738309502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21.052631578947366</v>
      </c>
      <c r="E49" s="18">
        <f>+'度数'!E49/'度数'!E$51*100</f>
        <v>22.04724409448819</v>
      </c>
      <c r="F49" s="18">
        <f>+'度数'!F49/'度数'!F$51*100</f>
        <v>29.7029702970297</v>
      </c>
      <c r="G49" s="18">
        <f>+'度数'!G49/'度数'!G$51*100</f>
        <v>31.952662721893493</v>
      </c>
      <c r="H49" s="18">
        <f>+'度数'!H49/'度数'!H$51*100</f>
        <v>31.03448275862069</v>
      </c>
      <c r="I49" s="18">
        <f>+'度数'!I49/'度数'!I$51*100</f>
        <v>27.307990690457718</v>
      </c>
      <c r="J49" s="18">
        <f>+'度数'!J49/'度数'!J$51*100</f>
        <v>26.35542168674699</v>
      </c>
      <c r="K49" s="18">
        <f>+'度数'!K49/'度数'!K$51*100</f>
        <v>27.392169873921702</v>
      </c>
      <c r="L49" s="18">
        <f>+'度数'!L49/'度数'!L$51*100</f>
        <v>3.324808184143223</v>
      </c>
      <c r="M49" s="18">
        <f>+'度数'!M49/'度数'!M$51*100</f>
        <v>5.757575757575758</v>
      </c>
      <c r="N49" s="18">
        <f>+'度数'!N49/'度数'!N$51*100</f>
        <v>6.356968215158925</v>
      </c>
      <c r="O49" s="18">
        <f>+'度数'!O49/'度数'!O$51*100</f>
        <v>8.488063660477453</v>
      </c>
      <c r="P49" s="18">
        <f>+'度数'!P49/'度数'!P$51*100</f>
        <v>9.89103101424979</v>
      </c>
      <c r="Q49" s="18">
        <f>+'度数'!Q49/'度数'!Q$51*100</f>
        <v>11.212814645308924</v>
      </c>
      <c r="R49" s="18">
        <f>+'度数'!R49/'度数'!R$51*100</f>
        <v>13.726884779516357</v>
      </c>
      <c r="S49" s="18">
        <f>+'度数'!S49/'度数'!S$51*100</f>
        <v>10.739270183399508</v>
      </c>
      <c r="T49" s="18">
        <f>+'度数'!T49/'度数'!T$51*100</f>
        <v>11.07913669064748</v>
      </c>
      <c r="U49" s="18">
        <f>+'度数'!U49/'度数'!U$51*100</f>
        <v>12.842465753424658</v>
      </c>
      <c r="V49" s="18">
        <f>+'度数'!V49/'度数'!V$51*100</f>
        <v>16.292134831460675</v>
      </c>
      <c r="W49" s="18">
        <f>+'度数'!W49/'度数'!W$51*100</f>
        <v>15.75091575091575</v>
      </c>
      <c r="X49" s="18">
        <f>+'度数'!X49/'度数'!X$51*100</f>
        <v>16.571100917431192</v>
      </c>
      <c r="Y49" s="18">
        <f>+'度数'!Y49/'度数'!Y$51*100</f>
        <v>18.04412248929865</v>
      </c>
      <c r="Z49" s="18">
        <f>+'度数'!Z49/'度数'!Z$51*100</f>
        <v>19.86100950987564</v>
      </c>
      <c r="AA49" s="18">
        <f>+'度数'!AA49/'度数'!AA$51*100</f>
        <v>17.666869099541767</v>
      </c>
      <c r="AB49" s="1"/>
    </row>
    <row r="50" spans="1:28" ht="12">
      <c r="A50" s="19"/>
      <c r="B50" s="20"/>
      <c r="C50" s="17" t="s">
        <v>89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0.2958579881656805</v>
      </c>
      <c r="H50" s="18">
        <f>+'度数'!H50/'度数'!H$51*100</f>
        <v>0</v>
      </c>
      <c r="I50" s="18">
        <f>+'度数'!I50/'度数'!I$51*100</f>
        <v>0.038789759503491075</v>
      </c>
      <c r="J50" s="18">
        <f>+'度数'!J50/'度数'!J$51*100</f>
        <v>0.03765060240963856</v>
      </c>
      <c r="K50" s="18">
        <f>+'度数'!K50/'度数'!K$51*100</f>
        <v>0.039814200398142006</v>
      </c>
      <c r="L50" s="18">
        <f>+'度数'!L50/'度数'!L$51*100</f>
        <v>0</v>
      </c>
      <c r="M50" s="18">
        <f>+'度数'!M50/'度数'!M$51*100</f>
        <v>0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0.028604118993135013</v>
      </c>
      <c r="R50" s="18">
        <f>+'度数'!R50/'度数'!R$51*100</f>
        <v>0.03556187766714083</v>
      </c>
      <c r="S50" s="18">
        <f>+'度数'!S50/'度数'!S$51*100</f>
        <v>0.018907165815844205</v>
      </c>
      <c r="T50" s="18">
        <f>+'度数'!T50/'度数'!T$51*100</f>
        <v>0</v>
      </c>
      <c r="U50" s="18">
        <f>+'度数'!U50/'度数'!U$51*100</f>
        <v>0</v>
      </c>
      <c r="V50" s="18">
        <f>+'度数'!V50/'度数'!V$51*100</f>
        <v>0</v>
      </c>
      <c r="W50" s="18">
        <f>+'度数'!W50/'度数'!W$51*100</f>
        <v>0.09157509157509157</v>
      </c>
      <c r="X50" s="18">
        <f>+'度数'!X50/'度数'!X$51*100</f>
        <v>0</v>
      </c>
      <c r="Y50" s="18">
        <f>+'度数'!Y50/'度数'!Y$51*100</f>
        <v>0.03292723081988805</v>
      </c>
      <c r="Z50" s="18">
        <f>+'度数'!Z50/'度数'!Z$51*100</f>
        <v>0.0365764447695684</v>
      </c>
      <c r="AA50" s="18">
        <f>+'度数'!AA50/'度数'!AA$51*100</f>
        <v>0.027604482968034007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62.19281663516069</v>
      </c>
      <c r="E52" s="18">
        <f>+'度数'!E52/'度数'!E$56*100</f>
        <v>54.90196078431373</v>
      </c>
      <c r="F52" s="18">
        <f>+'度数'!F52/'度数'!F$56*100</f>
        <v>51.446280991735534</v>
      </c>
      <c r="G52" s="18">
        <f>+'度数'!G52/'度数'!G$56*100</f>
        <v>47.72036474164133</v>
      </c>
      <c r="H52" s="18">
        <f>+'度数'!H52/'度数'!H$56*100</f>
        <v>50.91930541368743</v>
      </c>
      <c r="I52" s="18">
        <f>+'度数'!I52/'度数'!I$56*100</f>
        <v>51.88500135611608</v>
      </c>
      <c r="J52" s="18">
        <f>+'度数'!J52/'度数'!J$56*100</f>
        <v>50.97461468721668</v>
      </c>
      <c r="K52" s="18">
        <f>+'度数'!K52/'度数'!K$56*100</f>
        <v>51.71904488389267</v>
      </c>
      <c r="L52" s="18">
        <f>+'度数'!L52/'度数'!L$56*100</f>
        <v>90.64039408866995</v>
      </c>
      <c r="M52" s="18">
        <f>+'度数'!M52/'度数'!M$56*100</f>
        <v>88.97795591182364</v>
      </c>
      <c r="N52" s="18">
        <f>+'度数'!N52/'度数'!N$56*100</f>
        <v>86.91437802907916</v>
      </c>
      <c r="O52" s="18">
        <f>+'度数'!O52/'度数'!O$56*100</f>
        <v>85.7872340425532</v>
      </c>
      <c r="P52" s="18">
        <f>+'度数'!P52/'度数'!P$56*100</f>
        <v>84.207353827607</v>
      </c>
      <c r="Q52" s="18">
        <f>+'度数'!Q52/'度数'!Q$56*100</f>
        <v>80.29299618703593</v>
      </c>
      <c r="R52" s="18">
        <f>+'度数'!R52/'度数'!R$56*100</f>
        <v>77.00148651518369</v>
      </c>
      <c r="S52" s="18">
        <f>+'度数'!S52/'度数'!S$56*100</f>
        <v>81.46681749622925</v>
      </c>
      <c r="T52" s="18">
        <f>+'度数'!T52/'度数'!T$56*100</f>
        <v>77.41652021089631</v>
      </c>
      <c r="U52" s="18">
        <f>+'度数'!U52/'度数'!U$56*100</f>
        <v>72.65135699373695</v>
      </c>
      <c r="V52" s="18">
        <f>+'度数'!V52/'度数'!V$56*100</f>
        <v>71.350861287398</v>
      </c>
      <c r="W52" s="18">
        <f>+'度数'!W52/'度数'!W$56*100</f>
        <v>72.12220403709766</v>
      </c>
      <c r="X52" s="18">
        <f>+'度数'!X52/'度数'!X$56*100</f>
        <v>71.85367702805155</v>
      </c>
      <c r="Y52" s="18">
        <f>+'度数'!Y52/'度数'!Y$56*100</f>
        <v>68.21222606689736</v>
      </c>
      <c r="Z52" s="18">
        <f>+'度数'!Z52/'度数'!Z$56*100</f>
        <v>64.41179695208858</v>
      </c>
      <c r="AA52" s="18">
        <f>+'度数'!AA52/'度数'!AA$56*100</f>
        <v>68.56471760560873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14.366729678638942</v>
      </c>
      <c r="E53" s="18">
        <f>+'度数'!E53/'度数'!E$56*100</f>
        <v>21.13289760348584</v>
      </c>
      <c r="F53" s="18">
        <f>+'度数'!F53/'度数'!F$56*100</f>
        <v>20.041322314049587</v>
      </c>
      <c r="G53" s="18">
        <f>+'度数'!G53/'度数'!G$56*100</f>
        <v>19.45288753799392</v>
      </c>
      <c r="H53" s="18">
        <f>+'度数'!H53/'度数'!H$56*100</f>
        <v>16.036772216547497</v>
      </c>
      <c r="I53" s="18">
        <f>+'度数'!I53/'度数'!I$56*100</f>
        <v>15.405478708977489</v>
      </c>
      <c r="J53" s="18">
        <f>+'度数'!J53/'度数'!J$56*100</f>
        <v>14.732547597461467</v>
      </c>
      <c r="K53" s="18">
        <f>+'度数'!K53/'度数'!K$56*100</f>
        <v>15.836547140395504</v>
      </c>
      <c r="L53" s="18">
        <f>+'度数'!L53/'度数'!L$56*100</f>
        <v>5.254515599343185</v>
      </c>
      <c r="M53" s="18">
        <f>+'度数'!M53/'度数'!M$56*100</f>
        <v>5.210420841683367</v>
      </c>
      <c r="N53" s="18">
        <f>+'度数'!N53/'度数'!N$56*100</f>
        <v>3.5541195476575123</v>
      </c>
      <c r="O53" s="18">
        <f>+'度数'!O53/'度数'!O$56*100</f>
        <v>5.191489361702128</v>
      </c>
      <c r="P53" s="18">
        <f>+'度数'!P53/'度数'!P$56*100</f>
        <v>4.581072935503315</v>
      </c>
      <c r="Q53" s="18">
        <f>+'度数'!Q53/'度数'!Q$56*100</f>
        <v>5.438490868954445</v>
      </c>
      <c r="R53" s="18">
        <f>+'度数'!R53/'度数'!R$56*100</f>
        <v>4.926736037375239</v>
      </c>
      <c r="S53" s="18">
        <f>+'度数'!S53/'度数'!S$56*100</f>
        <v>5.002513826043238</v>
      </c>
      <c r="T53" s="18">
        <f>+'度数'!T53/'度数'!T$56*100</f>
        <v>9.490333919156415</v>
      </c>
      <c r="U53" s="18">
        <f>+'度数'!U53/'度数'!U$56*100</f>
        <v>12.839248434237996</v>
      </c>
      <c r="V53" s="18">
        <f>+'度数'!V53/'度数'!V$56*100</f>
        <v>10.788757932910245</v>
      </c>
      <c r="W53" s="18">
        <f>+'度数'!W53/'度数'!W$56*100</f>
        <v>10.310965630114566</v>
      </c>
      <c r="X53" s="18">
        <f>+'度数'!X53/'度数'!X$56*100</f>
        <v>8.832448824867324</v>
      </c>
      <c r="Y53" s="18">
        <f>+'度数'!Y53/'度数'!Y$56*100</f>
        <v>9.677047289504037</v>
      </c>
      <c r="Z53" s="18">
        <f>+'度数'!Z53/'度数'!Z$56*100</f>
        <v>9.669992325402916</v>
      </c>
      <c r="AA53" s="18">
        <f>+'度数'!AA53/'度数'!AA$56*100</f>
        <v>9.701412861667675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23.440453686200378</v>
      </c>
      <c r="E54" s="18">
        <f>+'度数'!E54/'度数'!E$56*100</f>
        <v>23.965141612200437</v>
      </c>
      <c r="F54" s="18">
        <f>+'度数'!F54/'度数'!F$56*100</f>
        <v>28.512396694214875</v>
      </c>
      <c r="G54" s="18">
        <f>+'度数'!G54/'度数'!G$56*100</f>
        <v>32.82674772036474</v>
      </c>
      <c r="H54" s="18">
        <f>+'度数'!H54/'度数'!H$56*100</f>
        <v>33.04392236976506</v>
      </c>
      <c r="I54" s="18">
        <f>+'度数'!I54/'度数'!I$56*100</f>
        <v>32.709519934906425</v>
      </c>
      <c r="J54" s="18">
        <f>+'度数'!J54/'度数'!J$56*100</f>
        <v>34.29283771532185</v>
      </c>
      <c r="K54" s="18">
        <f>+'度数'!K54/'度数'!K$56*100</f>
        <v>32.444407975711826</v>
      </c>
      <c r="L54" s="18">
        <f>+'度数'!L54/'度数'!L$56*100</f>
        <v>4.105090311986864</v>
      </c>
      <c r="M54" s="18">
        <f>+'度数'!M54/'度数'!M$56*100</f>
        <v>5.811623246492986</v>
      </c>
      <c r="N54" s="18">
        <f>+'度数'!N54/'度数'!N$56*100</f>
        <v>9.531502423263328</v>
      </c>
      <c r="O54" s="18">
        <f>+'度数'!O54/'度数'!O$56*100</f>
        <v>9.02127659574468</v>
      </c>
      <c r="P54" s="18">
        <f>+'度数'!P54/'度数'!P$56*100</f>
        <v>11.211573236889691</v>
      </c>
      <c r="Q54" s="18">
        <f>+'度数'!Q54/'度数'!Q$56*100</f>
        <v>14.26851294400963</v>
      </c>
      <c r="R54" s="18">
        <f>+'度数'!R54/'度数'!R$56*100</f>
        <v>18.07177744744107</v>
      </c>
      <c r="S54" s="18">
        <f>+'度数'!S54/'度数'!S$56*100</f>
        <v>13.530668677727501</v>
      </c>
      <c r="T54" s="18">
        <f>+'度数'!T54/'度数'!T$56*100</f>
        <v>13.093145869947275</v>
      </c>
      <c r="U54" s="18">
        <f>+'度数'!U54/'度数'!U$56*100</f>
        <v>14.509394572025053</v>
      </c>
      <c r="V54" s="18">
        <f>+'度数'!V54/'度数'!V$56*100</f>
        <v>17.860380779691752</v>
      </c>
      <c r="W54" s="18">
        <f>+'度数'!W54/'度数'!W$56*100</f>
        <v>17.56683033278778</v>
      </c>
      <c r="X54" s="18">
        <f>+'度数'!X54/'度数'!X$56*100</f>
        <v>19.313874147081123</v>
      </c>
      <c r="Y54" s="18">
        <f>+'度数'!Y54/'度数'!Y$56*100</f>
        <v>22.110726643598618</v>
      </c>
      <c r="Z54" s="18">
        <f>+'度数'!Z54/'度数'!Z$56*100</f>
        <v>25.918210722508494</v>
      </c>
      <c r="AA54" s="18">
        <f>+'度数'!AA54/'度数'!AA$56*100</f>
        <v>21.733869532723585</v>
      </c>
      <c r="AB54" s="1"/>
    </row>
    <row r="55" spans="1:28" ht="12">
      <c r="A55" s="19"/>
      <c r="B55" s="20"/>
      <c r="C55" s="23" t="s">
        <v>89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</v>
      </c>
      <c r="I55" s="18">
        <f>+'度数'!I55/'度数'!I$56*100</f>
        <v>0</v>
      </c>
      <c r="J55" s="18">
        <f>+'度数'!J55/'度数'!J$56*100</f>
        <v>0</v>
      </c>
      <c r="K55" s="18">
        <f>+'度数'!K55/'度数'!K$56*100</f>
        <v>0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</v>
      </c>
      <c r="Q55" s="18">
        <f>+'度数'!Q55/'度数'!Q$56*100</f>
        <v>0</v>
      </c>
      <c r="R55" s="18">
        <f>+'度数'!R55/'度数'!R$56*100</f>
        <v>0</v>
      </c>
      <c r="S55" s="18">
        <f>+'度数'!S55/'度数'!S$56*100</f>
        <v>0</v>
      </c>
      <c r="T55" s="18">
        <f>+'度数'!T55/'度数'!T$56*100</f>
        <v>0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</v>
      </c>
      <c r="Y55" s="18">
        <f>+'度数'!Y55/'度数'!Y$56*100</f>
        <v>0</v>
      </c>
      <c r="Z55" s="18">
        <f>+'度数'!Z55/'度数'!Z$56*100</f>
        <v>0</v>
      </c>
      <c r="AA55" s="18">
        <f>+'度数'!AA55/'度数'!AA$56*100</f>
        <v>0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67.72727272727272</v>
      </c>
      <c r="E57" s="18">
        <f>+'度数'!E57/'度数'!E$61*100</f>
        <v>61.88118811881188</v>
      </c>
      <c r="F57" s="18">
        <f>+'度数'!F57/'度数'!F$61*100</f>
        <v>63.37662337662338</v>
      </c>
      <c r="G57" s="18">
        <f>+'度数'!G57/'度数'!G$61*100</f>
        <v>55.748373101952275</v>
      </c>
      <c r="H57" s="18">
        <f>+'度数'!H57/'度数'!H$61*100</f>
        <v>53.5142658315936</v>
      </c>
      <c r="I57" s="18">
        <f>+'度数'!I57/'度数'!I$61*100</f>
        <v>57.716400911161735</v>
      </c>
      <c r="J57" s="18">
        <f>+'度数'!J57/'度数'!J$61*100</f>
        <v>58.689390302448395</v>
      </c>
      <c r="K57" s="18">
        <f>+'度数'!K57/'度数'!K$61*100</f>
        <v>58.21378991207774</v>
      </c>
      <c r="L57" s="18">
        <f>+'度数'!L57/'度数'!L$61*100</f>
        <v>93.98058252427185</v>
      </c>
      <c r="M57" s="18">
        <f>+'度数'!M57/'度数'!M$61*100</f>
        <v>92.25941422594143</v>
      </c>
      <c r="N57" s="18">
        <f>+'度数'!N57/'度数'!N$61*100</f>
        <v>90.61371841155234</v>
      </c>
      <c r="O57" s="18">
        <f>+'度数'!O57/'度数'!O$61*100</f>
        <v>88.75968992248062</v>
      </c>
      <c r="P57" s="18">
        <f>+'度数'!P57/'度数'!P$61*100</f>
        <v>88.46387370977536</v>
      </c>
      <c r="Q57" s="18">
        <f>+'度数'!Q57/'度数'!Q$61*100</f>
        <v>85.88098016336056</v>
      </c>
      <c r="R57" s="18">
        <f>+'度数'!R57/'度数'!R$61*100</f>
        <v>83.2170619892366</v>
      </c>
      <c r="S57" s="18">
        <f>+'度数'!S57/'度数'!S$61*100</f>
        <v>86.37724550898204</v>
      </c>
      <c r="T57" s="18">
        <f>+'度数'!T57/'度数'!T$61*100</f>
        <v>81.8848167539267</v>
      </c>
      <c r="U57" s="18">
        <f>+'度数'!U57/'度数'!U$61*100</f>
        <v>78.34467120181405</v>
      </c>
      <c r="V57" s="18">
        <f>+'度数'!V57/'度数'!V$61*100</f>
        <v>79.44621938232162</v>
      </c>
      <c r="W57" s="18">
        <f>+'度数'!W57/'度数'!W$61*100</f>
        <v>78.56664434025453</v>
      </c>
      <c r="X57" s="18">
        <f>+'度数'!X57/'度数'!X$61*100</f>
        <v>77.84823504544494</v>
      </c>
      <c r="Y57" s="18">
        <f>+'度数'!Y57/'度数'!Y$61*100</f>
        <v>74.45112086896233</v>
      </c>
      <c r="Z57" s="18">
        <f>+'度数'!Z57/'度数'!Z$61*100</f>
        <v>72.0897310247196</v>
      </c>
      <c r="AA57" s="18">
        <f>+'度数'!AA57/'度数'!AA$61*100</f>
        <v>75.0381935387711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18.181818181818183</v>
      </c>
      <c r="E58" s="18">
        <f>+'度数'!E58/'度数'!E$61*100</f>
        <v>17.82178217821782</v>
      </c>
      <c r="F58" s="18">
        <f>+'度数'!F58/'度数'!F$61*100</f>
        <v>15.584415584415584</v>
      </c>
      <c r="G58" s="18">
        <f>+'度数'!G58/'度数'!G$61*100</f>
        <v>16.919739696312362</v>
      </c>
      <c r="H58" s="18">
        <f>+'度数'!H58/'度数'!H$61*100</f>
        <v>17.67571329157968</v>
      </c>
      <c r="I58" s="18">
        <f>+'度数'!I58/'度数'!I$61*100</f>
        <v>16.40091116173121</v>
      </c>
      <c r="J58" s="18">
        <f>+'度数'!J58/'度数'!J$61*100</f>
        <v>15.962554008641384</v>
      </c>
      <c r="K58" s="18">
        <f>+'度数'!K58/'度数'!K$61*100</f>
        <v>16.520129569643682</v>
      </c>
      <c r="L58" s="18">
        <f>+'度数'!L58/'度数'!L$61*100</f>
        <v>3.300970873786408</v>
      </c>
      <c r="M58" s="18">
        <f>+'度数'!M58/'度数'!M$61*100</f>
        <v>3.9748953974895396</v>
      </c>
      <c r="N58" s="18">
        <f>+'度数'!N58/'度数'!N$61*100</f>
        <v>5.054151624548736</v>
      </c>
      <c r="O58" s="18">
        <f>+'度数'!O58/'度数'!O$61*100</f>
        <v>4.844961240310078</v>
      </c>
      <c r="P58" s="18">
        <f>+'度数'!P58/'度数'!P$61*100</f>
        <v>4.82695810564663</v>
      </c>
      <c r="Q58" s="18">
        <f>+'度数'!Q58/'度数'!Q$61*100</f>
        <v>5.134189031505251</v>
      </c>
      <c r="R58" s="18">
        <f>+'度数'!R58/'度数'!R$61*100</f>
        <v>5.501295594977078</v>
      </c>
      <c r="S58" s="18">
        <f>+'度数'!S58/'度数'!S$61*100</f>
        <v>5.071107784431137</v>
      </c>
      <c r="T58" s="18">
        <f>+'度数'!T58/'度数'!T$61*100</f>
        <v>10.157068062827225</v>
      </c>
      <c r="U58" s="18">
        <f>+'度数'!U58/'度数'!U$61*100</f>
        <v>10.317460317460316</v>
      </c>
      <c r="V58" s="18">
        <f>+'度数'!V58/'度数'!V$61*100</f>
        <v>9.371671991480298</v>
      </c>
      <c r="W58" s="18">
        <f>+'度数'!W58/'度数'!W$61*100</f>
        <v>8.57334226389819</v>
      </c>
      <c r="X58" s="18">
        <f>+'度数'!X58/'度数'!X$61*100</f>
        <v>8.729655463961107</v>
      </c>
      <c r="Y58" s="18">
        <f>+'度数'!Y58/'度数'!Y$61*100</f>
        <v>9.706494106771435</v>
      </c>
      <c r="Z58" s="18">
        <f>+'度数'!Z58/'度数'!Z$61*100</f>
        <v>10.247195905477513</v>
      </c>
      <c r="AA58" s="18">
        <f>+'度数'!AA58/'度数'!AA$61*100</f>
        <v>9.680664753884564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14.09090909090909</v>
      </c>
      <c r="E59" s="18">
        <f>+'度数'!E59/'度数'!E$61*100</f>
        <v>20.2970297029703</v>
      </c>
      <c r="F59" s="18">
        <f>+'度数'!F59/'度数'!F$61*100</f>
        <v>21.038961038961038</v>
      </c>
      <c r="G59" s="18">
        <f>+'度数'!G59/'度数'!G$61*100</f>
        <v>27.331887201735356</v>
      </c>
      <c r="H59" s="18">
        <f>+'度数'!H59/'度数'!H$61*100</f>
        <v>28.81002087682672</v>
      </c>
      <c r="I59" s="18">
        <f>+'度数'!I59/'度数'!I$61*100</f>
        <v>25.882687927107064</v>
      </c>
      <c r="J59" s="18">
        <f>+'度数'!J59/'度数'!J$61*100</f>
        <v>25.348055688910225</v>
      </c>
      <c r="K59" s="18">
        <f>+'度数'!K59/'度数'!K$61*100</f>
        <v>25.266080518278578</v>
      </c>
      <c r="L59" s="18">
        <f>+'度数'!L59/'度数'!L$61*100</f>
        <v>2.7184466019417477</v>
      </c>
      <c r="M59" s="18">
        <f>+'度数'!M59/'度数'!M$61*100</f>
        <v>3.765690376569038</v>
      </c>
      <c r="N59" s="18">
        <f>+'度数'!N59/'度数'!N$61*100</f>
        <v>4.332129963898916</v>
      </c>
      <c r="O59" s="18">
        <f>+'度数'!O59/'度数'!O$61*100</f>
        <v>6.395348837209303</v>
      </c>
      <c r="P59" s="18">
        <f>+'度数'!P59/'度数'!P$61*100</f>
        <v>6.709168184578021</v>
      </c>
      <c r="Q59" s="18">
        <f>+'度数'!Q59/'度数'!Q$61*100</f>
        <v>8.98483080513419</v>
      </c>
      <c r="R59" s="18">
        <f>+'度数'!R59/'度数'!R$61*100</f>
        <v>11.281642415786326</v>
      </c>
      <c r="S59" s="18">
        <f>+'度数'!S59/'度数'!S$61*100</f>
        <v>8.551646706586826</v>
      </c>
      <c r="T59" s="18">
        <f>+'度数'!T59/'度数'!T$61*100</f>
        <v>7.958115183246073</v>
      </c>
      <c r="U59" s="18">
        <f>+'度数'!U59/'度数'!U$61*100</f>
        <v>11.337868480725625</v>
      </c>
      <c r="V59" s="18">
        <f>+'度数'!V59/'度数'!V$61*100</f>
        <v>11.182108626198083</v>
      </c>
      <c r="W59" s="18">
        <f>+'度数'!W59/'度数'!W$61*100</f>
        <v>12.860013395847286</v>
      </c>
      <c r="X59" s="18">
        <f>+'度数'!X59/'度数'!X$61*100</f>
        <v>13.422109490593956</v>
      </c>
      <c r="Y59" s="18">
        <f>+'度数'!Y59/'度数'!Y$61*100</f>
        <v>15.842385024266234</v>
      </c>
      <c r="Z59" s="18">
        <f>+'度数'!Z59/'度数'!Z$61*100</f>
        <v>17.663073069802895</v>
      </c>
      <c r="AA59" s="18">
        <f>+'度数'!AA59/'度数'!AA$61*100</f>
        <v>15.281141707344336</v>
      </c>
      <c r="AB59" s="1"/>
    </row>
    <row r="60" spans="1:28" ht="12">
      <c r="A60" s="19"/>
      <c r="B60" s="20"/>
      <c r="C60" s="17" t="s">
        <v>89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</v>
      </c>
      <c r="K60" s="18">
        <f>+'度数'!K60/'度数'!K$61*100</f>
        <v>0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</v>
      </c>
      <c r="Q60" s="18">
        <f>+'度数'!Q60/'度数'!Q$61*100</f>
        <v>0</v>
      </c>
      <c r="R60" s="18">
        <f>+'度数'!R60/'度数'!R$61*100</f>
        <v>0</v>
      </c>
      <c r="S60" s="18">
        <f>+'度数'!S60/'度数'!S$61*100</f>
        <v>0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</v>
      </c>
      <c r="W60" s="18">
        <f>+'度数'!W60/'度数'!W$61*100</f>
        <v>0</v>
      </c>
      <c r="X60" s="18">
        <f>+'度数'!X60/'度数'!X$61*100</f>
        <v>0</v>
      </c>
      <c r="Y60" s="18">
        <f>+'度数'!Y60/'度数'!Y$61*100</f>
        <v>0</v>
      </c>
      <c r="Z60" s="18">
        <f>+'度数'!Z60/'度数'!Z$61*100</f>
        <v>0</v>
      </c>
      <c r="AA60" s="18">
        <f>+'度数'!AA60/'度数'!AA$61*100</f>
        <v>0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62.74038461538461</v>
      </c>
      <c r="E62" s="18">
        <f>+'度数'!E62/'度数'!E$66*100</f>
        <v>56.901408450704224</v>
      </c>
      <c r="F62" s="18">
        <f>+'度数'!F62/'度数'!F$66*100</f>
        <v>54.82093663911846</v>
      </c>
      <c r="G62" s="18">
        <f>+'度数'!G62/'度数'!G$66*100</f>
        <v>55.83756345177665</v>
      </c>
      <c r="H62" s="18">
        <f>+'度数'!H62/'度数'!H$66*100</f>
        <v>50.431778929188255</v>
      </c>
      <c r="I62" s="18">
        <f>+'度数'!I62/'度数'!I$66*100</f>
        <v>54.22818791946309</v>
      </c>
      <c r="J62" s="18">
        <f>+'度数'!J62/'度数'!J$66*100</f>
        <v>56.90913667253964</v>
      </c>
      <c r="K62" s="18">
        <f>+'度数'!K62/'度数'!K$66*100</f>
        <v>55.431061313414254</v>
      </c>
      <c r="L62" s="18">
        <f>+'度数'!L62/'度数'!L$66*100</f>
        <v>94.29175475687104</v>
      </c>
      <c r="M62" s="18">
        <f>+'度数'!M62/'度数'!M$66*100</f>
        <v>90.65934065934066</v>
      </c>
      <c r="N62" s="18">
        <f>+'度数'!N62/'度数'!N$66*100</f>
        <v>89.64059196617336</v>
      </c>
      <c r="O62" s="18">
        <f>+'度数'!O62/'度数'!O$66*100</f>
        <v>89.43089430894308</v>
      </c>
      <c r="P62" s="18">
        <f>+'度数'!P62/'度数'!P$66*100</f>
        <v>88.4393063583815</v>
      </c>
      <c r="Q62" s="18">
        <f>+'度数'!Q62/'度数'!Q$66*100</f>
        <v>86.32218844984803</v>
      </c>
      <c r="R62" s="18">
        <f>+'度数'!R62/'度数'!R$66*100</f>
        <v>83.73253493013972</v>
      </c>
      <c r="S62" s="18">
        <f>+'度数'!S62/'度数'!S$66*100</f>
        <v>86.44364962479837</v>
      </c>
      <c r="T62" s="18">
        <f>+'度数'!T62/'度数'!T$66*100</f>
        <v>79.52755905511812</v>
      </c>
      <c r="U62" s="18">
        <f>+'度数'!U62/'度数'!U$66*100</f>
        <v>73.99165507649514</v>
      </c>
      <c r="V62" s="18">
        <f>+'度数'!V62/'度数'!V$66*100</f>
        <v>74.52153110047847</v>
      </c>
      <c r="W62" s="18">
        <f>+'度数'!W62/'度数'!W$66*100</f>
        <v>77.73851590106007</v>
      </c>
      <c r="X62" s="18">
        <f>+'度数'!X62/'度数'!X$66*100</f>
        <v>76.71196376232348</v>
      </c>
      <c r="Y62" s="18">
        <f>+'度数'!Y62/'度数'!Y$66*100</f>
        <v>73.71473767466385</v>
      </c>
      <c r="Z62" s="18">
        <f>+'度数'!Z62/'度数'!Z$66*100</f>
        <v>71.86908605143047</v>
      </c>
      <c r="AA62" s="18">
        <f>+'度数'!AA62/'度数'!AA$66*100</f>
        <v>73.93505732697297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18.990384615384613</v>
      </c>
      <c r="E63" s="18">
        <f>+'度数'!E63/'度数'!E$66*100</f>
        <v>21.971830985915496</v>
      </c>
      <c r="F63" s="18">
        <f>+'度数'!F63/'度数'!F$66*100</f>
        <v>18.457300275482094</v>
      </c>
      <c r="G63" s="18">
        <f>+'度数'!G63/'度数'!G$66*100</f>
        <v>13.959390862944163</v>
      </c>
      <c r="H63" s="18">
        <f>+'度数'!H63/'度数'!H$66*100</f>
        <v>19.602763385146805</v>
      </c>
      <c r="I63" s="18">
        <f>+'度数'!I63/'度数'!I$66*100</f>
        <v>17.14765100671141</v>
      </c>
      <c r="J63" s="18">
        <f>+'度数'!J63/'度数'!J$66*100</f>
        <v>15.403976843694942</v>
      </c>
      <c r="K63" s="18">
        <f>+'度数'!K63/'度数'!K$66*100</f>
        <v>16.900093370681606</v>
      </c>
      <c r="L63" s="18">
        <f>+'度数'!L63/'度数'!L$66*100</f>
        <v>3.8054968287526427</v>
      </c>
      <c r="M63" s="18">
        <f>+'度数'!M63/'度数'!M$66*100</f>
        <v>5.769230769230769</v>
      </c>
      <c r="N63" s="18">
        <f>+'度数'!N63/'度数'!N$66*100</f>
        <v>4.651162790697675</v>
      </c>
      <c r="O63" s="18">
        <f>+'度数'!O63/'度数'!O$66*100</f>
        <v>4.471544715447155</v>
      </c>
      <c r="P63" s="18">
        <f>+'度数'!P63/'度数'!P$66*100</f>
        <v>4.315992292870906</v>
      </c>
      <c r="Q63" s="18">
        <f>+'度数'!Q63/'度数'!Q$66*100</f>
        <v>4.385584020842379</v>
      </c>
      <c r="R63" s="18">
        <f>+'度数'!R63/'度数'!R$66*100</f>
        <v>5.269461077844311</v>
      </c>
      <c r="S63" s="18">
        <f>+'度数'!S63/'度数'!S$66*100</f>
        <v>4.712812960235641</v>
      </c>
      <c r="T63" s="18">
        <f>+'度数'!T63/'度数'!T$66*100</f>
        <v>10.911136107986502</v>
      </c>
      <c r="U63" s="18">
        <f>+'度数'!U63/'度数'!U$66*100</f>
        <v>13.76912378303199</v>
      </c>
      <c r="V63" s="18">
        <f>+'度数'!V63/'度数'!V$66*100</f>
        <v>10.645933014354068</v>
      </c>
      <c r="W63" s="18">
        <f>+'度数'!W63/'度数'!W$66*100</f>
        <v>7.773851590106007</v>
      </c>
      <c r="X63" s="18">
        <f>+'度数'!X63/'度数'!X$66*100</f>
        <v>9.03277378097522</v>
      </c>
      <c r="Y63" s="18">
        <f>+'度数'!Y63/'度数'!Y$66*100</f>
        <v>9.398892697073556</v>
      </c>
      <c r="Z63" s="18">
        <f>+'度数'!Z63/'度数'!Z$66*100</f>
        <v>9.7517533118112</v>
      </c>
      <c r="AA63" s="18">
        <f>+'度数'!AA63/'度数'!AA$66*100</f>
        <v>9.628420788350489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18.269230769230766</v>
      </c>
      <c r="E64" s="18">
        <f>+'度数'!E64/'度数'!E$66*100</f>
        <v>21.12676056338028</v>
      </c>
      <c r="F64" s="18">
        <f>+'度数'!F64/'度数'!F$66*100</f>
        <v>26.72176308539945</v>
      </c>
      <c r="G64" s="18">
        <f>+'度数'!G64/'度数'!G$66*100</f>
        <v>30.20304568527919</v>
      </c>
      <c r="H64" s="18">
        <f>+'度数'!H64/'度数'!H$66*100</f>
        <v>29.965457685664937</v>
      </c>
      <c r="I64" s="18">
        <f>+'度数'!I64/'度数'!I$66*100</f>
        <v>28.59060402684564</v>
      </c>
      <c r="J64" s="18">
        <f>+'度数'!J64/'度数'!J$66*100</f>
        <v>27.686886483765417</v>
      </c>
      <c r="K64" s="18">
        <f>+'度数'!K64/'度数'!K$66*100</f>
        <v>27.658470795725698</v>
      </c>
      <c r="L64" s="18">
        <f>+'度数'!L64/'度数'!L$66*100</f>
        <v>1.9027484143763214</v>
      </c>
      <c r="M64" s="18">
        <f>+'度数'!M64/'度数'!M$66*100</f>
        <v>3.571428571428571</v>
      </c>
      <c r="N64" s="18">
        <f>+'度数'!N64/'度数'!N$66*100</f>
        <v>5.708245243128964</v>
      </c>
      <c r="O64" s="18">
        <f>+'度数'!O64/'度数'!O$66*100</f>
        <v>6.097560975609756</v>
      </c>
      <c r="P64" s="18">
        <f>+'度数'!P64/'度数'!P$66*100</f>
        <v>7.244701348747591</v>
      </c>
      <c r="Q64" s="18">
        <f>+'度数'!Q64/'度数'!Q$66*100</f>
        <v>9.292227529309596</v>
      </c>
      <c r="R64" s="18">
        <f>+'度数'!R64/'度数'!R$66*100</f>
        <v>10.998003992015969</v>
      </c>
      <c r="S64" s="18">
        <f>+'度数'!S64/'度数'!S$66*100</f>
        <v>8.843537414965986</v>
      </c>
      <c r="T64" s="18">
        <f>+'度数'!T64/'度数'!T$66*100</f>
        <v>9.561304836895388</v>
      </c>
      <c r="U64" s="18">
        <f>+'度数'!U64/'度数'!U$66*100</f>
        <v>12.23922114047288</v>
      </c>
      <c r="V64" s="18">
        <f>+'度数'!V64/'度数'!V$66*100</f>
        <v>14.832535885167463</v>
      </c>
      <c r="W64" s="18">
        <f>+'度数'!W64/'度数'!W$66*100</f>
        <v>14.487632508833922</v>
      </c>
      <c r="X64" s="18">
        <f>+'度数'!X64/'度数'!X$66*100</f>
        <v>14.255262456701306</v>
      </c>
      <c r="Y64" s="18">
        <f>+'度数'!Y64/'度数'!Y$66*100</f>
        <v>16.873187450566835</v>
      </c>
      <c r="Z64" s="18">
        <f>+'度数'!Z64/'度数'!Z$66*100</f>
        <v>18.37916063675832</v>
      </c>
      <c r="AA64" s="18">
        <f>+'度数'!AA64/'度数'!AA$66*100</f>
        <v>16.432337434094904</v>
      </c>
      <c r="AB64" s="1"/>
    </row>
    <row r="65" spans="1:28" ht="12">
      <c r="A65" s="19"/>
      <c r="B65" s="20"/>
      <c r="C65" s="23" t="s">
        <v>89</v>
      </c>
      <c r="D65" s="18">
        <f>+'度数'!D65/'度数'!D$66*100</f>
        <v>0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0.03355704697986577</v>
      </c>
      <c r="J65" s="18">
        <f>+'度数'!J65/'度数'!J$66*100</f>
        <v>0</v>
      </c>
      <c r="K65" s="18">
        <f>+'度数'!K65/'度数'!K$66*100</f>
        <v>0.010374520178441747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</v>
      </c>
      <c r="S65" s="18">
        <f>+'度数'!S65/'度数'!S$66*100</f>
        <v>0</v>
      </c>
      <c r="T65" s="18">
        <f>+'度数'!T65/'度数'!T$66*100</f>
        <v>0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0.01318217769575534</v>
      </c>
      <c r="Z65" s="18">
        <f>+'度数'!Z65/'度数'!Z$66*100</f>
        <v>0</v>
      </c>
      <c r="AA65" s="18">
        <f>+'度数'!AA65/'度数'!AA$66*100</f>
        <v>0.004184450581638631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63.87959866220736</v>
      </c>
      <c r="E67" s="18">
        <f>+'度数'!E67/'度数'!E$71*100</f>
        <v>63.003663003663</v>
      </c>
      <c r="F67" s="18">
        <f>+'度数'!F67/'度数'!F$71*100</f>
        <v>54.62686567164179</v>
      </c>
      <c r="G67" s="18">
        <f>+'度数'!G67/'度数'!G$71*100</f>
        <v>51.40712945590994</v>
      </c>
      <c r="H67" s="18">
        <f>+'度数'!H67/'度数'!H$71*100</f>
        <v>56.01045296167248</v>
      </c>
      <c r="I67" s="18">
        <f>+'度数'!I67/'度数'!I$71*100</f>
        <v>53.81443298969072</v>
      </c>
      <c r="J67" s="18">
        <f>+'度数'!J67/'度数'!J$71*100</f>
        <v>56.0958904109589</v>
      </c>
      <c r="K67" s="18">
        <f>+'度数'!K67/'度数'!K$71*100</f>
        <v>55.69689260403416</v>
      </c>
      <c r="L67" s="18">
        <f>+'度数'!L67/'度数'!L$71*100</f>
        <v>95.1048951048951</v>
      </c>
      <c r="M67" s="18">
        <f>+'度数'!M67/'度数'!M$71*100</f>
        <v>92.88256227758008</v>
      </c>
      <c r="N67" s="18">
        <f>+'度数'!N67/'度数'!N$71*100</f>
        <v>88.17480719794345</v>
      </c>
      <c r="O67" s="18">
        <f>+'度数'!O67/'度数'!O$71*100</f>
        <v>89.04109589041096</v>
      </c>
      <c r="P67" s="18">
        <f>+'度数'!P67/'度数'!P$71*100</f>
        <v>85.4054054054054</v>
      </c>
      <c r="Q67" s="18">
        <f>+'度数'!Q67/'度数'!Q$71*100</f>
        <v>84.0958605664488</v>
      </c>
      <c r="R67" s="18">
        <f>+'度数'!R67/'度数'!R$71*100</f>
        <v>81.0957254665864</v>
      </c>
      <c r="S67" s="18">
        <f>+'度数'!S67/'度数'!S$71*100</f>
        <v>85.2250922509225</v>
      </c>
      <c r="T67" s="18">
        <f>+'度数'!T67/'度数'!T$71*100</f>
        <v>79.14529914529915</v>
      </c>
      <c r="U67" s="18">
        <f>+'度数'!U67/'度数'!U$71*100</f>
        <v>78.15884476534296</v>
      </c>
      <c r="V67" s="18">
        <f>+'度数'!V67/'度数'!V$71*100</f>
        <v>72.65193370165746</v>
      </c>
      <c r="W67" s="18">
        <f>+'度数'!W67/'度数'!W$71*100</f>
        <v>72.18487394957982</v>
      </c>
      <c r="X67" s="18">
        <f>+'度数'!X67/'度数'!X$71*100</f>
        <v>73.40917170280838</v>
      </c>
      <c r="Y67" s="18">
        <f>+'度数'!Y67/'度数'!Y$71*100</f>
        <v>70.70799149194774</v>
      </c>
      <c r="Z67" s="18">
        <f>+'度数'!Z67/'度数'!Z$71*100</f>
        <v>69.40083306632489</v>
      </c>
      <c r="AA67" s="18">
        <f>+'度数'!AA67/'度数'!AA$71*100</f>
        <v>71.99055220719987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18.729096989966553</v>
      </c>
      <c r="E68" s="18">
        <f>+'度数'!E68/'度数'!E$71*100</f>
        <v>15.75091575091575</v>
      </c>
      <c r="F68" s="18">
        <f>+'度数'!F68/'度数'!F$71*100</f>
        <v>20.597014925373134</v>
      </c>
      <c r="G68" s="18">
        <f>+'度数'!G68/'度数'!G$71*100</f>
        <v>16.885553470919323</v>
      </c>
      <c r="H68" s="18">
        <f>+'度数'!H68/'度数'!H$71*100</f>
        <v>17.334494773519165</v>
      </c>
      <c r="I68" s="18">
        <f>+'度数'!I68/'度数'!I$71*100</f>
        <v>17.388316151202748</v>
      </c>
      <c r="J68" s="18">
        <f>+'度数'!J68/'度数'!J$71*100</f>
        <v>15.547945205479452</v>
      </c>
      <c r="K68" s="18">
        <f>+'度数'!K68/'度数'!K$71*100</f>
        <v>17.027076140287118</v>
      </c>
      <c r="L68" s="18">
        <f>+'度数'!L68/'度数'!L$71*100</f>
        <v>2.4475524475524475</v>
      </c>
      <c r="M68" s="18">
        <f>+'度数'!M68/'度数'!M$71*100</f>
        <v>3.558718861209965</v>
      </c>
      <c r="N68" s="18">
        <f>+'度数'!N68/'度数'!N$71*100</f>
        <v>4.884318766066838</v>
      </c>
      <c r="O68" s="18">
        <f>+'度数'!O68/'度数'!O$71*100</f>
        <v>4.41400304414003</v>
      </c>
      <c r="P68" s="18">
        <f>+'度数'!P68/'度数'!P$71*100</f>
        <v>5.7057057057057055</v>
      </c>
      <c r="Q68" s="18">
        <f>+'度数'!Q68/'度数'!Q$71*100</f>
        <v>5.718954248366013</v>
      </c>
      <c r="R68" s="18">
        <f>+'度数'!R68/'度数'!R$71*100</f>
        <v>6.562311860325106</v>
      </c>
      <c r="S68" s="18">
        <f>+'度数'!S68/'度数'!S$71*100</f>
        <v>5.520295202952029</v>
      </c>
      <c r="T68" s="18">
        <f>+'度数'!T68/'度数'!T$71*100</f>
        <v>10.76923076923077</v>
      </c>
      <c r="U68" s="18">
        <f>+'度数'!U68/'度数'!U$71*100</f>
        <v>9.566787003610107</v>
      </c>
      <c r="V68" s="18">
        <f>+'度数'!V68/'度数'!V$71*100</f>
        <v>12.154696132596685</v>
      </c>
      <c r="W68" s="18">
        <f>+'度数'!W68/'度数'!W$71*100</f>
        <v>10</v>
      </c>
      <c r="X68" s="18">
        <f>+'度数'!X68/'度数'!X$71*100</f>
        <v>10.451475293281193</v>
      </c>
      <c r="Y68" s="18">
        <f>+'度数'!Y68/'度数'!Y$71*100</f>
        <v>10.878152537222729</v>
      </c>
      <c r="Z68" s="18">
        <f>+'度数'!Z68/'度数'!Z$71*100</f>
        <v>10.765780198654278</v>
      </c>
      <c r="AA68" s="18">
        <f>+'度数'!AA68/'度数'!AA$71*100</f>
        <v>10.677634793940381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17.391304347826086</v>
      </c>
      <c r="E69" s="18">
        <f>+'度数'!E69/'度数'!E$71*100</f>
        <v>21.245421245421245</v>
      </c>
      <c r="F69" s="18">
        <f>+'度数'!F69/'度数'!F$71*100</f>
        <v>24.776119402985074</v>
      </c>
      <c r="G69" s="18">
        <f>+'度数'!G69/'度数'!G$71*100</f>
        <v>31.70731707317073</v>
      </c>
      <c r="H69" s="18">
        <f>+'度数'!H69/'度数'!H$71*100</f>
        <v>26.65505226480836</v>
      </c>
      <c r="I69" s="18">
        <f>+'度数'!I69/'度数'!I$71*100</f>
        <v>28.797250859106526</v>
      </c>
      <c r="J69" s="18">
        <f>+'度数'!J69/'度数'!J$71*100</f>
        <v>28.356164383561644</v>
      </c>
      <c r="K69" s="18">
        <f>+'度数'!K69/'度数'!K$71*100</f>
        <v>27.276031255678724</v>
      </c>
      <c r="L69" s="18">
        <f>+'度数'!L69/'度数'!L$71*100</f>
        <v>2.4475524475524475</v>
      </c>
      <c r="M69" s="18">
        <f>+'度数'!M69/'度数'!M$71*100</f>
        <v>3.558718861209965</v>
      </c>
      <c r="N69" s="18">
        <f>+'度数'!N69/'度数'!N$71*100</f>
        <v>6.940874035989718</v>
      </c>
      <c r="O69" s="18">
        <f>+'度数'!O69/'度数'!O$71*100</f>
        <v>6.54490106544901</v>
      </c>
      <c r="P69" s="18">
        <f>+'度数'!P69/'度数'!P$71*100</f>
        <v>8.88888888888889</v>
      </c>
      <c r="Q69" s="18">
        <f>+'度数'!Q69/'度数'!Q$71*100</f>
        <v>10.185185185185185</v>
      </c>
      <c r="R69" s="18">
        <f>+'度数'!R69/'度数'!R$71*100</f>
        <v>12.341962673088501</v>
      </c>
      <c r="S69" s="18">
        <f>+'度数'!S69/'度数'!S$71*100</f>
        <v>9.254612546125461</v>
      </c>
      <c r="T69" s="18">
        <f>+'度数'!T69/'度数'!T$71*100</f>
        <v>10.085470085470085</v>
      </c>
      <c r="U69" s="18">
        <f>+'度数'!U69/'度数'!U$71*100</f>
        <v>12.274368231046932</v>
      </c>
      <c r="V69" s="18">
        <f>+'度数'!V69/'度数'!V$71*100</f>
        <v>15.193370165745856</v>
      </c>
      <c r="W69" s="18">
        <f>+'度数'!W69/'度数'!W$71*100</f>
        <v>17.81512605042017</v>
      </c>
      <c r="X69" s="18">
        <f>+'度数'!X69/'度数'!X$71*100</f>
        <v>16.13935300391042</v>
      </c>
      <c r="Y69" s="18">
        <f>+'度数'!Y69/'度数'!Y$71*100</f>
        <v>18.413855970829534</v>
      </c>
      <c r="Z69" s="18">
        <f>+'度数'!Z69/'度数'!Z$71*100</f>
        <v>19.833386735020827</v>
      </c>
      <c r="AA69" s="18">
        <f>+'度数'!AA69/'度数'!AA$71*100</f>
        <v>17.33181299885975</v>
      </c>
      <c r="AB69" s="1"/>
    </row>
    <row r="70" spans="1:28" ht="12">
      <c r="A70" s="19"/>
      <c r="B70" s="20"/>
      <c r="C70" s="17" t="s">
        <v>89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</v>
      </c>
      <c r="K70" s="18">
        <f>+'度数'!K70/'度数'!K$71*100</f>
        <v>0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</v>
      </c>
      <c r="S70" s="18">
        <f>+'度数'!S70/'度数'!S$71*100</f>
        <v>0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</v>
      </c>
      <c r="AA70" s="18">
        <f>+'度数'!AA70/'度数'!AA$71*100</f>
        <v>0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64.75972540045767</v>
      </c>
      <c r="E72" s="18">
        <f>+'度数'!E72/'度数'!E$76*100</f>
        <v>60</v>
      </c>
      <c r="F72" s="18">
        <f>+'度数'!F72/'度数'!F$76*100</f>
        <v>62.16216216216216</v>
      </c>
      <c r="G72" s="18">
        <f>+'度数'!G72/'度数'!G$76*100</f>
        <v>56.03328710124826</v>
      </c>
      <c r="H72" s="18">
        <f>+'度数'!H72/'度数'!H$76*100</f>
        <v>54.557640750670245</v>
      </c>
      <c r="I72" s="18">
        <f>+'度数'!I72/'度数'!I$76*100</f>
        <v>57.74647887323944</v>
      </c>
      <c r="J72" s="18">
        <f>+'度数'!J72/'度数'!J$76*100</f>
        <v>56.179024716098866</v>
      </c>
      <c r="K72" s="18">
        <f>+'度数'!K72/'度数'!K$76*100</f>
        <v>57.45935836570277</v>
      </c>
      <c r="L72" s="18">
        <f>+'度数'!L72/'度数'!L$76*100</f>
        <v>90.3448275862069</v>
      </c>
      <c r="M72" s="18">
        <f>+'度数'!M72/'度数'!M$76*100</f>
        <v>90.08620689655173</v>
      </c>
      <c r="N72" s="18">
        <f>+'度数'!N72/'度数'!N$76*100</f>
        <v>91.1373707533235</v>
      </c>
      <c r="O72" s="18">
        <f>+'度数'!O72/'度数'!O$76*100</f>
        <v>87.74928774928775</v>
      </c>
      <c r="P72" s="18">
        <f>+'度数'!P72/'度数'!P$76*100</f>
        <v>87.90655061841503</v>
      </c>
      <c r="Q72" s="18">
        <f>+'度数'!Q72/'度数'!Q$76*100</f>
        <v>84.79020979020979</v>
      </c>
      <c r="R72" s="18">
        <f>+'度数'!R72/'度数'!R$76*100</f>
        <v>80.45</v>
      </c>
      <c r="S72" s="18">
        <f>+'度数'!S72/'度数'!S$76*100</f>
        <v>85.93406593406593</v>
      </c>
      <c r="T72" s="18">
        <f>+'度数'!T72/'度数'!T$76*100</f>
        <v>77.52293577981652</v>
      </c>
      <c r="U72" s="18">
        <f>+'度数'!U72/'度数'!U$76*100</f>
        <v>75.4424778761062</v>
      </c>
      <c r="V72" s="18">
        <f>+'度数'!V72/'度数'!V$76*100</f>
        <v>78.57740585774059</v>
      </c>
      <c r="W72" s="18">
        <f>+'度数'!W72/'度数'!W$76*100</f>
        <v>74.85907553551297</v>
      </c>
      <c r="X72" s="18">
        <f>+'度数'!X72/'度数'!X$76*100</f>
        <v>74.36734693877551</v>
      </c>
      <c r="Y72" s="18">
        <f>+'度数'!Y72/'度数'!Y$76*100</f>
        <v>72.71407837445574</v>
      </c>
      <c r="Z72" s="18">
        <f>+'度数'!Z72/'度数'!Z$76*100</f>
        <v>70.06005147269087</v>
      </c>
      <c r="AA72" s="18">
        <f>+'度数'!AA72/'度数'!AA$76*100</f>
        <v>73.60289078562083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18.306636155606405</v>
      </c>
      <c r="E73" s="18">
        <f>+'度数'!E73/'度数'!E$76*100</f>
        <v>17.727272727272727</v>
      </c>
      <c r="F73" s="18">
        <f>+'度数'!F73/'度数'!F$76*100</f>
        <v>13.320463320463322</v>
      </c>
      <c r="G73" s="18">
        <f>+'度数'!G73/'度数'!G$76*100</f>
        <v>14.563106796116504</v>
      </c>
      <c r="H73" s="18">
        <f>+'度数'!H73/'度数'!H$76*100</f>
        <v>14.410187667560322</v>
      </c>
      <c r="I73" s="18">
        <f>+'度数'!I73/'度数'!I$76*100</f>
        <v>12.676056338028168</v>
      </c>
      <c r="J73" s="18">
        <f>+'度数'!J73/'度数'!J$76*100</f>
        <v>11.823647294589177</v>
      </c>
      <c r="K73" s="18">
        <f>+'度数'!K73/'度数'!K$76*100</f>
        <v>13.782189613005322</v>
      </c>
      <c r="L73" s="18">
        <f>+'度数'!L73/'度数'!L$76*100</f>
        <v>5.057471264367816</v>
      </c>
      <c r="M73" s="18">
        <f>+'度数'!M73/'度数'!M$76*100</f>
        <v>4.741379310344827</v>
      </c>
      <c r="N73" s="18">
        <f>+'度数'!N73/'度数'!N$76*100</f>
        <v>4.579025110782865</v>
      </c>
      <c r="O73" s="18">
        <f>+'度数'!O73/'度数'!O$76*100</f>
        <v>4.938271604938271</v>
      </c>
      <c r="P73" s="18">
        <f>+'度数'!P73/'度数'!P$76*100</f>
        <v>3.114979386165827</v>
      </c>
      <c r="Q73" s="18">
        <f>+'度数'!Q73/'度数'!Q$76*100</f>
        <v>4.064685314685314</v>
      </c>
      <c r="R73" s="18">
        <f>+'度数'!R73/'度数'!R$76*100</f>
        <v>4.6</v>
      </c>
      <c r="S73" s="18">
        <f>+'度数'!S73/'度数'!S$76*100</f>
        <v>4.175824175824175</v>
      </c>
      <c r="T73" s="18">
        <f>+'度数'!T73/'度数'!T$76*100</f>
        <v>11.697247706422019</v>
      </c>
      <c r="U73" s="18">
        <f>+'度数'!U73/'度数'!U$76*100</f>
        <v>11.061946902654867</v>
      </c>
      <c r="V73" s="18">
        <f>+'度数'!V73/'度数'!V$76*100</f>
        <v>8.368200836820083</v>
      </c>
      <c r="W73" s="18">
        <f>+'度数'!W73/'度数'!W$76*100</f>
        <v>8.850056369785793</v>
      </c>
      <c r="X73" s="18">
        <f>+'度数'!X73/'度数'!X$76*100</f>
        <v>7.700680272108844</v>
      </c>
      <c r="Y73" s="18">
        <f>+'度数'!Y73/'度数'!Y$76*100</f>
        <v>7.910014513788098</v>
      </c>
      <c r="Z73" s="18">
        <f>+'度数'!Z73/'度数'!Z$76*100</f>
        <v>7.6923076923076925</v>
      </c>
      <c r="AA73" s="18">
        <f>+'度数'!AA73/'度数'!AA$76*100</f>
        <v>8.335929225593421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16.933638443935926</v>
      </c>
      <c r="E74" s="18">
        <f>+'度数'!E74/'度数'!E$76*100</f>
        <v>22.272727272727273</v>
      </c>
      <c r="F74" s="18">
        <f>+'度数'!F74/'度数'!F$76*100</f>
        <v>24.517374517374517</v>
      </c>
      <c r="G74" s="18">
        <f>+'度数'!G74/'度数'!G$76*100</f>
        <v>29.403606102635226</v>
      </c>
      <c r="H74" s="18">
        <f>+'度数'!H74/'度数'!H$76*100</f>
        <v>31.032171581769436</v>
      </c>
      <c r="I74" s="18">
        <f>+'度数'!I74/'度数'!I$76*100</f>
        <v>29.577464788732392</v>
      </c>
      <c r="J74" s="18">
        <f>+'度数'!J74/'度数'!J$76*100</f>
        <v>31.99732798931196</v>
      </c>
      <c r="K74" s="18">
        <f>+'度数'!K74/'度数'!K$76*100</f>
        <v>28.7584520212919</v>
      </c>
      <c r="L74" s="18">
        <f>+'度数'!L74/'度数'!L$76*100</f>
        <v>4.597701149425287</v>
      </c>
      <c r="M74" s="18">
        <f>+'度数'!M74/'度数'!M$76*100</f>
        <v>5.172413793103448</v>
      </c>
      <c r="N74" s="18">
        <f>+'度数'!N74/'度数'!N$76*100</f>
        <v>4.283604135893649</v>
      </c>
      <c r="O74" s="18">
        <f>+'度数'!O74/'度数'!O$76*100</f>
        <v>7.31244064577398</v>
      </c>
      <c r="P74" s="18">
        <f>+'度数'!P74/'度数'!P$76*100</f>
        <v>8.978469995419148</v>
      </c>
      <c r="Q74" s="18">
        <f>+'度数'!Q74/'度数'!Q$76*100</f>
        <v>11.145104895104895</v>
      </c>
      <c r="R74" s="18">
        <f>+'度数'!R74/'度数'!R$76*100</f>
        <v>14.95</v>
      </c>
      <c r="S74" s="18">
        <f>+'度数'!S74/'度数'!S$76*100</f>
        <v>9.89010989010989</v>
      </c>
      <c r="T74" s="18">
        <f>+'度数'!T74/'度数'!T$76*100</f>
        <v>10.77981651376147</v>
      </c>
      <c r="U74" s="18">
        <f>+'度数'!U74/'度数'!U$76*100</f>
        <v>13.495575221238937</v>
      </c>
      <c r="V74" s="18">
        <f>+'度数'!V74/'度数'!V$76*100</f>
        <v>13.05439330543933</v>
      </c>
      <c r="W74" s="18">
        <f>+'度数'!W74/'度数'!W$76*100</f>
        <v>16.290868094701242</v>
      </c>
      <c r="X74" s="18">
        <f>+'度数'!X74/'度数'!X$76*100</f>
        <v>17.931972789115648</v>
      </c>
      <c r="Y74" s="18">
        <f>+'度数'!Y74/'度数'!Y$76*100</f>
        <v>19.37590711175617</v>
      </c>
      <c r="Z74" s="18">
        <f>+'度数'!Z74/'度数'!Z$76*100</f>
        <v>22.24764083500143</v>
      </c>
      <c r="AA74" s="18">
        <f>+'度数'!AA74/'度数'!AA$76*100</f>
        <v>18.061179988785746</v>
      </c>
      <c r="AB74" s="1"/>
    </row>
    <row r="75" spans="1:28" ht="12">
      <c r="A75" s="19"/>
      <c r="B75" s="20"/>
      <c r="C75" s="23" t="s">
        <v>89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</v>
      </c>
      <c r="S75" s="18">
        <f>+'度数'!S75/'度数'!S$76*100</f>
        <v>0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</v>
      </c>
      <c r="AA75" s="18">
        <f>+'度数'!AA75/'度数'!AA$76*100</f>
        <v>0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66.3529411764706</v>
      </c>
      <c r="E77" s="18">
        <f>+'度数'!E77/'度数'!E$81*100</f>
        <v>59.665871121718375</v>
      </c>
      <c r="F77" s="18">
        <f>+'度数'!F77/'度数'!F$81*100</f>
        <v>54.88029465930019</v>
      </c>
      <c r="G77" s="18">
        <f>+'度数'!G77/'度数'!G$81*100</f>
        <v>51.21951219512195</v>
      </c>
      <c r="H77" s="18">
        <f>+'度数'!H77/'度数'!H$81*100</f>
        <v>53.36879432624113</v>
      </c>
      <c r="I77" s="18">
        <f>+'度数'!I77/'度数'!I$81*100</f>
        <v>51.53654485049833</v>
      </c>
      <c r="J77" s="18">
        <f>+'度数'!J77/'度数'!J$81*100</f>
        <v>50.84590763603109</v>
      </c>
      <c r="K77" s="18">
        <f>+'度数'!K77/'度数'!K$81*100</f>
        <v>53.05808588666745</v>
      </c>
      <c r="L77" s="18">
        <f>+'度数'!L77/'度数'!L$81*100</f>
        <v>91.0480349344978</v>
      </c>
      <c r="M77" s="18">
        <f>+'度数'!M77/'度数'!M$81*100</f>
        <v>91.93899782135077</v>
      </c>
      <c r="N77" s="18">
        <f>+'度数'!N77/'度数'!N$81*100</f>
        <v>86.06060606060606</v>
      </c>
      <c r="O77" s="18">
        <f>+'度数'!O77/'度数'!O$81*100</f>
        <v>84.42307692307692</v>
      </c>
      <c r="P77" s="18">
        <f>+'度数'!P77/'度数'!P$81*100</f>
        <v>84.87179487179488</v>
      </c>
      <c r="Q77" s="18">
        <f>+'度数'!Q77/'度数'!Q$81*100</f>
        <v>82.10144927536231</v>
      </c>
      <c r="R77" s="18">
        <f>+'度数'!R77/'度数'!R$81*100</f>
        <v>76.63391712943188</v>
      </c>
      <c r="S77" s="18">
        <f>+'度数'!S77/'度数'!S$81*100</f>
        <v>82.82958838735335</v>
      </c>
      <c r="T77" s="18">
        <f>+'度数'!T77/'度数'!T$81*100</f>
        <v>79.16194790486976</v>
      </c>
      <c r="U77" s="18">
        <f>+'度数'!U77/'度数'!U$81*100</f>
        <v>76.5375854214123</v>
      </c>
      <c r="V77" s="18">
        <f>+'度数'!V77/'度数'!V$81*100</f>
        <v>71.98669991687449</v>
      </c>
      <c r="W77" s="18">
        <f>+'度数'!W77/'度数'!W$81*100</f>
        <v>70.20340846619021</v>
      </c>
      <c r="X77" s="18">
        <f>+'度数'!X77/'度数'!X$81*100</f>
        <v>71.65178571428571</v>
      </c>
      <c r="Y77" s="18">
        <f>+'度数'!Y77/'度数'!Y$81*100</f>
        <v>67.85990712074303</v>
      </c>
      <c r="Z77" s="18">
        <f>+'度数'!Z77/'度数'!Z$81*100</f>
        <v>64.17844522968198</v>
      </c>
      <c r="AA77" s="18">
        <f>+'度数'!AA77/'度数'!AA$81*100</f>
        <v>69.23450921073956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17.88235294117647</v>
      </c>
      <c r="E78" s="18">
        <f>+'度数'!E78/'度数'!E$81*100</f>
        <v>18.138424821002385</v>
      </c>
      <c r="F78" s="18">
        <f>+'度数'!F78/'度数'!F$81*100</f>
        <v>20.626151012891345</v>
      </c>
      <c r="G78" s="18">
        <f>+'度数'!G78/'度数'!G$81*100</f>
        <v>18.48523748395379</v>
      </c>
      <c r="H78" s="18">
        <f>+'度数'!H78/'度数'!H$81*100</f>
        <v>15.780141843971633</v>
      </c>
      <c r="I78" s="18">
        <f>+'度数'!I78/'度数'!I$81*100</f>
        <v>16.11295681063123</v>
      </c>
      <c r="J78" s="18">
        <f>+'度数'!J78/'度数'!J$81*100</f>
        <v>16.23228166438043</v>
      </c>
      <c r="K78" s="18">
        <f>+'度数'!K78/'度数'!K$81*100</f>
        <v>16.775109428605226</v>
      </c>
      <c r="L78" s="18">
        <f>+'度数'!L78/'度数'!L$81*100</f>
        <v>6.11353711790393</v>
      </c>
      <c r="M78" s="18">
        <f>+'度数'!M78/'度数'!M$81*100</f>
        <v>4.357298474945534</v>
      </c>
      <c r="N78" s="18">
        <f>+'度数'!N78/'度数'!N$81*100</f>
        <v>6.515151515151516</v>
      </c>
      <c r="O78" s="18">
        <f>+'度数'!O78/'度数'!O$81*100</f>
        <v>5.480769230769231</v>
      </c>
      <c r="P78" s="18">
        <f>+'度数'!P78/'度数'!P$81*100</f>
        <v>4.957264957264957</v>
      </c>
      <c r="Q78" s="18">
        <f>+'度数'!Q78/'度数'!Q$81*100</f>
        <v>5.869565217391305</v>
      </c>
      <c r="R78" s="18">
        <f>+'度数'!R78/'度数'!R$81*100</f>
        <v>6.791969243912859</v>
      </c>
      <c r="S78" s="18">
        <f>+'度数'!S78/'度数'!S$81*100</f>
        <v>5.816265659176775</v>
      </c>
      <c r="T78" s="18">
        <f>+'度数'!T78/'度数'!T$81*100</f>
        <v>11.778029445073612</v>
      </c>
      <c r="U78" s="18">
        <f>+'度数'!U78/'度数'!U$81*100</f>
        <v>10.933940774487471</v>
      </c>
      <c r="V78" s="18">
        <f>+'度数'!V78/'度数'!V$81*100</f>
        <v>12.884455527847049</v>
      </c>
      <c r="W78" s="18">
        <f>+'度数'!W78/'度数'!W$81*100</f>
        <v>11.050027487630567</v>
      </c>
      <c r="X78" s="18">
        <f>+'度数'!X78/'度数'!X$81*100</f>
        <v>9.499007936507937</v>
      </c>
      <c r="Y78" s="18">
        <f>+'度数'!Y78/'度数'!Y$81*100</f>
        <v>10.642414860681114</v>
      </c>
      <c r="Z78" s="18">
        <f>+'度数'!Z78/'度数'!Z$81*100</f>
        <v>11.351590106007068</v>
      </c>
      <c r="AA78" s="18">
        <f>+'度数'!AA78/'度数'!AA$81*100</f>
        <v>10.820593160823295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15.764705882352942</v>
      </c>
      <c r="E79" s="18">
        <f>+'度数'!E79/'度数'!E$81*100</f>
        <v>22.195704057279237</v>
      </c>
      <c r="F79" s="18">
        <f>+'度数'!F79/'度数'!F$81*100</f>
        <v>24.49355432780847</v>
      </c>
      <c r="G79" s="18">
        <f>+'度数'!G79/'度数'!G$81*100</f>
        <v>30.29525032092426</v>
      </c>
      <c r="H79" s="18">
        <f>+'度数'!H79/'度数'!H$81*100</f>
        <v>30.851063829787233</v>
      </c>
      <c r="I79" s="18">
        <f>+'度数'!I79/'度数'!I$81*100</f>
        <v>32.35049833887043</v>
      </c>
      <c r="J79" s="18">
        <f>+'度数'!J79/'度数'!J$81*100</f>
        <v>32.92181069958848</v>
      </c>
      <c r="K79" s="18">
        <f>+'度数'!K79/'度数'!K$81*100</f>
        <v>30.166804684727317</v>
      </c>
      <c r="L79" s="18">
        <f>+'度数'!L79/'度数'!L$81*100</f>
        <v>2.8384279475982535</v>
      </c>
      <c r="M79" s="18">
        <f>+'度数'!M79/'度数'!M$81*100</f>
        <v>3.7037037037037033</v>
      </c>
      <c r="N79" s="18">
        <f>+'度数'!N79/'度数'!N$81*100</f>
        <v>7.424242424242425</v>
      </c>
      <c r="O79" s="18">
        <f>+'度数'!O79/'度数'!O$81*100</f>
        <v>10.096153846153847</v>
      </c>
      <c r="P79" s="18">
        <f>+'度数'!P79/'度数'!P$81*100</f>
        <v>10.17094017094017</v>
      </c>
      <c r="Q79" s="18">
        <f>+'度数'!Q79/'度数'!Q$81*100</f>
        <v>12.028985507246377</v>
      </c>
      <c r="R79" s="18">
        <f>+'度数'!R79/'度数'!R$81*100</f>
        <v>16.574113626655276</v>
      </c>
      <c r="S79" s="18">
        <f>+'度数'!S79/'度数'!S$81*100</f>
        <v>11.354145953469875</v>
      </c>
      <c r="T79" s="18">
        <f>+'度数'!T79/'度数'!T$81*100</f>
        <v>9.060022650056625</v>
      </c>
      <c r="U79" s="18">
        <f>+'度数'!U79/'度数'!U$81*100</f>
        <v>12.52847380410023</v>
      </c>
      <c r="V79" s="18">
        <f>+'度数'!V79/'度数'!V$81*100</f>
        <v>15.12884455527847</v>
      </c>
      <c r="W79" s="18">
        <f>+'度数'!W79/'度数'!W$81*100</f>
        <v>18.74656404617922</v>
      </c>
      <c r="X79" s="18">
        <f>+'度数'!X79/'度数'!X$81*100</f>
        <v>18.849206349206348</v>
      </c>
      <c r="Y79" s="18">
        <f>+'度数'!Y79/'度数'!Y$81*100</f>
        <v>21.497678018575854</v>
      </c>
      <c r="Z79" s="18">
        <f>+'度数'!Z79/'度数'!Z$81*100</f>
        <v>24.469964664310954</v>
      </c>
      <c r="AA79" s="18">
        <f>+'度数'!AA79/'度数'!AA$81*100</f>
        <v>19.944897628437143</v>
      </c>
      <c r="AB79" s="1"/>
    </row>
    <row r="80" spans="1:28" ht="12">
      <c r="A80" s="19"/>
      <c r="B80" s="20"/>
      <c r="C80" s="17" t="s">
        <v>89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</v>
      </c>
      <c r="I80" s="18">
        <f>+'度数'!I80/'度数'!I$81*100</f>
        <v>0</v>
      </c>
      <c r="J80" s="18">
        <f>+'度数'!J80/'度数'!J$81*100</f>
        <v>0</v>
      </c>
      <c r="K80" s="18">
        <f>+'度数'!K80/'度数'!K$81*100</f>
        <v>0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</v>
      </c>
      <c r="R80" s="18">
        <f>+'度数'!R80/'度数'!R$81*100</f>
        <v>0</v>
      </c>
      <c r="S80" s="18">
        <f>+'度数'!S80/'度数'!S$81*100</f>
        <v>0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</v>
      </c>
      <c r="W80" s="18">
        <f>+'度数'!W80/'度数'!W$81*100</f>
        <v>0</v>
      </c>
      <c r="X80" s="18">
        <f>+'度数'!X80/'度数'!X$81*100</f>
        <v>0</v>
      </c>
      <c r="Y80" s="18">
        <f>+'度数'!Y80/'度数'!Y$81*100</f>
        <v>0</v>
      </c>
      <c r="Z80" s="18">
        <f>+'度数'!Z80/'度数'!Z$81*100</f>
        <v>0</v>
      </c>
      <c r="AA80" s="18">
        <f>+'度数'!AA80/'度数'!AA$81*100</f>
        <v>0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77.04280155642024</v>
      </c>
      <c r="E82" s="18">
        <f>+'度数'!E82/'度数'!E$86*100</f>
        <v>72.96137339055794</v>
      </c>
      <c r="F82" s="18">
        <f>+'度数'!F82/'度数'!F$86*100</f>
        <v>68.42105263157895</v>
      </c>
      <c r="G82" s="18">
        <f>+'度数'!G82/'度数'!G$86*100</f>
        <v>63.9386189258312</v>
      </c>
      <c r="H82" s="18">
        <f>+'度数'!H82/'度数'!H$86*100</f>
        <v>61.03565365025467</v>
      </c>
      <c r="I82" s="18">
        <f>+'度数'!I82/'度数'!I$86*100</f>
        <v>61.46020347097546</v>
      </c>
      <c r="J82" s="18">
        <f>+'度数'!J82/'度数'!J$86*100</f>
        <v>63.05353602115004</v>
      </c>
      <c r="K82" s="18">
        <f>+'度数'!K82/'度数'!K$86*100</f>
        <v>63.53240152477764</v>
      </c>
      <c r="L82" s="18">
        <f>+'度数'!L82/'度数'!L$86*100</f>
        <v>92.65306122448979</v>
      </c>
      <c r="M82" s="18">
        <f>+'度数'!M82/'度数'!M$86*100</f>
        <v>94.54545454545455</v>
      </c>
      <c r="N82" s="18">
        <f>+'度数'!N82/'度数'!N$86*100</f>
        <v>88.54961832061069</v>
      </c>
      <c r="O82" s="18">
        <f>+'度数'!O82/'度数'!O$86*100</f>
        <v>86.85612788632326</v>
      </c>
      <c r="P82" s="18">
        <f>+'度数'!P82/'度数'!P$86*100</f>
        <v>85.69562377531025</v>
      </c>
      <c r="Q82" s="18">
        <f>+'度数'!Q82/'度数'!Q$86*100</f>
        <v>83.75136314067612</v>
      </c>
      <c r="R82" s="18">
        <f>+'度数'!R82/'度数'!R$86*100</f>
        <v>81.25</v>
      </c>
      <c r="S82" s="18">
        <f>+'度数'!S82/'度数'!S$86*100</f>
        <v>84.91814122705473</v>
      </c>
      <c r="T82" s="18">
        <f>+'度数'!T82/'度数'!T$86*100</f>
        <v>84.66135458167331</v>
      </c>
      <c r="U82" s="18">
        <f>+'度数'!U82/'度数'!U$86*100</f>
        <v>83.44370860927152</v>
      </c>
      <c r="V82" s="18">
        <f>+'度数'!V82/'度数'!V$86*100</f>
        <v>78.4090909090909</v>
      </c>
      <c r="W82" s="18">
        <f>+'度数'!W82/'度数'!W$86*100</f>
        <v>77.46331236897275</v>
      </c>
      <c r="X82" s="18">
        <f>+'度数'!X82/'度数'!X$86*100</f>
        <v>74.97231450719822</v>
      </c>
      <c r="Y82" s="18">
        <f>+'度数'!Y82/'度数'!Y$86*100</f>
        <v>73.12410841654778</v>
      </c>
      <c r="Z82" s="18">
        <f>+'度数'!Z82/'度数'!Z$86*100</f>
        <v>71.77280550774526</v>
      </c>
      <c r="AA82" s="18">
        <f>+'度数'!AA82/'度数'!AA$86*100</f>
        <v>74.72308757355486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16.731517509727624</v>
      </c>
      <c r="E83" s="18">
        <f>+'度数'!E83/'度数'!E$86*100</f>
        <v>12.875536480686694</v>
      </c>
      <c r="F83" s="18">
        <f>+'度数'!F83/'度数'!F$86*100</f>
        <v>9.774436090225564</v>
      </c>
      <c r="G83" s="18">
        <f>+'度数'!G83/'度数'!G$86*100</f>
        <v>14.322250639386189</v>
      </c>
      <c r="H83" s="18">
        <f>+'度数'!H83/'度数'!H$86*100</f>
        <v>13.66723259762309</v>
      </c>
      <c r="I83" s="18">
        <f>+'度数'!I83/'度数'!I$86*100</f>
        <v>12.208258527827647</v>
      </c>
      <c r="J83" s="18">
        <f>+'度数'!J83/'度数'!J$86*100</f>
        <v>12.293456708526108</v>
      </c>
      <c r="K83" s="18">
        <f>+'度数'!K83/'度数'!K$86*100</f>
        <v>12.815392993283718</v>
      </c>
      <c r="L83" s="18">
        <f>+'度数'!L83/'度数'!L$86*100</f>
        <v>2.4489795918367347</v>
      </c>
      <c r="M83" s="18">
        <f>+'度数'!M83/'度数'!M$86*100</f>
        <v>1.8181818181818181</v>
      </c>
      <c r="N83" s="18">
        <f>+'度数'!N83/'度数'!N$86*100</f>
        <v>5.343511450381679</v>
      </c>
      <c r="O83" s="18">
        <f>+'度数'!O83/'度数'!O$86*100</f>
        <v>4.440497335701599</v>
      </c>
      <c r="P83" s="18">
        <f>+'度数'!P83/'度数'!P$86*100</f>
        <v>4.702808621815806</v>
      </c>
      <c r="Q83" s="18">
        <f>+'度数'!Q83/'度数'!Q$86*100</f>
        <v>5.39803707742639</v>
      </c>
      <c r="R83" s="18">
        <f>+'度数'!R83/'度数'!R$86*100</f>
        <v>5.531609195402299</v>
      </c>
      <c r="S83" s="18">
        <f>+'度数'!S83/'度数'!S$86*100</f>
        <v>4.9115263767157264</v>
      </c>
      <c r="T83" s="18">
        <f>+'度数'!T83/'度数'!T$86*100</f>
        <v>9.760956175298805</v>
      </c>
      <c r="U83" s="18">
        <f>+'度数'!U83/'度数'!U$86*100</f>
        <v>7.505518763796909</v>
      </c>
      <c r="V83" s="18">
        <f>+'度数'!V83/'度数'!V$86*100</f>
        <v>7.575757575757576</v>
      </c>
      <c r="W83" s="18">
        <f>+'度数'!W83/'度数'!W$86*100</f>
        <v>8.49056603773585</v>
      </c>
      <c r="X83" s="18">
        <f>+'度数'!X83/'度数'!X$86*100</f>
        <v>8.600959763750462</v>
      </c>
      <c r="Y83" s="18">
        <f>+'度数'!Y83/'度数'!Y$86*100</f>
        <v>8.644793152639087</v>
      </c>
      <c r="Z83" s="18">
        <f>+'度数'!Z83/'度数'!Z$86*100</f>
        <v>9.053356282271945</v>
      </c>
      <c r="AA83" s="18">
        <f>+'度数'!AA83/'度数'!AA$86*100</f>
        <v>8.679473866389754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6.22568093385214</v>
      </c>
      <c r="E84" s="18">
        <f>+'度数'!E84/'度数'!E$86*100</f>
        <v>14.163090128755366</v>
      </c>
      <c r="F84" s="18">
        <f>+'度数'!F84/'度数'!F$86*100</f>
        <v>21.804511278195488</v>
      </c>
      <c r="G84" s="18">
        <f>+'度数'!G84/'度数'!G$86*100</f>
        <v>21.73913043478261</v>
      </c>
      <c r="H84" s="18">
        <f>+'度数'!H84/'度数'!H$86*100</f>
        <v>25.29711375212224</v>
      </c>
      <c r="I84" s="18">
        <f>+'度数'!I84/'度数'!I$86*100</f>
        <v>26.331538001196886</v>
      </c>
      <c r="J84" s="18">
        <f>+'度数'!J84/'度数'!J$86*100</f>
        <v>24.653007270323858</v>
      </c>
      <c r="K84" s="18">
        <f>+'度数'!K84/'度数'!K$86*100</f>
        <v>23.652205481938644</v>
      </c>
      <c r="L84" s="18">
        <f>+'度数'!L84/'度数'!L$86*100</f>
        <v>4.8979591836734695</v>
      </c>
      <c r="M84" s="18">
        <f>+'度数'!M84/'度数'!M$86*100</f>
        <v>3.6363636363636362</v>
      </c>
      <c r="N84" s="18">
        <f>+'度数'!N84/'度数'!N$86*100</f>
        <v>6.106870229007633</v>
      </c>
      <c r="O84" s="18">
        <f>+'度数'!O84/'度数'!O$86*100</f>
        <v>8.703374777975133</v>
      </c>
      <c r="P84" s="18">
        <f>+'度数'!P84/'度数'!P$86*100</f>
        <v>9.601567602873939</v>
      </c>
      <c r="Q84" s="18">
        <f>+'度数'!Q84/'度数'!Q$86*100</f>
        <v>10.850599781897492</v>
      </c>
      <c r="R84" s="18">
        <f>+'度数'!R84/'度数'!R$86*100</f>
        <v>13.218390804597702</v>
      </c>
      <c r="S84" s="18">
        <f>+'度数'!S84/'度数'!S$86*100</f>
        <v>10.170332396229535</v>
      </c>
      <c r="T84" s="18">
        <f>+'度数'!T84/'度数'!T$86*100</f>
        <v>5.577689243027888</v>
      </c>
      <c r="U84" s="18">
        <f>+'度数'!U84/'度数'!U$86*100</f>
        <v>9.050772626931568</v>
      </c>
      <c r="V84" s="18">
        <f>+'度数'!V84/'度数'!V$86*100</f>
        <v>14.015151515151514</v>
      </c>
      <c r="W84" s="18">
        <f>+'度数'!W84/'度数'!W$86*100</f>
        <v>14.046121593291405</v>
      </c>
      <c r="X84" s="18">
        <f>+'度数'!X84/'度数'!X$86*100</f>
        <v>16.426725729051313</v>
      </c>
      <c r="Y84" s="18">
        <f>+'度数'!Y84/'度数'!Y$86*100</f>
        <v>18.231098430813127</v>
      </c>
      <c r="Z84" s="18">
        <f>+'度数'!Z84/'度数'!Z$86*100</f>
        <v>19.173838209982787</v>
      </c>
      <c r="AA84" s="18">
        <f>+'度数'!AA84/'度数'!AA$86*100</f>
        <v>16.597438560055384</v>
      </c>
      <c r="AB84" s="1"/>
    </row>
    <row r="85" spans="1:28" ht="12">
      <c r="A85" s="19"/>
      <c r="B85" s="20"/>
      <c r="C85" s="23" t="s">
        <v>89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65.96980255516841</v>
      </c>
      <c r="E87" s="18">
        <f>+'度数'!E87/'度数'!E$91*100</f>
        <v>61.11328379611523</v>
      </c>
      <c r="F87" s="18">
        <f>+'度数'!F87/'度数'!F$91*100</f>
        <v>56.43202298550346</v>
      </c>
      <c r="G87" s="18">
        <f>+'度数'!G87/'度数'!G$91*100</f>
        <v>53.820769310095905</v>
      </c>
      <c r="H87" s="18">
        <f>+'度数'!H87/'度数'!H$91*100</f>
        <v>53.56414723653483</v>
      </c>
      <c r="I87" s="18">
        <f>+'度数'!I87/'度数'!I$91*100</f>
        <v>55.39393030535925</v>
      </c>
      <c r="J87" s="18">
        <f>+'度数'!J87/'度数'!J$91*100</f>
        <v>55.61607752593412</v>
      </c>
      <c r="K87" s="18">
        <f>+'度数'!K87/'度数'!K$91*100</f>
        <v>55.91783929192242</v>
      </c>
      <c r="L87" s="18">
        <f>+'度数'!L87/'度数'!L$91*100</f>
        <v>93.4010152284264</v>
      </c>
      <c r="M87" s="18">
        <f>+'度数'!M87/'度数'!M$91*100</f>
        <v>91.56123179756504</v>
      </c>
      <c r="N87" s="18">
        <f>+'度数'!N87/'度数'!N$91*100</f>
        <v>88.89446227929373</v>
      </c>
      <c r="O87" s="18">
        <f>+'度数'!O87/'度数'!O$91*100</f>
        <v>87.06385973142555</v>
      </c>
      <c r="P87" s="18">
        <f>+'度数'!P87/'度数'!P$91*100</f>
        <v>86.42969637766392</v>
      </c>
      <c r="Q87" s="18">
        <f>+'度数'!Q87/'度数'!Q$91*100</f>
        <v>84.77241415854175</v>
      </c>
      <c r="R87" s="18">
        <f>+'度数'!R87/'度数'!R$91*100</f>
        <v>81.46828322547172</v>
      </c>
      <c r="S87" s="18">
        <f>+'度数'!S87/'度数'!S$91*100</f>
        <v>85.01760028882526</v>
      </c>
      <c r="T87" s="18">
        <f>+'度数'!T87/'度数'!T$91*100</f>
        <v>80.32768736853758</v>
      </c>
      <c r="U87" s="18">
        <f>+'度数'!U87/'度数'!U$91*100</f>
        <v>77.00791326562403</v>
      </c>
      <c r="V87" s="18">
        <f>+'度数'!V87/'度数'!V$91*100</f>
        <v>74.79148936170212</v>
      </c>
      <c r="W87" s="18">
        <f>+'度数'!W87/'度数'!W$91*100</f>
        <v>75.01308411214953</v>
      </c>
      <c r="X87" s="18">
        <f>+'度数'!X87/'度数'!X$91*100</f>
        <v>74.93582929295548</v>
      </c>
      <c r="Y87" s="18">
        <f>+'度数'!Y87/'度数'!Y$91*100</f>
        <v>72.60759886676757</v>
      </c>
      <c r="Z87" s="18">
        <f>+'度数'!Z87/'度数'!Z$91*100</f>
        <v>69.66840824081221</v>
      </c>
      <c r="AA87" s="18">
        <f>+'度数'!AA87/'度数'!AA$91*100</f>
        <v>72.83776272819871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18.24622531939605</v>
      </c>
      <c r="E88" s="18">
        <f>+'度数'!E88/'度数'!E$91*100</f>
        <v>18.47216790509712</v>
      </c>
      <c r="F88" s="18">
        <f>+'度数'!F88/'度数'!F$91*100</f>
        <v>18.479822384745983</v>
      </c>
      <c r="G88" s="18">
        <f>+'度数'!G88/'度数'!G$91*100</f>
        <v>17.562132618335568</v>
      </c>
      <c r="H88" s="18">
        <f>+'度数'!H88/'度数'!H$91*100</f>
        <v>17.047855580679837</v>
      </c>
      <c r="I88" s="18">
        <f>+'度数'!I88/'度数'!I$91*100</f>
        <v>16.143363263163817</v>
      </c>
      <c r="J88" s="18">
        <f>+'度数'!J88/'度数'!J$91*100</f>
        <v>16.22061071184677</v>
      </c>
      <c r="K88" s="18">
        <f>+'度数'!K88/'度数'!K$91*100</f>
        <v>16.69487806407122</v>
      </c>
      <c r="L88" s="18">
        <f>+'度数'!L88/'度数'!L$91*100</f>
        <v>3.976311336717428</v>
      </c>
      <c r="M88" s="18">
        <f>+'度数'!M88/'度数'!M$91*100</f>
        <v>4.571496777273812</v>
      </c>
      <c r="N88" s="18">
        <f>+'度数'!N88/'度数'!N$91*100</f>
        <v>5.186597110754414</v>
      </c>
      <c r="O88" s="18">
        <f>+'度数'!O88/'度数'!O$91*100</f>
        <v>5.3304403917199314</v>
      </c>
      <c r="P88" s="18">
        <f>+'度数'!P88/'度数'!P$91*100</f>
        <v>5.233149259384781</v>
      </c>
      <c r="Q88" s="18">
        <f>+'度数'!Q88/'度数'!Q$91*100</f>
        <v>5.165059347181009</v>
      </c>
      <c r="R88" s="18">
        <f>+'度数'!R88/'度数'!R$91*100</f>
        <v>5.883236394418502</v>
      </c>
      <c r="S88" s="18">
        <f>+'度数'!S88/'度数'!S$91*100</f>
        <v>5.340805592707162</v>
      </c>
      <c r="T88" s="18">
        <f>+'度数'!T88/'度数'!T$91*100</f>
        <v>10.777150448356029</v>
      </c>
      <c r="U88" s="18">
        <f>+'度数'!U88/'度数'!U$91*100</f>
        <v>11.215652065549255</v>
      </c>
      <c r="V88" s="18">
        <f>+'度数'!V88/'度数'!V$91*100</f>
        <v>10.961702127659574</v>
      </c>
      <c r="W88" s="18">
        <f>+'度数'!W88/'度数'!W$91*100</f>
        <v>9.764485981308411</v>
      </c>
      <c r="X88" s="18">
        <f>+'度数'!X88/'度数'!X$91*100</f>
        <v>9.365034094739299</v>
      </c>
      <c r="Y88" s="18">
        <f>+'度数'!Y88/'度数'!Y$91*100</f>
        <v>9.710870493266581</v>
      </c>
      <c r="Z88" s="18">
        <f>+'度数'!Z88/'度数'!Z$91*100</f>
        <v>10.601585228284748</v>
      </c>
      <c r="AA88" s="18">
        <f>+'度数'!AA88/'度数'!AA$91*100</f>
        <v>10.093104361329845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15.783972125435541</v>
      </c>
      <c r="E89" s="18">
        <f>+'度数'!E89/'度数'!E$91*100</f>
        <v>20.41454829878764</v>
      </c>
      <c r="F89" s="18">
        <f>+'度数'!F89/'度数'!F$91*100</f>
        <v>25.08815462975055</v>
      </c>
      <c r="G89" s="18">
        <f>+'度数'!G89/'度数'!G$91*100</f>
        <v>28.606785603794986</v>
      </c>
      <c r="H89" s="18">
        <f>+'度数'!H89/'度数'!H$91*100</f>
        <v>29.38429032138488</v>
      </c>
      <c r="I89" s="18">
        <f>+'度数'!I89/'度数'!I$91*100</f>
        <v>28.458957392168255</v>
      </c>
      <c r="J89" s="18">
        <f>+'度数'!J89/'度数'!J$91*100</f>
        <v>28.161685798835812</v>
      </c>
      <c r="K89" s="18">
        <f>+'度数'!K89/'度数'!K$91*100</f>
        <v>27.38443300790489</v>
      </c>
      <c r="L89" s="18">
        <f>+'度数'!L89/'度数'!L$91*100</f>
        <v>2.622673434856176</v>
      </c>
      <c r="M89" s="18">
        <f>+'度数'!M89/'度数'!M$91*100</f>
        <v>3.867271425161136</v>
      </c>
      <c r="N89" s="18">
        <f>+'度数'!N89/'度数'!N$91*100</f>
        <v>5.918940609951846</v>
      </c>
      <c r="O89" s="18">
        <f>+'度数'!O89/'度数'!O$91*100</f>
        <v>7.605699876854512</v>
      </c>
      <c r="P89" s="18">
        <f>+'度数'!P89/'度数'!P$91*100</f>
        <v>8.337154362951296</v>
      </c>
      <c r="Q89" s="18">
        <f>+'度数'!Q89/'度数'!Q$91*100</f>
        <v>10.06120178041543</v>
      </c>
      <c r="R89" s="18">
        <f>+'度数'!R89/'度数'!R$91*100</f>
        <v>12.647115043281175</v>
      </c>
      <c r="S89" s="18">
        <f>+'度数'!S89/'度数'!S$91*100</f>
        <v>9.640773592182025</v>
      </c>
      <c r="T89" s="18">
        <f>+'度数'!T89/'度数'!T$91*100</f>
        <v>8.895162183106388</v>
      </c>
      <c r="U89" s="18">
        <f>+'度数'!U89/'度数'!U$91*100</f>
        <v>11.776434668826719</v>
      </c>
      <c r="V89" s="18">
        <f>+'度数'!V89/'度数'!V$91*100</f>
        <v>14.246808510638298</v>
      </c>
      <c r="W89" s="18">
        <f>+'度数'!W89/'度数'!W$91*100</f>
        <v>15.218691588785047</v>
      </c>
      <c r="X89" s="18">
        <f>+'度数'!X89/'度数'!X$91*100</f>
        <v>15.697840234385128</v>
      </c>
      <c r="Y89" s="18">
        <f>+'度数'!Y89/'度数'!Y$91*100</f>
        <v>17.679202080180076</v>
      </c>
      <c r="Z89" s="18">
        <f>+'度数'!Z89/'度数'!Z$91*100</f>
        <v>19.72852223475628</v>
      </c>
      <c r="AA89" s="18">
        <f>+'度数'!AA89/'度数'!AA$91*100</f>
        <v>17.06746309102663</v>
      </c>
      <c r="AB89" s="1"/>
    </row>
    <row r="90" spans="1:28" ht="12">
      <c r="A90" s="19"/>
      <c r="B90" s="20"/>
      <c r="C90" s="17" t="s">
        <v>89</v>
      </c>
      <c r="D90" s="18">
        <f>+'度数'!D90/'度数'!D$91*100</f>
        <v>0</v>
      </c>
      <c r="E90" s="18">
        <f>+'度数'!E90/'度数'!E$91*100</f>
        <v>0</v>
      </c>
      <c r="F90" s="18">
        <f>+'度数'!F90/'度数'!F$91*100</f>
        <v>0</v>
      </c>
      <c r="G90" s="18">
        <f>+'度数'!G90/'度数'!G$91*100</f>
        <v>0.010312467773538208</v>
      </c>
      <c r="H90" s="18">
        <f>+'度数'!H90/'度数'!H$91*100</f>
        <v>0.0037068614004522366</v>
      </c>
      <c r="I90" s="18">
        <f>+'度数'!I90/'度数'!I$91*100</f>
        <v>0.0037490393086771516</v>
      </c>
      <c r="J90" s="18">
        <f>+'度数'!J90/'度数'!J$91*100</f>
        <v>0.001625963383304608</v>
      </c>
      <c r="K90" s="18">
        <f>+'度数'!K90/'度数'!K$91*100</f>
        <v>0.0028496361014698425</v>
      </c>
      <c r="L90" s="18">
        <f>+'度数'!L90/'度数'!L$91*100</f>
        <v>0</v>
      </c>
      <c r="M90" s="18">
        <f>+'度数'!M90/'度数'!M$91*100</f>
        <v>0</v>
      </c>
      <c r="N90" s="18">
        <f>+'度数'!N90/'度数'!N$91*100</f>
        <v>0</v>
      </c>
      <c r="O90" s="18">
        <f>+'度数'!O90/'度数'!O$91*100</f>
        <v>0</v>
      </c>
      <c r="P90" s="18">
        <f>+'度数'!P90/'度数'!P$91*100</f>
        <v>0</v>
      </c>
      <c r="Q90" s="18">
        <f>+'度数'!Q90/'度数'!Q$91*100</f>
        <v>0.00132471386180585</v>
      </c>
      <c r="R90" s="18">
        <f>+'度数'!R90/'度数'!R$91*100</f>
        <v>0.0013653368285956146</v>
      </c>
      <c r="S90" s="18">
        <f>+'度数'!S90/'度数'!S$91*100</f>
        <v>0.000820526285559558</v>
      </c>
      <c r="T90" s="18">
        <f>+'度数'!T90/'度数'!T$91*100</f>
        <v>0</v>
      </c>
      <c r="U90" s="18">
        <f>+'度数'!U90/'度数'!U$91*100</f>
        <v>0</v>
      </c>
      <c r="V90" s="18">
        <f>+'度数'!V90/'度数'!V$91*100</f>
        <v>0</v>
      </c>
      <c r="W90" s="18">
        <f>+'度数'!W90/'度数'!W$91*100</f>
        <v>0.003738317757009346</v>
      </c>
      <c r="X90" s="18">
        <f>+'度数'!X90/'度数'!X$91*100</f>
        <v>0.001296377920091265</v>
      </c>
      <c r="Y90" s="18">
        <f>+'度数'!Y90/'度数'!Y$91*100</f>
        <v>0.0023285597857724996</v>
      </c>
      <c r="Z90" s="18">
        <f>+'度数'!Z90/'度数'!Z$91*100</f>
        <v>0.001484296146767203</v>
      </c>
      <c r="AA90" s="18">
        <f>+'度数'!AA90/'度数'!AA$91*100</f>
        <v>0.0016698194448088893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8" t="s">
        <v>87</v>
      </c>
      <c r="B92" s="82" t="s">
        <v>33</v>
      </c>
      <c r="C92" s="59" t="s">
        <v>15</v>
      </c>
      <c r="D92" s="60">
        <f>+'度数'!D92/'度数'!D$96*100</f>
        <v>63.940886699507395</v>
      </c>
      <c r="E92" s="60">
        <f>+'度数'!E92/'度数'!E$96*100</f>
        <v>59.20398009950249</v>
      </c>
      <c r="F92" s="60">
        <f>+'度数'!F92/'度数'!F$96*100</f>
        <v>54.607046070460704</v>
      </c>
      <c r="G92" s="60">
        <f>+'度数'!G92/'度数'!G$96*100</f>
        <v>49.7752808988764</v>
      </c>
      <c r="H92" s="60">
        <f>+'度数'!H92/'度数'!H$96*100</f>
        <v>52.37610319076714</v>
      </c>
      <c r="I92" s="60">
        <f>+'度数'!I92/'度数'!I$96*100</f>
        <v>54.607106000294856</v>
      </c>
      <c r="J92" s="60">
        <f>+'度数'!J92/'度数'!J$96*100</f>
        <v>55.059883529282494</v>
      </c>
      <c r="K92" s="60">
        <f>+'度数'!K92/'度数'!K$96*100</f>
        <v>54.89518337298559</v>
      </c>
      <c r="L92" s="60">
        <f>+'度数'!L92/'度数'!L$96*100</f>
        <v>94.22521655437922</v>
      </c>
      <c r="M92" s="60">
        <f>+'度数'!M92/'度数'!M$96*100</f>
        <v>92.23697650663942</v>
      </c>
      <c r="N92" s="60">
        <f>+'度数'!N92/'度数'!N$96*100</f>
        <v>88.78504672897196</v>
      </c>
      <c r="O92" s="60">
        <f>+'度数'!O92/'度数'!O$96*100</f>
        <v>87.5140607424072</v>
      </c>
      <c r="P92" s="60">
        <f>+'度数'!P92/'度数'!P$96*100</f>
        <v>86.10835811034026</v>
      </c>
      <c r="Q92" s="60">
        <f>+'度数'!Q92/'度数'!Q$96*100</f>
        <v>86.40350877192982</v>
      </c>
      <c r="R92" s="60">
        <f>+'度数'!R92/'度数'!R$96*100</f>
        <v>82.58064516129032</v>
      </c>
      <c r="S92" s="60">
        <f>+'度数'!S92/'度数'!S$96*100</f>
        <v>85.59376043215684</v>
      </c>
      <c r="T92" s="60">
        <f>+'度数'!T92/'度数'!T$96*100</f>
        <v>79.25998052580331</v>
      </c>
      <c r="U92" s="60">
        <f>+'度数'!U92/'度数'!U$96*100</f>
        <v>77.34155916993831</v>
      </c>
      <c r="V92" s="60">
        <f>+'度数'!V92/'度数'!V$96*100</f>
        <v>74.83407079646017</v>
      </c>
      <c r="W92" s="60">
        <f>+'度数'!W92/'度数'!W$96*100</f>
        <v>74.92503748125937</v>
      </c>
      <c r="X92" s="60">
        <f>+'度数'!X92/'度数'!X$96*100</f>
        <v>75.06666666666668</v>
      </c>
      <c r="Y92" s="60">
        <f>+'度数'!Y92/'度数'!Y$96*100</f>
        <v>74.07851877250128</v>
      </c>
      <c r="Z92" s="60">
        <f>+'度数'!Z92/'度数'!Z$96*100</f>
        <v>70.3125</v>
      </c>
      <c r="AA92" s="60">
        <f>+'度数'!AA92/'度数'!AA$96*100</f>
        <v>73.21105236474253</v>
      </c>
      <c r="AB92" s="1"/>
    </row>
    <row r="93" spans="1:28" ht="12">
      <c r="A93" s="79"/>
      <c r="B93" s="80"/>
      <c r="C93" s="17" t="s">
        <v>16</v>
      </c>
      <c r="D93" s="18">
        <f>+'度数'!D93/'度数'!D$96*100</f>
        <v>19.80295566502463</v>
      </c>
      <c r="E93" s="18">
        <f>+'度数'!E93/'度数'!E$96*100</f>
        <v>17.16417910447761</v>
      </c>
      <c r="F93" s="18">
        <f>+'度数'!F93/'度数'!F$96*100</f>
        <v>19.37669376693767</v>
      </c>
      <c r="G93" s="18">
        <f>+'度数'!G93/'度数'!G$96*100</f>
        <v>20.89887640449438</v>
      </c>
      <c r="H93" s="18">
        <f>+'度数'!H93/'度数'!H$96*100</f>
        <v>17.48133061778683</v>
      </c>
      <c r="I93" s="18">
        <f>+'度数'!I93/'度数'!I$96*100</f>
        <v>15.214506855373727</v>
      </c>
      <c r="J93" s="18">
        <f>+'度数'!J93/'度数'!J$96*100</f>
        <v>15.866388308977037</v>
      </c>
      <c r="K93" s="18">
        <f>+'度数'!K93/'度数'!K$96*100</f>
        <v>16.425012344570632</v>
      </c>
      <c r="L93" s="18">
        <f>+'度数'!L93/'度数'!L$96*100</f>
        <v>3.6573628488931664</v>
      </c>
      <c r="M93" s="18">
        <f>+'度数'!M93/'度数'!M$96*100</f>
        <v>3.983656792645557</v>
      </c>
      <c r="N93" s="18">
        <f>+'度数'!N93/'度数'!N$96*100</f>
        <v>5.420560747663552</v>
      </c>
      <c r="O93" s="18">
        <f>+'度数'!O93/'度数'!O$96*100</f>
        <v>5.061867266591676</v>
      </c>
      <c r="P93" s="18">
        <f>+'度数'!P93/'度数'!P$96*100</f>
        <v>5.2031714568880085</v>
      </c>
      <c r="Q93" s="18">
        <f>+'度数'!Q93/'度数'!Q$96*100</f>
        <v>4.591265397536394</v>
      </c>
      <c r="R93" s="18">
        <f>+'度数'!R93/'度数'!R$96*100</f>
        <v>5.231992929739284</v>
      </c>
      <c r="S93" s="18">
        <f>+'度数'!S93/'度数'!S$96*100</f>
        <v>4.928530241874298</v>
      </c>
      <c r="T93" s="18">
        <f>+'度数'!T93/'度数'!T$96*100</f>
        <v>11.63583252190847</v>
      </c>
      <c r="U93" s="18">
        <f>+'度数'!U93/'度数'!U$96*100</f>
        <v>9.927089175546831</v>
      </c>
      <c r="V93" s="18">
        <f>+'度数'!V93/'度数'!V$96*100</f>
        <v>11.117256637168142</v>
      </c>
      <c r="W93" s="18">
        <f>+'度数'!W93/'度数'!W$96*100</f>
        <v>10.344827586206897</v>
      </c>
      <c r="X93" s="18">
        <f>+'度数'!X93/'度数'!X$96*100</f>
        <v>9.222222222222221</v>
      </c>
      <c r="Y93" s="18">
        <f>+'度数'!Y93/'度数'!Y$96*100</f>
        <v>8.709069089662266</v>
      </c>
      <c r="Z93" s="18">
        <f>+'度数'!Z93/'度数'!Z$96*100</f>
        <v>9.97257053291536</v>
      </c>
      <c r="AA93" s="18">
        <f>+'度数'!AA93/'度数'!AA$96*100</f>
        <v>9.565799956543781</v>
      </c>
      <c r="AB93" s="1"/>
    </row>
    <row r="94" spans="1:28" ht="12">
      <c r="A94" s="79"/>
      <c r="B94" s="80"/>
      <c r="C94" s="17" t="s">
        <v>17</v>
      </c>
      <c r="D94" s="18">
        <f>+'度数'!D94/'度数'!D$96*100</f>
        <v>16.25615763546798</v>
      </c>
      <c r="E94" s="18">
        <f>+'度数'!E94/'度数'!E$96*100</f>
        <v>23.6318407960199</v>
      </c>
      <c r="F94" s="18">
        <f>+'度数'!F94/'度数'!F$96*100</f>
        <v>26.01626016260163</v>
      </c>
      <c r="G94" s="18">
        <f>+'度数'!G94/'度数'!G$96*100</f>
        <v>29.325842696629213</v>
      </c>
      <c r="H94" s="18">
        <f>+'度数'!H94/'度数'!H$96*100</f>
        <v>30.14256619144603</v>
      </c>
      <c r="I94" s="18">
        <f>+'度数'!I94/'度数'!I$96*100</f>
        <v>30.178387144331413</v>
      </c>
      <c r="J94" s="18">
        <f>+'度数'!J94/'度数'!J$96*100</f>
        <v>29.07372816174047</v>
      </c>
      <c r="K94" s="18">
        <f>+'度数'!K94/'度数'!K$96*100</f>
        <v>28.679804282443776</v>
      </c>
      <c r="L94" s="18">
        <f>+'度数'!L94/'度数'!L$96*100</f>
        <v>2.1174205967276225</v>
      </c>
      <c r="M94" s="18">
        <f>+'度数'!M94/'度数'!M$96*100</f>
        <v>3.7793667007150153</v>
      </c>
      <c r="N94" s="18">
        <f>+'度数'!N94/'度数'!N$96*100</f>
        <v>5.794392523364486</v>
      </c>
      <c r="O94" s="18">
        <f>+'度数'!O94/'度数'!O$96*100</f>
        <v>7.424071991001124</v>
      </c>
      <c r="P94" s="18">
        <f>+'度数'!P94/'度数'!P$96*100</f>
        <v>8.688470432771721</v>
      </c>
      <c r="Q94" s="18">
        <f>+'度数'!Q94/'度数'!Q$96*100</f>
        <v>9.005225830533782</v>
      </c>
      <c r="R94" s="18">
        <f>+'度数'!R94/'度数'!R$96*100</f>
        <v>12.187361908970393</v>
      </c>
      <c r="S94" s="18">
        <f>+'度数'!S94/'度数'!S$96*100</f>
        <v>9.477709325968862</v>
      </c>
      <c r="T94" s="18">
        <f>+'度数'!T94/'度数'!T$96*100</f>
        <v>9.104186952288218</v>
      </c>
      <c r="U94" s="18">
        <f>+'度数'!U94/'度数'!U$96*100</f>
        <v>12.731351654514864</v>
      </c>
      <c r="V94" s="18">
        <f>+'度数'!V94/'度数'!V$96*100</f>
        <v>14.048672566371682</v>
      </c>
      <c r="W94" s="18">
        <f>+'度数'!W94/'度数'!W$96*100</f>
        <v>14.730134932533733</v>
      </c>
      <c r="X94" s="18">
        <f>+'度数'!X94/'度数'!X$96*100</f>
        <v>15.711111111111112</v>
      </c>
      <c r="Y94" s="18">
        <f>+'度数'!Y94/'度数'!Y$96*100</f>
        <v>17.21241213783645</v>
      </c>
      <c r="Z94" s="18">
        <f>+'度数'!Z94/'度数'!Z$96*100</f>
        <v>19.714929467084637</v>
      </c>
      <c r="AA94" s="18">
        <f>+'度数'!AA94/'度数'!AA$96*100</f>
        <v>17.223147678713698</v>
      </c>
      <c r="AB94" s="1"/>
    </row>
    <row r="95" spans="1:28" ht="12">
      <c r="A95" s="79"/>
      <c r="B95" s="80"/>
      <c r="C95" s="17" t="s">
        <v>89</v>
      </c>
      <c r="D95" s="18">
        <f>+'度数'!D95/'度数'!D$96*100</f>
        <v>0</v>
      </c>
      <c r="E95" s="18">
        <f>+'度数'!E95/'度数'!E$96*100</f>
        <v>0</v>
      </c>
      <c r="F95" s="18">
        <f>+'度数'!F95/'度数'!F$96*100</f>
        <v>0</v>
      </c>
      <c r="G95" s="18">
        <f>+'度数'!G95/'度数'!G$96*100</f>
        <v>0</v>
      </c>
      <c r="H95" s="18">
        <f>+'度数'!H95/'度数'!H$96*100</f>
        <v>0</v>
      </c>
      <c r="I95" s="18">
        <f>+'度数'!I95/'度数'!I$96*100</f>
        <v>0</v>
      </c>
      <c r="J95" s="18">
        <f>+'度数'!J95/'度数'!J$96*100</f>
        <v>0</v>
      </c>
      <c r="K95" s="18">
        <f>+'度数'!K95/'度数'!K$96*100</f>
        <v>0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</v>
      </c>
      <c r="P95" s="18">
        <f>+'度数'!P95/'度数'!P$96*100</f>
        <v>0</v>
      </c>
      <c r="Q95" s="18">
        <f>+'度数'!Q95/'度数'!Q$96*100</f>
        <v>0</v>
      </c>
      <c r="R95" s="18">
        <f>+'度数'!R95/'度数'!R$96*100</f>
        <v>0</v>
      </c>
      <c r="S95" s="18">
        <f>+'度数'!S95/'度数'!S$96*100</f>
        <v>0</v>
      </c>
      <c r="T95" s="18">
        <f>+'度数'!T95/'度数'!T$96*100</f>
        <v>0</v>
      </c>
      <c r="U95" s="18">
        <f>+'度数'!U95/'度数'!U$96*100</f>
        <v>0</v>
      </c>
      <c r="V95" s="18">
        <f>+'度数'!V95/'度数'!V$96*100</f>
        <v>0</v>
      </c>
      <c r="W95" s="18">
        <f>+'度数'!W95/'度数'!W$96*100</f>
        <v>0</v>
      </c>
      <c r="X95" s="18">
        <f>+'度数'!X95/'度数'!X$96*100</f>
        <v>0</v>
      </c>
      <c r="Y95" s="18">
        <f>+'度数'!Y95/'度数'!Y$96*100</f>
        <v>0</v>
      </c>
      <c r="Z95" s="18">
        <f>+'度数'!Z95/'度数'!Z$96*100</f>
        <v>0</v>
      </c>
      <c r="AA95" s="18">
        <f>+'度数'!AA95/'度数'!AA$96*100</f>
        <v>0</v>
      </c>
      <c r="AB95" s="1"/>
    </row>
    <row r="96" spans="1:28" ht="12.75" thickBot="1">
      <c r="A96" s="79"/>
      <c r="B96" s="83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9"/>
      <c r="B97" s="84" t="s">
        <v>34</v>
      </c>
      <c r="C97" s="23" t="s">
        <v>15</v>
      </c>
      <c r="D97" s="18">
        <f>+'度数'!D97/'度数'!D$101*100</f>
        <v>67.9920477137177</v>
      </c>
      <c r="E97" s="18">
        <f>+'度数'!E97/'度数'!E$101*100</f>
        <v>63.21070234113713</v>
      </c>
      <c r="F97" s="18">
        <f>+'度数'!F97/'度数'!F$101*100</f>
        <v>56.88456189151599</v>
      </c>
      <c r="G97" s="18">
        <f>+'度数'!G97/'度数'!G$101*100</f>
        <v>58.052434456928836</v>
      </c>
      <c r="H97" s="18">
        <f>+'度数'!H97/'度数'!H$101*100</f>
        <v>54.65517241379311</v>
      </c>
      <c r="I97" s="18">
        <f>+'度数'!I97/'度数'!I$101*100</f>
        <v>57.185684841671346</v>
      </c>
      <c r="J97" s="18">
        <f>+'度数'!J97/'度数'!J$101*100</f>
        <v>57.631041524846836</v>
      </c>
      <c r="K97" s="18">
        <f>+'度数'!K97/'度数'!K$101*100</f>
        <v>57.9538670284939</v>
      </c>
      <c r="L97" s="18">
        <f>+'度数'!L97/'度数'!L$101*100</f>
        <v>95.29190207156309</v>
      </c>
      <c r="M97" s="18">
        <f>+'度数'!M97/'度数'!M$101*100</f>
        <v>92.88097886540601</v>
      </c>
      <c r="N97" s="18">
        <f>+'度数'!N97/'度数'!N$101*100</f>
        <v>90.67085953878407</v>
      </c>
      <c r="O97" s="18">
        <f>+'度数'!O97/'度数'!O$101*100</f>
        <v>86.20919387075283</v>
      </c>
      <c r="P97" s="18">
        <f>+'度数'!P97/'度数'!P$101*100</f>
        <v>87.17051070840198</v>
      </c>
      <c r="Q97" s="18">
        <f>+'度数'!Q97/'度数'!Q$101*100</f>
        <v>85.04477264798233</v>
      </c>
      <c r="R97" s="18">
        <f>+'度数'!R97/'度数'!R$101*100</f>
        <v>81.59065053263006</v>
      </c>
      <c r="S97" s="18">
        <f>+'度数'!S97/'度数'!S$101*100</f>
        <v>85.11619462599855</v>
      </c>
      <c r="T97" s="18">
        <f>+'度数'!T97/'度数'!T$101*100</f>
        <v>82.01160541586073</v>
      </c>
      <c r="U97" s="18">
        <f>+'度数'!U97/'度数'!U$101*100</f>
        <v>78.06236080178174</v>
      </c>
      <c r="V97" s="18">
        <f>+'度数'!V97/'度数'!V$101*100</f>
        <v>76.15062761506276</v>
      </c>
      <c r="W97" s="18">
        <f>+'度数'!W97/'度数'!W$101*100</f>
        <v>76.4118158123371</v>
      </c>
      <c r="X97" s="18">
        <f>+'度数'!X97/'度数'!X$101*100</f>
        <v>76.65830546265329</v>
      </c>
      <c r="Y97" s="18">
        <f>+'度数'!Y97/'度数'!Y$101*100</f>
        <v>74.37571756601608</v>
      </c>
      <c r="Z97" s="18">
        <f>+'度数'!Z97/'度数'!Z$101*100</f>
        <v>71.24720818149758</v>
      </c>
      <c r="AA97" s="18">
        <f>+'度数'!AA97/'度数'!AA$101*100</f>
        <v>74.22821712172305</v>
      </c>
      <c r="AB97" s="1"/>
    </row>
    <row r="98" spans="1:28" ht="12">
      <c r="A98" s="79"/>
      <c r="B98" s="80"/>
      <c r="C98" s="23" t="s">
        <v>16</v>
      </c>
      <c r="D98" s="18">
        <f>+'度数'!D98/'度数'!D$101*100</f>
        <v>19.383697813121273</v>
      </c>
      <c r="E98" s="18">
        <f>+'度数'!E98/'度数'!E$101*100</f>
        <v>18.729096989966553</v>
      </c>
      <c r="F98" s="18">
        <f>+'度数'!F98/'度数'!F$101*100</f>
        <v>18.219749652294855</v>
      </c>
      <c r="G98" s="18">
        <f>+'度数'!G98/'度数'!G$101*100</f>
        <v>16.853932584269664</v>
      </c>
      <c r="H98" s="18">
        <f>+'度数'!H98/'度数'!H$101*100</f>
        <v>17.629310344827587</v>
      </c>
      <c r="I98" s="18">
        <f>+'度数'!I98/'度数'!I$101*100</f>
        <v>16.32002997938917</v>
      </c>
      <c r="J98" s="18">
        <f>+'度数'!J98/'度数'!J$101*100</f>
        <v>16.051735874744725</v>
      </c>
      <c r="K98" s="18">
        <f>+'度数'!K98/'度数'!K$101*100</f>
        <v>16.759837177747624</v>
      </c>
      <c r="L98" s="18">
        <f>+'度数'!L98/'度数'!L$101*100</f>
        <v>3.1073446327683616</v>
      </c>
      <c r="M98" s="18">
        <f>+'度数'!M98/'度数'!M$101*100</f>
        <v>4.338153503893214</v>
      </c>
      <c r="N98" s="18">
        <f>+'度数'!N98/'度数'!N$101*100</f>
        <v>5.031446540880504</v>
      </c>
      <c r="O98" s="18">
        <f>+'度数'!O98/'度数'!O$101*100</f>
        <v>6.262491672218521</v>
      </c>
      <c r="P98" s="18">
        <f>+'度数'!P98/'度数'!P$101*100</f>
        <v>5.107084019769357</v>
      </c>
      <c r="Q98" s="18">
        <f>+'度数'!Q98/'度数'!Q$101*100</f>
        <v>5.372717757878823</v>
      </c>
      <c r="R98" s="18">
        <f>+'度数'!R98/'度数'!R$101*100</f>
        <v>6.236425690350605</v>
      </c>
      <c r="S98" s="18">
        <f>+'度数'!S98/'度数'!S$101*100</f>
        <v>5.544662309368191</v>
      </c>
      <c r="T98" s="18">
        <f>+'度数'!T98/'度数'!T$101*100</f>
        <v>11.02514506769826</v>
      </c>
      <c r="U98" s="18">
        <f>+'度数'!U98/'度数'!U$101*100</f>
        <v>11.525612472160358</v>
      </c>
      <c r="V98" s="18">
        <f>+'度数'!V98/'度数'!V$101*100</f>
        <v>10.699342498505679</v>
      </c>
      <c r="W98" s="18">
        <f>+'度数'!W98/'度数'!W$101*100</f>
        <v>9.947871416159861</v>
      </c>
      <c r="X98" s="18">
        <f>+'度数'!X98/'度数'!X$101*100</f>
        <v>9.155518394648828</v>
      </c>
      <c r="Y98" s="18">
        <f>+'度数'!Y98/'度数'!Y$101*100</f>
        <v>9.565154994259471</v>
      </c>
      <c r="Z98" s="18">
        <f>+'度数'!Z98/'度数'!Z$101*100</f>
        <v>10.473727518514163</v>
      </c>
      <c r="AA98" s="18">
        <f>+'度数'!AA98/'度数'!AA$101*100</f>
        <v>10.040248014793866</v>
      </c>
      <c r="AB98" s="1"/>
    </row>
    <row r="99" spans="1:28" ht="12">
      <c r="A99" s="79"/>
      <c r="B99" s="80"/>
      <c r="C99" s="23" t="s">
        <v>17</v>
      </c>
      <c r="D99" s="18">
        <f>+'度数'!D99/'度数'!D$101*100</f>
        <v>12.624254473161034</v>
      </c>
      <c r="E99" s="18">
        <f>+'度数'!E99/'度数'!E$101*100</f>
        <v>18.06020066889632</v>
      </c>
      <c r="F99" s="18">
        <f>+'度数'!F99/'度数'!F$101*100</f>
        <v>24.895688456189152</v>
      </c>
      <c r="G99" s="18">
        <f>+'度数'!G99/'度数'!G$101*100</f>
        <v>25.0936329588015</v>
      </c>
      <c r="H99" s="18">
        <f>+'度数'!H99/'度数'!H$101*100</f>
        <v>27.715517241379313</v>
      </c>
      <c r="I99" s="18">
        <f>+'度数'!I99/'度数'!I$101*100</f>
        <v>26.49428517893948</v>
      </c>
      <c r="J99" s="18">
        <f>+'度数'!J99/'度数'!J$101*100</f>
        <v>26.317222600408442</v>
      </c>
      <c r="K99" s="18">
        <f>+'度数'!K99/'度数'!K$101*100</f>
        <v>25.28629579375848</v>
      </c>
      <c r="L99" s="18">
        <f>+'度数'!L99/'度数'!L$101*100</f>
        <v>1.60075329566855</v>
      </c>
      <c r="M99" s="18">
        <f>+'度数'!M99/'度数'!M$101*100</f>
        <v>2.7808676307007785</v>
      </c>
      <c r="N99" s="18">
        <f>+'度数'!N99/'度数'!N$101*100</f>
        <v>4.29769392033543</v>
      </c>
      <c r="O99" s="18">
        <f>+'度数'!O99/'度数'!O$101*100</f>
        <v>7.528314457028648</v>
      </c>
      <c r="P99" s="18">
        <f>+'度数'!P99/'度数'!P$101*100</f>
        <v>7.7224052718286655</v>
      </c>
      <c r="Q99" s="18">
        <f>+'度数'!Q99/'度数'!Q$101*100</f>
        <v>9.582509594138854</v>
      </c>
      <c r="R99" s="18">
        <f>+'度数'!R99/'度数'!R$101*100</f>
        <v>12.17292377701934</v>
      </c>
      <c r="S99" s="18">
        <f>+'度数'!S99/'度数'!S$101*100</f>
        <v>9.33914306463326</v>
      </c>
      <c r="T99" s="18">
        <f>+'度数'!T99/'度数'!T$101*100</f>
        <v>6.963249516441006</v>
      </c>
      <c r="U99" s="18">
        <f>+'度数'!U99/'度数'!U$101*100</f>
        <v>10.412026726057906</v>
      </c>
      <c r="V99" s="18">
        <f>+'度数'!V99/'度数'!V$101*100</f>
        <v>13.150029886431561</v>
      </c>
      <c r="W99" s="18">
        <f>+'度数'!W99/'度数'!W$101*100</f>
        <v>13.64031277150304</v>
      </c>
      <c r="X99" s="18">
        <f>+'度数'!X99/'度数'!X$101*100</f>
        <v>14.186176142697882</v>
      </c>
      <c r="Y99" s="18">
        <f>+'度数'!Y99/'度数'!Y$101*100</f>
        <v>16.059127439724456</v>
      </c>
      <c r="Z99" s="18">
        <f>+'度数'!Z99/'度数'!Z$101*100</f>
        <v>18.279064299988246</v>
      </c>
      <c r="AA99" s="18">
        <f>+'度数'!AA99/'度数'!AA$101*100</f>
        <v>15.731534863483084</v>
      </c>
      <c r="AB99" s="1"/>
    </row>
    <row r="100" spans="1:28" ht="12">
      <c r="A100" s="79"/>
      <c r="B100" s="80"/>
      <c r="C100" s="23" t="s">
        <v>89</v>
      </c>
      <c r="D100" s="18">
        <f>+'度数'!D100/'度数'!D$101*100</f>
        <v>0</v>
      </c>
      <c r="E100" s="18">
        <f>+'度数'!E100/'度数'!E$101*100</f>
        <v>0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</v>
      </c>
      <c r="K100" s="18">
        <f>+'度数'!K100/'度数'!K$101*100</f>
        <v>0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</v>
      </c>
      <c r="S100" s="18">
        <f>+'度数'!S100/'度数'!S$101*100</f>
        <v>0</v>
      </c>
      <c r="T100" s="18">
        <f>+'度数'!T100/'度数'!T$101*100</f>
        <v>0</v>
      </c>
      <c r="U100" s="18">
        <f>+'度数'!U100/'度数'!U$101*100</f>
        <v>0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</v>
      </c>
      <c r="Z100" s="18">
        <f>+'度数'!Z100/'度数'!Z$101*100</f>
        <v>0</v>
      </c>
      <c r="AA100" s="18">
        <f>+'度数'!AA100/'度数'!AA$101*100</f>
        <v>0</v>
      </c>
      <c r="AB100" s="1"/>
    </row>
    <row r="101" spans="1:28" ht="12.75" thickBot="1">
      <c r="A101" s="79"/>
      <c r="B101" s="83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9"/>
      <c r="B102" s="84" t="s">
        <v>35</v>
      </c>
      <c r="C102" s="17" t="s">
        <v>15</v>
      </c>
      <c r="D102" s="18">
        <f>+'度数'!D102/'度数'!D$106*100</f>
        <v>68.57476635514018</v>
      </c>
      <c r="E102" s="18">
        <f>+'度数'!E102/'度数'!E$106*100</f>
        <v>61.190168175937906</v>
      </c>
      <c r="F102" s="18">
        <f>+'度数'!F102/'度数'!F$106*100</f>
        <v>55.398457583547554</v>
      </c>
      <c r="G102" s="18">
        <f>+'度数'!G102/'度数'!G$106*100</f>
        <v>52.29142185663925</v>
      </c>
      <c r="H102" s="18">
        <f>+'度数'!H102/'度数'!H$106*100</f>
        <v>51.99430199430199</v>
      </c>
      <c r="I102" s="18">
        <f>+'度数'!I102/'度数'!I$106*100</f>
        <v>52.12287712287712</v>
      </c>
      <c r="J102" s="18">
        <f>+'度数'!J102/'度数'!J$106*100</f>
        <v>50.489738805970156</v>
      </c>
      <c r="K102" s="18">
        <f>+'度数'!K102/'度数'!K$106*100</f>
        <v>53.331868775629765</v>
      </c>
      <c r="L102" s="18">
        <f>+'度数'!L102/'度数'!L$106*100</f>
        <v>94.25287356321839</v>
      </c>
      <c r="M102" s="18">
        <f>+'度数'!M102/'度数'!M$106*100</f>
        <v>91.40164899882215</v>
      </c>
      <c r="N102" s="18">
        <f>+'度数'!N102/'度数'!N$106*100</f>
        <v>87.42004264392324</v>
      </c>
      <c r="O102" s="18">
        <f>+'度数'!O102/'度数'!O$106*100</f>
        <v>86.54135338345864</v>
      </c>
      <c r="P102" s="18">
        <f>+'度数'!P102/'度数'!P$106*100</f>
        <v>85.49946294307198</v>
      </c>
      <c r="Q102" s="18">
        <f>+'度数'!Q102/'度数'!Q$106*100</f>
        <v>83.52382627044136</v>
      </c>
      <c r="R102" s="18">
        <f>+'度数'!R102/'度数'!R$106*100</f>
        <v>80.25202831002935</v>
      </c>
      <c r="S102" s="18">
        <f>+'度数'!S102/'度数'!S$106*100</f>
        <v>84.19960576823323</v>
      </c>
      <c r="T102" s="18">
        <f>+'度数'!T102/'度数'!T$106*100</f>
        <v>82.12906784335355</v>
      </c>
      <c r="U102" s="18">
        <f>+'度数'!U102/'度数'!U$106*100</f>
        <v>77.00369913686806</v>
      </c>
      <c r="V102" s="18">
        <f>+'度数'!V102/'度数'!V$106*100</f>
        <v>72.9020979020979</v>
      </c>
      <c r="W102" s="18">
        <f>+'度数'!W102/'度数'!W$106*100</f>
        <v>73.17744154057772</v>
      </c>
      <c r="X102" s="18">
        <f>+'度数'!X102/'度数'!X$106*100</f>
        <v>73.39622641509433</v>
      </c>
      <c r="Y102" s="18">
        <f>+'度数'!Y102/'度数'!Y$106*100</f>
        <v>70.54999484057373</v>
      </c>
      <c r="Z102" s="18">
        <f>+'度数'!Z102/'度数'!Z$106*100</f>
        <v>67.59250074397382</v>
      </c>
      <c r="AA102" s="18">
        <f>+'度数'!AA102/'度数'!AA$106*100</f>
        <v>71.40037651059696</v>
      </c>
      <c r="AB102" s="1"/>
    </row>
    <row r="103" spans="1:28" ht="12">
      <c r="A103" s="79"/>
      <c r="B103" s="80"/>
      <c r="C103" s="17" t="s">
        <v>16</v>
      </c>
      <c r="D103" s="18">
        <f>+'度数'!D103/'度数'!D$106*100</f>
        <v>16.00467289719626</v>
      </c>
      <c r="E103" s="18">
        <f>+'度数'!E103/'度数'!E$106*100</f>
        <v>18.240620957309183</v>
      </c>
      <c r="F103" s="18">
        <f>+'度数'!F103/'度数'!F$106*100</f>
        <v>17.737789203084834</v>
      </c>
      <c r="G103" s="18">
        <f>+'度数'!G103/'度数'!G$106*100</f>
        <v>17.038777908343125</v>
      </c>
      <c r="H103" s="18">
        <f>+'度数'!H103/'度数'!H$106*100</f>
        <v>16.47673314339981</v>
      </c>
      <c r="I103" s="18">
        <f>+'度数'!I103/'度数'!I$106*100</f>
        <v>16.258741258741257</v>
      </c>
      <c r="J103" s="18">
        <f>+'度数'!J103/'度数'!J$106*100</f>
        <v>16.487873134328357</v>
      </c>
      <c r="K103" s="18">
        <f>+'度数'!K103/'度数'!K$106*100</f>
        <v>16.59343878148799</v>
      </c>
      <c r="L103" s="18">
        <f>+'度数'!L103/'度数'!L$106*100</f>
        <v>3.239289446185998</v>
      </c>
      <c r="M103" s="18">
        <f>+'度数'!M103/'度数'!M$106*100</f>
        <v>4.829210836277975</v>
      </c>
      <c r="N103" s="18">
        <f>+'度数'!N103/'度数'!N$106*100</f>
        <v>6.183368869936034</v>
      </c>
      <c r="O103" s="18">
        <f>+'度数'!O103/'度数'!O$106*100</f>
        <v>4.360902255639098</v>
      </c>
      <c r="P103" s="18">
        <f>+'度数'!P103/'度数'!P$106*100</f>
        <v>5.1020408163265305</v>
      </c>
      <c r="Q103" s="18">
        <f>+'度数'!Q103/'度数'!Q$106*100</f>
        <v>5.134517320203974</v>
      </c>
      <c r="R103" s="18">
        <f>+'度数'!R103/'度数'!R$106*100</f>
        <v>6.266183324702227</v>
      </c>
      <c r="S103" s="18">
        <f>+'度数'!S103/'度数'!S$106*100</f>
        <v>5.358439672165162</v>
      </c>
      <c r="T103" s="18">
        <f>+'度数'!T103/'度数'!T$106*100</f>
        <v>9.266409266409266</v>
      </c>
      <c r="U103" s="18">
        <f>+'度数'!U103/'度数'!U$106*100</f>
        <v>11.22071516646116</v>
      </c>
      <c r="V103" s="18">
        <f>+'度数'!V103/'度数'!V$106*100</f>
        <v>11.421911421911423</v>
      </c>
      <c r="W103" s="18">
        <f>+'度数'!W103/'度数'!W$106*100</f>
        <v>9.307657038055938</v>
      </c>
      <c r="X103" s="18">
        <f>+'度数'!X103/'度数'!X$106*100</f>
        <v>9.210977701543738</v>
      </c>
      <c r="Y103" s="18">
        <f>+'度数'!Y103/'度数'!Y$106*100</f>
        <v>9.730677948612113</v>
      </c>
      <c r="Z103" s="18">
        <f>+'度数'!Z103/'度数'!Z$106*100</f>
        <v>10.614026386271204</v>
      </c>
      <c r="AA103" s="18">
        <f>+'度数'!AA103/'度数'!AA$106*100</f>
        <v>10.017003704378453</v>
      </c>
      <c r="AB103" s="1"/>
    </row>
    <row r="104" spans="1:28" ht="12">
      <c r="A104" s="79"/>
      <c r="B104" s="80"/>
      <c r="C104" s="17" t="s">
        <v>17</v>
      </c>
      <c r="D104" s="18">
        <f>+'度数'!D104/'度数'!D$106*100</f>
        <v>15.42056074766355</v>
      </c>
      <c r="E104" s="18">
        <f>+'度数'!E104/'度数'!E$106*100</f>
        <v>20.56921086675291</v>
      </c>
      <c r="F104" s="18">
        <f>+'度数'!F104/'度数'!F$106*100</f>
        <v>26.86375321336761</v>
      </c>
      <c r="G104" s="18">
        <f>+'度数'!G104/'度数'!G$106*100</f>
        <v>30.669800235017625</v>
      </c>
      <c r="H104" s="18">
        <f>+'度数'!H104/'度数'!H$106*100</f>
        <v>31.5289648622982</v>
      </c>
      <c r="I104" s="18">
        <f>+'度数'!I104/'度数'!I$106*100</f>
        <v>31.61838161838162</v>
      </c>
      <c r="J104" s="18">
        <f>+'度数'!J104/'度数'!J$106*100</f>
        <v>33.02238805970149</v>
      </c>
      <c r="K104" s="18">
        <f>+'度数'!K104/'度数'!K$106*100</f>
        <v>30.07469244288225</v>
      </c>
      <c r="L104" s="18">
        <f>+'度数'!L104/'度数'!L$106*100</f>
        <v>2.507836990595611</v>
      </c>
      <c r="M104" s="18">
        <f>+'度数'!M104/'度数'!M$106*100</f>
        <v>3.769140164899882</v>
      </c>
      <c r="N104" s="18">
        <f>+'度数'!N104/'度数'!N$106*100</f>
        <v>6.396588486140725</v>
      </c>
      <c r="O104" s="18">
        <f>+'度数'!O104/'度数'!O$106*100</f>
        <v>9.097744360902256</v>
      </c>
      <c r="P104" s="18">
        <f>+'度数'!P104/'度数'!P$106*100</f>
        <v>9.398496240601503</v>
      </c>
      <c r="Q104" s="18">
        <f>+'度数'!Q104/'度数'!Q$106*100</f>
        <v>11.341656409354668</v>
      </c>
      <c r="R104" s="18">
        <f>+'度数'!R104/'度数'!R$106*100</f>
        <v>13.481788365268427</v>
      </c>
      <c r="S104" s="18">
        <f>+'度数'!S104/'度数'!S$106*100</f>
        <v>10.44195455960162</v>
      </c>
      <c r="T104" s="18">
        <f>+'度数'!T104/'度数'!T$106*100</f>
        <v>8.604522890237176</v>
      </c>
      <c r="U104" s="18">
        <f>+'度数'!U104/'度数'!U$106*100</f>
        <v>11.775585696670776</v>
      </c>
      <c r="V104" s="18">
        <f>+'度数'!V104/'度数'!V$106*100</f>
        <v>15.675990675990676</v>
      </c>
      <c r="W104" s="18">
        <f>+'度数'!W104/'度数'!W$106*100</f>
        <v>17.514901421366346</v>
      </c>
      <c r="X104" s="18">
        <f>+'度数'!X104/'度数'!X$106*100</f>
        <v>17.392795883361924</v>
      </c>
      <c r="Y104" s="18">
        <f>+'度数'!Y104/'度数'!Y$106*100</f>
        <v>19.719327210814157</v>
      </c>
      <c r="Z104" s="18">
        <f>+'度数'!Z104/'度数'!Z$106*100</f>
        <v>21.793472869754986</v>
      </c>
      <c r="AA104" s="18">
        <f>+'度数'!AA104/'度数'!AA$106*100</f>
        <v>18.582619785024594</v>
      </c>
      <c r="AB104" s="1"/>
    </row>
    <row r="105" spans="1:28" ht="12">
      <c r="A105" s="79"/>
      <c r="B105" s="80"/>
      <c r="C105" s="17" t="s">
        <v>89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</v>
      </c>
      <c r="AB105" s="1"/>
    </row>
    <row r="106" spans="1:28" ht="12">
      <c r="A106" s="79"/>
      <c r="B106" s="80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9"/>
      <c r="B107" s="85" t="s">
        <v>36</v>
      </c>
      <c r="C107" s="34" t="s">
        <v>15</v>
      </c>
      <c r="D107" s="53">
        <f>+'度数'!D107/'度数'!D$111*100</f>
        <v>68.11023622047244</v>
      </c>
      <c r="E107" s="53">
        <f>+'度数'!E107/'度数'!E$111*100</f>
        <v>59.59595959595959</v>
      </c>
      <c r="F107" s="53">
        <f>+'度数'!F107/'度数'!F$111*100</f>
        <v>51.93370165745856</v>
      </c>
      <c r="G107" s="53">
        <f>+'度数'!G107/'度数'!G$111*100</f>
        <v>48.529411764705884</v>
      </c>
      <c r="H107" s="53">
        <f>+'度数'!H107/'度数'!H$111*100</f>
        <v>51.09243697478991</v>
      </c>
      <c r="I107" s="53">
        <f>+'度数'!I107/'度数'!I$111*100</f>
        <v>52.78008298755187</v>
      </c>
      <c r="J107" s="53">
        <f>+'度数'!J107/'度数'!J$111*100</f>
        <v>52.743902439024396</v>
      </c>
      <c r="K107" s="53">
        <f>+'度数'!K107/'度数'!K$111*100</f>
        <v>53.58318561661181</v>
      </c>
      <c r="L107" s="53">
        <f>+'度数'!L107/'度数'!L$111*100</f>
        <v>96.26865671641791</v>
      </c>
      <c r="M107" s="53">
        <f>+'度数'!M107/'度数'!M$111*100</f>
        <v>88.31168831168831</v>
      </c>
      <c r="N107" s="53">
        <f>+'度数'!N107/'度数'!N$111*100</f>
        <v>91.59663865546219</v>
      </c>
      <c r="O107" s="53">
        <f>+'度数'!O107/'度数'!O$111*100</f>
        <v>88</v>
      </c>
      <c r="P107" s="53">
        <f>+'度数'!P107/'度数'!P$111*100</f>
        <v>87.88159111933395</v>
      </c>
      <c r="Q107" s="53">
        <f>+'度数'!Q107/'度数'!Q$111*100</f>
        <v>86.03658536585365</v>
      </c>
      <c r="R107" s="53">
        <f>+'度数'!R107/'度数'!R$111*100</f>
        <v>81.70409511228533</v>
      </c>
      <c r="S107" s="53">
        <f>+'度数'!S107/'度数'!S$111*100</f>
        <v>86.19603483416714</v>
      </c>
      <c r="T107" s="53">
        <f>+'度数'!T107/'度数'!T$111*100</f>
        <v>82.56704980842912</v>
      </c>
      <c r="U107" s="53">
        <f>+'度数'!U107/'度数'!U$111*100</f>
        <v>75.05827505827506</v>
      </c>
      <c r="V107" s="53">
        <f>+'度数'!V107/'度数'!V$111*100</f>
        <v>74.46300715990454</v>
      </c>
      <c r="W107" s="53">
        <f>+'度数'!W107/'度数'!W$111*100</f>
        <v>75.19872813990462</v>
      </c>
      <c r="X107" s="53">
        <f>+'度数'!X107/'度数'!X$111*100</f>
        <v>74.82100238663485</v>
      </c>
      <c r="Y107" s="53">
        <f>+'度数'!Y107/'度数'!Y$111*100</f>
        <v>71.95079086115993</v>
      </c>
      <c r="Z107" s="53">
        <f>+'度数'!Z107/'度数'!Z$111*100</f>
        <v>68.25902335456475</v>
      </c>
      <c r="AA107" s="53">
        <f>+'度数'!AA107/'度数'!AA$111*100</f>
        <v>72.41600684784935</v>
      </c>
      <c r="AB107" s="1"/>
    </row>
    <row r="108" spans="1:28" ht="12">
      <c r="A108" s="79"/>
      <c r="B108" s="80"/>
      <c r="C108" s="23" t="s">
        <v>16</v>
      </c>
      <c r="D108" s="18">
        <f>+'度数'!D108/'度数'!D$111*100</f>
        <v>16.92913385826772</v>
      </c>
      <c r="E108" s="18">
        <f>+'度数'!E108/'度数'!E$111*100</f>
        <v>18.181818181818183</v>
      </c>
      <c r="F108" s="18">
        <f>+'度数'!F108/'度数'!F$111*100</f>
        <v>22.65193370165746</v>
      </c>
      <c r="G108" s="18">
        <f>+'度数'!G108/'度数'!G$111*100</f>
        <v>19.11764705882353</v>
      </c>
      <c r="H108" s="18">
        <f>+'度数'!H108/'度数'!H$111*100</f>
        <v>15.126050420168067</v>
      </c>
      <c r="I108" s="18">
        <f>+'度数'!I108/'度数'!I$111*100</f>
        <v>17.261410788381742</v>
      </c>
      <c r="J108" s="18">
        <f>+'度数'!J108/'度数'!J$111*100</f>
        <v>18.902439024390244</v>
      </c>
      <c r="K108" s="18">
        <f>+'度数'!K108/'度数'!K$111*100</f>
        <v>17.85262091668777</v>
      </c>
      <c r="L108" s="18">
        <f>+'度数'!L108/'度数'!L$111*100</f>
        <v>2.6119402985074625</v>
      </c>
      <c r="M108" s="18">
        <f>+'度数'!M108/'度数'!M$111*100</f>
        <v>7.35930735930736</v>
      </c>
      <c r="N108" s="18">
        <f>+'度数'!N108/'度数'!N$111*100</f>
        <v>5.46218487394958</v>
      </c>
      <c r="O108" s="18">
        <f>+'度数'!O108/'度数'!O$111*100</f>
        <v>5.176470588235294</v>
      </c>
      <c r="P108" s="18">
        <f>+'度数'!P108/'度数'!P$111*100</f>
        <v>5.087881591119333</v>
      </c>
      <c r="Q108" s="18">
        <f>+'度数'!Q108/'度数'!Q$111*100</f>
        <v>5.182926829268292</v>
      </c>
      <c r="R108" s="18">
        <f>+'度数'!R108/'度数'!R$111*100</f>
        <v>6.142668428005284</v>
      </c>
      <c r="S108" s="18">
        <f>+'度数'!S108/'度数'!S$111*100</f>
        <v>5.41041319251436</v>
      </c>
      <c r="T108" s="18">
        <f>+'度数'!T108/'度数'!T$111*100</f>
        <v>9.578544061302683</v>
      </c>
      <c r="U108" s="18">
        <f>+'度数'!U108/'度数'!U$111*100</f>
        <v>12.354312354312354</v>
      </c>
      <c r="V108" s="18">
        <f>+'度数'!V108/'度数'!V$111*100</f>
        <v>12.887828162291171</v>
      </c>
      <c r="W108" s="18">
        <f>+'度数'!W108/'度数'!W$111*100</f>
        <v>9.697933227344992</v>
      </c>
      <c r="X108" s="18">
        <f>+'度数'!X108/'度数'!X$111*100</f>
        <v>8.651551312649165</v>
      </c>
      <c r="Y108" s="18">
        <f>+'度数'!Y108/'度数'!Y$111*100</f>
        <v>10.298769771528999</v>
      </c>
      <c r="Z108" s="18">
        <f>+'度数'!Z108/'度数'!Z$111*100</f>
        <v>12.066525123849965</v>
      </c>
      <c r="AA108" s="18">
        <f>+'度数'!AA108/'度数'!AA$111*100</f>
        <v>10.66766531136315</v>
      </c>
      <c r="AB108" s="1"/>
    </row>
    <row r="109" spans="1:28" ht="12">
      <c r="A109" s="79"/>
      <c r="B109" s="80"/>
      <c r="C109" s="23" t="s">
        <v>17</v>
      </c>
      <c r="D109" s="18">
        <f>+'度数'!D109/'度数'!D$111*100</f>
        <v>14.960629921259844</v>
      </c>
      <c r="E109" s="18">
        <f>+'度数'!E109/'度数'!E$111*100</f>
        <v>22.22222222222222</v>
      </c>
      <c r="F109" s="18">
        <f>+'度数'!F109/'度数'!F$111*100</f>
        <v>25.41436464088398</v>
      </c>
      <c r="G109" s="18">
        <f>+'度数'!G109/'度数'!G$111*100</f>
        <v>32.35294117647059</v>
      </c>
      <c r="H109" s="18">
        <f>+'度数'!H109/'度数'!H$111*100</f>
        <v>33.78151260504202</v>
      </c>
      <c r="I109" s="18">
        <f>+'度数'!I109/'度数'!I$111*100</f>
        <v>29.95850622406639</v>
      </c>
      <c r="J109" s="18">
        <f>+'度数'!J109/'度数'!J$111*100</f>
        <v>28.353658536585364</v>
      </c>
      <c r="K109" s="18">
        <f>+'度数'!K109/'度数'!K$111*100</f>
        <v>28.564193466700434</v>
      </c>
      <c r="L109" s="18">
        <f>+'度数'!L109/'度数'!L$111*100</f>
        <v>1.1194029850746268</v>
      </c>
      <c r="M109" s="18">
        <f>+'度数'!M109/'度数'!M$111*100</f>
        <v>4.329004329004329</v>
      </c>
      <c r="N109" s="18">
        <f>+'度数'!N109/'度数'!N$111*100</f>
        <v>2.941176470588235</v>
      </c>
      <c r="O109" s="18">
        <f>+'度数'!O109/'度数'!O$111*100</f>
        <v>6.8235294117647065</v>
      </c>
      <c r="P109" s="18">
        <f>+'度数'!P109/'度数'!P$111*100</f>
        <v>7.030527289546716</v>
      </c>
      <c r="Q109" s="18">
        <f>+'度数'!Q109/'度数'!Q$111*100</f>
        <v>8.780487804878048</v>
      </c>
      <c r="R109" s="18">
        <f>+'度数'!R109/'度数'!R$111*100</f>
        <v>12.15323645970938</v>
      </c>
      <c r="S109" s="18">
        <f>+'度数'!S109/'度数'!S$111*100</f>
        <v>8.393551973318509</v>
      </c>
      <c r="T109" s="18">
        <f>+'度数'!T109/'度数'!T$111*100</f>
        <v>7.854406130268199</v>
      </c>
      <c r="U109" s="18">
        <f>+'度数'!U109/'度数'!U$111*100</f>
        <v>12.587412587412588</v>
      </c>
      <c r="V109" s="18">
        <f>+'度数'!V109/'度数'!V$111*100</f>
        <v>12.649164677804295</v>
      </c>
      <c r="W109" s="18">
        <f>+'度数'!W109/'度数'!W$111*100</f>
        <v>15.103338632750399</v>
      </c>
      <c r="X109" s="18">
        <f>+'度数'!X109/'度数'!X$111*100</f>
        <v>16.52744630071599</v>
      </c>
      <c r="Y109" s="18">
        <f>+'度数'!Y109/'度数'!Y$111*100</f>
        <v>17.75043936731107</v>
      </c>
      <c r="Z109" s="18">
        <f>+'度数'!Z109/'度数'!Z$111*100</f>
        <v>19.67445152158528</v>
      </c>
      <c r="AA109" s="18">
        <f>+'度数'!AA109/'度数'!AA$111*100</f>
        <v>16.916327840787503</v>
      </c>
      <c r="AB109" s="1"/>
    </row>
    <row r="110" spans="1:28" ht="12">
      <c r="A110" s="79"/>
      <c r="B110" s="80"/>
      <c r="C110" s="23" t="s">
        <v>89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9"/>
      <c r="B111" s="83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9"/>
      <c r="B112" s="84" t="s">
        <v>37</v>
      </c>
      <c r="C112" s="17" t="s">
        <v>15</v>
      </c>
      <c r="D112" s="18">
        <f>+'度数'!D112/'度数'!D$116*100</f>
        <v>66.98717948717949</v>
      </c>
      <c r="E112" s="18">
        <f>+'度数'!E112/'度数'!E$116*100</f>
        <v>60.61185468451242</v>
      </c>
      <c r="F112" s="18">
        <f>+'度数'!F112/'度数'!F$116*100</f>
        <v>58.42696629213483</v>
      </c>
      <c r="G112" s="18">
        <f>+'度数'!G112/'度数'!G$116*100</f>
        <v>52.46478873239436</v>
      </c>
      <c r="H112" s="18">
        <f>+'度数'!H112/'度数'!H$116*100</f>
        <v>50.65176908752328</v>
      </c>
      <c r="I112" s="18">
        <f>+'度数'!I112/'度数'!I$116*100</f>
        <v>53.77446411929171</v>
      </c>
      <c r="J112" s="18">
        <f>+'度数'!J112/'度数'!J$116*100</f>
        <v>53.509023202520765</v>
      </c>
      <c r="K112" s="18">
        <f>+'度数'!K112/'度数'!K$116*100</f>
        <v>54.460452246923005</v>
      </c>
      <c r="L112" s="18">
        <f>+'度数'!L112/'度数'!L$116*100</f>
        <v>92.90220820189275</v>
      </c>
      <c r="M112" s="18">
        <f>+'度数'!M112/'度数'!M$116*100</f>
        <v>92.50936329588015</v>
      </c>
      <c r="N112" s="18">
        <f>+'度数'!N112/'度数'!N$116*100</f>
        <v>88.37209302325581</v>
      </c>
      <c r="O112" s="18">
        <f>+'度数'!O112/'度数'!O$116*100</f>
        <v>85.36102868447082</v>
      </c>
      <c r="P112" s="18">
        <f>+'度数'!P112/'度数'!P$116*100</f>
        <v>86.91335740072202</v>
      </c>
      <c r="Q112" s="18">
        <f>+'度数'!Q112/'度数'!Q$116*100</f>
        <v>84.5902975947819</v>
      </c>
      <c r="R112" s="18">
        <f>+'度数'!R112/'度数'!R$116*100</f>
        <v>81.21676239098065</v>
      </c>
      <c r="S112" s="18">
        <f>+'度数'!S112/'度数'!S$116*100</f>
        <v>84.86182908928458</v>
      </c>
      <c r="T112" s="18">
        <f>+'度数'!T112/'度数'!T$116*100</f>
        <v>80.0476947535771</v>
      </c>
      <c r="U112" s="18">
        <f>+'度数'!U112/'度数'!U$116*100</f>
        <v>76.72658467360453</v>
      </c>
      <c r="V112" s="18">
        <f>+'度数'!V112/'度数'!V$116*100</f>
        <v>75.0996015936255</v>
      </c>
      <c r="W112" s="18">
        <f>+'度数'!W112/'度数'!W$116*100</f>
        <v>73.52754908169727</v>
      </c>
      <c r="X112" s="18">
        <f>+'度数'!X112/'度数'!X$116*100</f>
        <v>75.07598784194529</v>
      </c>
      <c r="Y112" s="18">
        <f>+'度数'!Y112/'度数'!Y$116*100</f>
        <v>72.38153846153847</v>
      </c>
      <c r="Z112" s="18">
        <f>+'度数'!Z112/'度数'!Z$116*100</f>
        <v>69.4091796875</v>
      </c>
      <c r="AA112" s="18">
        <f>+'度数'!AA112/'度数'!AA$116*100</f>
        <v>72.67686424474188</v>
      </c>
      <c r="AB112" s="1"/>
    </row>
    <row r="113" spans="1:28" ht="12">
      <c r="A113" s="79"/>
      <c r="B113" s="80"/>
      <c r="C113" s="17" t="s">
        <v>16</v>
      </c>
      <c r="D113" s="18">
        <f>+'度数'!D113/'度数'!D$116*100</f>
        <v>16.98717948717949</v>
      </c>
      <c r="E113" s="18">
        <f>+'度数'!E113/'度数'!E$116*100</f>
        <v>20.650095602294456</v>
      </c>
      <c r="F113" s="18">
        <f>+'度数'!F113/'度数'!F$116*100</f>
        <v>15.955056179775282</v>
      </c>
      <c r="G113" s="18">
        <f>+'度数'!G113/'度数'!G$116*100</f>
        <v>17.95774647887324</v>
      </c>
      <c r="H113" s="18">
        <f>+'度数'!H113/'度数'!H$116*100</f>
        <v>18.55990068280571</v>
      </c>
      <c r="I113" s="18">
        <f>+'度数'!I113/'度数'!I$116*100</f>
        <v>17.520969245107175</v>
      </c>
      <c r="J113" s="18">
        <f>+'度数'!J113/'度数'!J$116*100</f>
        <v>17.960469779432827</v>
      </c>
      <c r="K113" s="18">
        <f>+'度数'!K113/'度数'!K$116*100</f>
        <v>17.9085965079668</v>
      </c>
      <c r="L113" s="18">
        <f>+'度数'!L113/'度数'!L$116*100</f>
        <v>4.889589905362776</v>
      </c>
      <c r="M113" s="18">
        <f>+'度数'!M113/'度数'!M$116*100</f>
        <v>4.49438202247191</v>
      </c>
      <c r="N113" s="18">
        <f>+'度数'!N113/'度数'!N$116*100</f>
        <v>3.3989266547406083</v>
      </c>
      <c r="O113" s="18">
        <f>+'度数'!O113/'度数'!O$116*100</f>
        <v>6.9238377843719086</v>
      </c>
      <c r="P113" s="18">
        <f>+'度数'!P113/'度数'!P$116*100</f>
        <v>5.98676293622142</v>
      </c>
      <c r="Q113" s="18">
        <f>+'度数'!Q113/'度数'!Q$116*100</f>
        <v>5.2181002853648595</v>
      </c>
      <c r="R113" s="18">
        <f>+'度数'!R113/'度数'!R$116*100</f>
        <v>6.019995745586045</v>
      </c>
      <c r="S113" s="18">
        <f>+'度数'!S113/'度数'!S$116*100</f>
        <v>5.6289488799540495</v>
      </c>
      <c r="T113" s="18">
        <f>+'度数'!T113/'度数'!T$116*100</f>
        <v>10.890302066772655</v>
      </c>
      <c r="U113" s="18">
        <f>+'度数'!U113/'度数'!U$116*100</f>
        <v>12.488174077578051</v>
      </c>
      <c r="V113" s="18">
        <f>+'度数'!V113/'度数'!V$116*100</f>
        <v>8.964143426294822</v>
      </c>
      <c r="W113" s="18">
        <f>+'度数'!W113/'度数'!W$116*100</f>
        <v>10.892970234325523</v>
      </c>
      <c r="X113" s="18">
        <f>+'度数'!X113/'度数'!X$116*100</f>
        <v>10.091185410334347</v>
      </c>
      <c r="Y113" s="18">
        <f>+'度数'!Y113/'度数'!Y$116*100</f>
        <v>10.092307692307692</v>
      </c>
      <c r="Z113" s="18">
        <f>+'度数'!Z113/'度数'!Z$116*100</f>
        <v>11.1083984375</v>
      </c>
      <c r="AA113" s="18">
        <f>+'度数'!AA113/'度数'!AA$116*100</f>
        <v>10.550669216061186</v>
      </c>
      <c r="AB113" s="1"/>
    </row>
    <row r="114" spans="1:28" ht="12">
      <c r="A114" s="79"/>
      <c r="B114" s="80"/>
      <c r="C114" s="17" t="s">
        <v>17</v>
      </c>
      <c r="D114" s="18">
        <f>+'度数'!D114/'度数'!D$116*100</f>
        <v>16.025641025641026</v>
      </c>
      <c r="E114" s="18">
        <f>+'度数'!E114/'度数'!E$116*100</f>
        <v>18.738049713193117</v>
      </c>
      <c r="F114" s="18">
        <f>+'度数'!F114/'度数'!F$116*100</f>
        <v>25.617977528089884</v>
      </c>
      <c r="G114" s="18">
        <f>+'度数'!G114/'度数'!G$116*100</f>
        <v>29.577464788732392</v>
      </c>
      <c r="H114" s="18">
        <f>+'度数'!H114/'度数'!H$116*100</f>
        <v>30.78833022967101</v>
      </c>
      <c r="I114" s="18">
        <f>+'度数'!I114/'度数'!I$116*100</f>
        <v>28.704566635601118</v>
      </c>
      <c r="J114" s="18">
        <f>+'度数'!J114/'度数'!J$116*100</f>
        <v>28.530507018046404</v>
      </c>
      <c r="K114" s="18">
        <f>+'度数'!K114/'度数'!K$116*100</f>
        <v>27.630951245110197</v>
      </c>
      <c r="L114" s="18">
        <f>+'度数'!L114/'度数'!L$116*100</f>
        <v>2.2082018927444795</v>
      </c>
      <c r="M114" s="18">
        <f>+'度数'!M114/'度数'!M$116*100</f>
        <v>2.9962546816479403</v>
      </c>
      <c r="N114" s="18">
        <f>+'度数'!N114/'度数'!N$116*100</f>
        <v>8.228980322003578</v>
      </c>
      <c r="O114" s="18">
        <f>+'度数'!O114/'度数'!O$116*100</f>
        <v>7.71513353115727</v>
      </c>
      <c r="P114" s="18">
        <f>+'度数'!P114/'度数'!P$116*100</f>
        <v>7.099879663056559</v>
      </c>
      <c r="Q114" s="18">
        <f>+'度数'!Q114/'度数'!Q$116*100</f>
        <v>10.191602119853242</v>
      </c>
      <c r="R114" s="18">
        <f>+'度数'!R114/'度数'!R$116*100</f>
        <v>12.763241863433311</v>
      </c>
      <c r="S114" s="18">
        <f>+'度数'!S114/'度数'!S$116*100</f>
        <v>9.509222030761375</v>
      </c>
      <c r="T114" s="18">
        <f>+'度数'!T114/'度数'!T$116*100</f>
        <v>9.062003179650238</v>
      </c>
      <c r="U114" s="18">
        <f>+'度数'!U114/'度数'!U$116*100</f>
        <v>10.785241248817409</v>
      </c>
      <c r="V114" s="18">
        <f>+'度数'!V114/'度数'!V$116*100</f>
        <v>15.936254980079681</v>
      </c>
      <c r="W114" s="18">
        <f>+'度数'!W114/'度数'!W$116*100</f>
        <v>15.5794806839772</v>
      </c>
      <c r="X114" s="18">
        <f>+'度数'!X114/'度数'!X$116*100</f>
        <v>14.832826747720365</v>
      </c>
      <c r="Y114" s="18">
        <f>+'度数'!Y114/'度数'!Y$116*100</f>
        <v>17.526153846153846</v>
      </c>
      <c r="Z114" s="18">
        <f>+'度数'!Z114/'度数'!Z$116*100</f>
        <v>19.482421875</v>
      </c>
      <c r="AA114" s="18">
        <f>+'度数'!AA114/'度数'!AA$116*100</f>
        <v>16.77246653919694</v>
      </c>
      <c r="AB114" s="1"/>
    </row>
    <row r="115" spans="1:28" ht="12">
      <c r="A115" s="79"/>
      <c r="B115" s="80"/>
      <c r="C115" s="17" t="s">
        <v>89</v>
      </c>
      <c r="D115" s="18">
        <f>+'度数'!D115/'度数'!D$116*100</f>
        <v>0</v>
      </c>
      <c r="E115" s="18">
        <f>+'度数'!E115/'度数'!E$116*100</f>
        <v>0</v>
      </c>
      <c r="F115" s="18">
        <f>+'度数'!F115/'度数'!F$116*100</f>
        <v>0</v>
      </c>
      <c r="G115" s="18">
        <f>+'度数'!G115/'度数'!G$116*100</f>
        <v>0</v>
      </c>
      <c r="H115" s="18">
        <f>+'度数'!H115/'度数'!H$116*100</f>
        <v>0</v>
      </c>
      <c r="I115" s="18">
        <f>+'度数'!I115/'度数'!I$116*100</f>
        <v>0</v>
      </c>
      <c r="J115" s="18">
        <f>+'度数'!J115/'度数'!J$116*100</f>
        <v>0</v>
      </c>
      <c r="K115" s="18">
        <f>+'度数'!K115/'度数'!K$116*100</f>
        <v>0</v>
      </c>
      <c r="L115" s="18">
        <f>+'度数'!L115/'度数'!L$116*100</f>
        <v>0</v>
      </c>
      <c r="M115" s="18">
        <f>+'度数'!M115/'度数'!M$116*100</f>
        <v>0</v>
      </c>
      <c r="N115" s="18">
        <f>+'度数'!N115/'度数'!N$116*100</f>
        <v>0</v>
      </c>
      <c r="O115" s="18">
        <f>+'度数'!O115/'度数'!O$116*100</f>
        <v>0</v>
      </c>
      <c r="P115" s="18">
        <f>+'度数'!P115/'度数'!P$116*100</f>
        <v>0</v>
      </c>
      <c r="Q115" s="18">
        <f>+'度数'!Q115/'度数'!Q$116*100</f>
        <v>0</v>
      </c>
      <c r="R115" s="18">
        <f>+'度数'!R115/'度数'!R$116*100</f>
        <v>0</v>
      </c>
      <c r="S115" s="18">
        <f>+'度数'!S115/'度数'!S$116*100</f>
        <v>0</v>
      </c>
      <c r="T115" s="18">
        <f>+'度数'!T115/'度数'!T$116*100</f>
        <v>0</v>
      </c>
      <c r="U115" s="18">
        <f>+'度数'!U115/'度数'!U$116*100</f>
        <v>0</v>
      </c>
      <c r="V115" s="18">
        <f>+'度数'!V115/'度数'!V$116*100</f>
        <v>0</v>
      </c>
      <c r="W115" s="18">
        <f>+'度数'!W115/'度数'!W$116*100</f>
        <v>0</v>
      </c>
      <c r="X115" s="18">
        <f>+'度数'!X115/'度数'!X$116*100</f>
        <v>0</v>
      </c>
      <c r="Y115" s="18">
        <f>+'度数'!Y115/'度数'!Y$116*100</f>
        <v>0</v>
      </c>
      <c r="Z115" s="18">
        <f>+'度数'!Z115/'度数'!Z$116*100</f>
        <v>0</v>
      </c>
      <c r="AA115" s="18">
        <f>+'度数'!AA115/'度数'!AA$116*100</f>
        <v>0</v>
      </c>
      <c r="AB115" s="1"/>
    </row>
    <row r="116" spans="1:28" ht="12">
      <c r="A116" s="79"/>
      <c r="B116" s="80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9"/>
      <c r="B117" s="85" t="s">
        <v>38</v>
      </c>
      <c r="C117" s="34" t="s">
        <v>15</v>
      </c>
      <c r="D117" s="53">
        <f>+'度数'!D117/'度数'!D$121*100</f>
        <v>64.8780487804878</v>
      </c>
      <c r="E117" s="53">
        <f>+'度数'!E117/'度数'!E$121*100</f>
        <v>56.38297872340425</v>
      </c>
      <c r="F117" s="53">
        <f>+'度数'!F117/'度数'!F$121*100</f>
        <v>57.99999999999999</v>
      </c>
      <c r="G117" s="53">
        <f>+'度数'!G117/'度数'!G$121*100</f>
        <v>50</v>
      </c>
      <c r="H117" s="53">
        <f>+'度数'!H117/'度数'!H$121*100</f>
        <v>52.42070116861436</v>
      </c>
      <c r="I117" s="53">
        <f>+'度数'!I117/'度数'!I$121*100</f>
        <v>58.431860609831986</v>
      </c>
      <c r="J117" s="53">
        <f>+'度数'!J117/'度数'!J$121*100</f>
        <v>56.62100456621004</v>
      </c>
      <c r="K117" s="53">
        <f>+'度数'!K117/'度数'!K$121*100</f>
        <v>56.830917874396135</v>
      </c>
      <c r="L117" s="53">
        <f>+'度数'!L117/'度数'!L$121*100</f>
        <v>93.93939393939394</v>
      </c>
      <c r="M117" s="53">
        <f>+'度数'!M117/'度数'!M$121*100</f>
        <v>88.83928571428571</v>
      </c>
      <c r="N117" s="53">
        <f>+'度数'!N117/'度数'!N$121*100</f>
        <v>91.28630705394191</v>
      </c>
      <c r="O117" s="53">
        <f>+'度数'!O117/'度数'!O$121*100</f>
        <v>85.86497890295358</v>
      </c>
      <c r="P117" s="53">
        <f>+'度数'!P117/'度数'!P$121*100</f>
        <v>87.4074074074074</v>
      </c>
      <c r="Q117" s="53">
        <f>+'度数'!Q117/'度数'!Q$121*100</f>
        <v>84.15238095238095</v>
      </c>
      <c r="R117" s="53">
        <f>+'度数'!R117/'度数'!R$121*100</f>
        <v>81.78014454165083</v>
      </c>
      <c r="S117" s="53">
        <f>+'度数'!S117/'度数'!S$121*100</f>
        <v>84.75195164945858</v>
      </c>
      <c r="T117" s="53">
        <f>+'度数'!T117/'度数'!T$121*100</f>
        <v>81.2366737739872</v>
      </c>
      <c r="U117" s="53">
        <f>+'度数'!U117/'度数'!U$121*100</f>
        <v>74.02912621359224</v>
      </c>
      <c r="V117" s="53">
        <f>+'度数'!V117/'度数'!V$121*100</f>
        <v>76.19047619047619</v>
      </c>
      <c r="W117" s="53">
        <f>+'度数'!W117/'度数'!W$121*100</f>
        <v>75.75757575757575</v>
      </c>
      <c r="X117" s="53">
        <f>+'度数'!X117/'度数'!X$121*100</f>
        <v>77.35124760076776</v>
      </c>
      <c r="Y117" s="53">
        <f>+'度数'!Y117/'度数'!Y$121*100</f>
        <v>74.38563327032136</v>
      </c>
      <c r="Z117" s="53">
        <f>+'度数'!Z117/'度数'!Z$121*100</f>
        <v>70.34654492633327</v>
      </c>
      <c r="AA117" s="53">
        <f>+'度数'!AA117/'度数'!AA$121*100</f>
        <v>73.73637264618435</v>
      </c>
      <c r="AB117" s="1"/>
    </row>
    <row r="118" spans="1:28" ht="12">
      <c r="A118" s="79"/>
      <c r="B118" s="80"/>
      <c r="C118" s="23" t="s">
        <v>16</v>
      </c>
      <c r="D118" s="18">
        <f>+'度数'!D118/'度数'!D$121*100</f>
        <v>22.439024390243905</v>
      </c>
      <c r="E118" s="18">
        <f>+'度数'!E118/'度数'!E$121*100</f>
        <v>22.872340425531913</v>
      </c>
      <c r="F118" s="18">
        <f>+'度数'!F118/'度数'!F$121*100</f>
        <v>19.5</v>
      </c>
      <c r="G118" s="18">
        <f>+'度数'!G118/'度数'!G$121*100</f>
        <v>19.35483870967742</v>
      </c>
      <c r="H118" s="18">
        <f>+'度数'!H118/'度数'!H$121*100</f>
        <v>19.86644407345576</v>
      </c>
      <c r="I118" s="18">
        <f>+'度数'!I118/'度数'!I$121*100</f>
        <v>15.619166148102053</v>
      </c>
      <c r="J118" s="18">
        <f>+'度数'!J118/'度数'!J$121*100</f>
        <v>16.34703196347032</v>
      </c>
      <c r="K118" s="18">
        <f>+'度数'!K118/'度数'!K$121*100</f>
        <v>17.23671497584541</v>
      </c>
      <c r="L118" s="18">
        <f>+'度数'!L118/'度数'!L$121*100</f>
        <v>2.6515151515151514</v>
      </c>
      <c r="M118" s="18">
        <f>+'度数'!M118/'度数'!M$121*100</f>
        <v>6.696428571428571</v>
      </c>
      <c r="N118" s="18">
        <f>+'度数'!N118/'度数'!N$121*100</f>
        <v>4.149377593360995</v>
      </c>
      <c r="O118" s="18">
        <f>+'度数'!O118/'度数'!O$121*100</f>
        <v>6.751054852320674</v>
      </c>
      <c r="P118" s="18">
        <f>+'度数'!P118/'度数'!P$121*100</f>
        <v>4.781144781144781</v>
      </c>
      <c r="Q118" s="18">
        <f>+'度数'!Q118/'度数'!Q$121*100</f>
        <v>5.828571428571429</v>
      </c>
      <c r="R118" s="18">
        <f>+'度数'!R118/'度数'!R$121*100</f>
        <v>6.504374286801065</v>
      </c>
      <c r="S118" s="18">
        <f>+'度数'!S118/'度数'!S$121*100</f>
        <v>5.779400654746915</v>
      </c>
      <c r="T118" s="18">
        <f>+'度数'!T118/'度数'!T$121*100</f>
        <v>11.300639658848615</v>
      </c>
      <c r="U118" s="18">
        <f>+'度数'!U118/'度数'!U$121*100</f>
        <v>14.077669902912621</v>
      </c>
      <c r="V118" s="18">
        <f>+'度数'!V118/'度数'!V$121*100</f>
        <v>11.11111111111111</v>
      </c>
      <c r="W118" s="18">
        <f>+'度数'!W118/'度数'!W$121*100</f>
        <v>10.303030303030303</v>
      </c>
      <c r="X118" s="18">
        <f>+'度数'!X118/'度数'!X$121*100</f>
        <v>9.117082533589253</v>
      </c>
      <c r="Y118" s="18">
        <f>+'度数'!Y118/'度数'!Y$121*100</f>
        <v>9.546313799621927</v>
      </c>
      <c r="Z118" s="18">
        <f>+'度数'!Z118/'度数'!Z$121*100</f>
        <v>10.977381199418966</v>
      </c>
      <c r="AA118" s="18">
        <f>+'度数'!AA118/'度数'!AA$121*100</f>
        <v>10.299611191583441</v>
      </c>
      <c r="AB118" s="1"/>
    </row>
    <row r="119" spans="1:28" ht="12">
      <c r="A119" s="79"/>
      <c r="B119" s="80"/>
      <c r="C119" s="23" t="s">
        <v>17</v>
      </c>
      <c r="D119" s="18">
        <f>+'度数'!D119/'度数'!D$121*100</f>
        <v>12.682926829268293</v>
      </c>
      <c r="E119" s="18">
        <f>+'度数'!E119/'度数'!E$121*100</f>
        <v>20.74468085106383</v>
      </c>
      <c r="F119" s="18">
        <f>+'度数'!F119/'度数'!F$121*100</f>
        <v>22.5</v>
      </c>
      <c r="G119" s="18">
        <f>+'度数'!G119/'度数'!G$121*100</f>
        <v>30.64516129032258</v>
      </c>
      <c r="H119" s="18">
        <f>+'度数'!H119/'度数'!H$121*100</f>
        <v>27.545909849749584</v>
      </c>
      <c r="I119" s="18">
        <f>+'度数'!I119/'度数'!I$121*100</f>
        <v>25.94897324206596</v>
      </c>
      <c r="J119" s="18">
        <f>+'度数'!J119/'度数'!J$121*100</f>
        <v>27.031963470319635</v>
      </c>
      <c r="K119" s="18">
        <f>+'度数'!K119/'度数'!K$121*100</f>
        <v>25.91304347826087</v>
      </c>
      <c r="L119" s="18">
        <f>+'度数'!L119/'度数'!L$121*100</f>
        <v>3.4090909090909087</v>
      </c>
      <c r="M119" s="18">
        <f>+'度数'!M119/'度数'!M$121*100</f>
        <v>4.464285714285714</v>
      </c>
      <c r="N119" s="18">
        <f>+'度数'!N119/'度数'!N$121*100</f>
        <v>4.564315352697095</v>
      </c>
      <c r="O119" s="18">
        <f>+'度数'!O119/'度数'!O$121*100</f>
        <v>7.383966244725738</v>
      </c>
      <c r="P119" s="18">
        <f>+'度数'!P119/'度数'!P$121*100</f>
        <v>7.8114478114478105</v>
      </c>
      <c r="Q119" s="18">
        <f>+'度数'!Q119/'度数'!Q$121*100</f>
        <v>10.019047619047619</v>
      </c>
      <c r="R119" s="18">
        <f>+'度数'!R119/'度数'!R$121*100</f>
        <v>11.715481171548117</v>
      </c>
      <c r="S119" s="18">
        <f>+'度数'!S119/'度数'!S$121*100</f>
        <v>9.46864769579451</v>
      </c>
      <c r="T119" s="18">
        <f>+'度数'!T119/'度数'!T$121*100</f>
        <v>7.462686567164178</v>
      </c>
      <c r="U119" s="18">
        <f>+'度数'!U119/'度数'!U$121*100</f>
        <v>11.893203883495145</v>
      </c>
      <c r="V119" s="18">
        <f>+'度数'!V119/'度数'!V$121*100</f>
        <v>12.698412698412698</v>
      </c>
      <c r="W119" s="18">
        <f>+'度数'!W119/'度数'!W$121*100</f>
        <v>13.939393939393941</v>
      </c>
      <c r="X119" s="18">
        <f>+'度数'!X119/'度数'!X$121*100</f>
        <v>13.483685220729367</v>
      </c>
      <c r="Y119" s="18">
        <f>+'度数'!Y119/'度数'!Y$121*100</f>
        <v>16.068052930056712</v>
      </c>
      <c r="Z119" s="18">
        <f>+'度数'!Z119/'度数'!Z$121*100</f>
        <v>18.67607387424777</v>
      </c>
      <c r="AA119" s="18">
        <f>+'度数'!AA119/'度数'!AA$121*100</f>
        <v>15.95639246778989</v>
      </c>
      <c r="AB119" s="1"/>
    </row>
    <row r="120" spans="1:28" ht="12">
      <c r="A120" s="79"/>
      <c r="B120" s="80"/>
      <c r="C120" s="23" t="s">
        <v>89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0.1669449081803005</v>
      </c>
      <c r="I120" s="18">
        <f>+'度数'!I120/'度数'!I$121*100</f>
        <v>0</v>
      </c>
      <c r="J120" s="18">
        <f>+'度数'!J120/'度数'!J$121*100</f>
        <v>0</v>
      </c>
      <c r="K120" s="18">
        <f>+'度数'!K120/'度数'!K$121*100</f>
        <v>0.01932367149758454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</v>
      </c>
      <c r="Q120" s="18">
        <f>+'度数'!Q120/'度数'!Q$121*100</f>
        <v>0</v>
      </c>
      <c r="R120" s="18">
        <f>+'度数'!R120/'度数'!R$121*100</f>
        <v>0</v>
      </c>
      <c r="S120" s="18">
        <f>+'度数'!S120/'度数'!S$121*100</f>
        <v>0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</v>
      </c>
      <c r="W120" s="18">
        <f>+'度数'!W120/'度数'!W$121*100</f>
        <v>0</v>
      </c>
      <c r="X120" s="18">
        <f>+'度数'!X120/'度数'!X$121*100</f>
        <v>0.04798464491362764</v>
      </c>
      <c r="Y120" s="18">
        <f>+'度数'!Y120/'度数'!Y$121*100</f>
        <v>0</v>
      </c>
      <c r="Z120" s="18">
        <f>+'度数'!Z120/'度数'!Z$121*100</f>
        <v>0</v>
      </c>
      <c r="AA120" s="18">
        <f>+'度数'!AA120/'度数'!AA$121*100</f>
        <v>0.007623694442326752</v>
      </c>
      <c r="AB120" s="1"/>
    </row>
    <row r="121" spans="1:28" ht="12">
      <c r="A121" s="79"/>
      <c r="B121" s="86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9"/>
      <c r="B122" s="85" t="s">
        <v>39</v>
      </c>
      <c r="C122" s="54" t="s">
        <v>15</v>
      </c>
      <c r="D122" s="53">
        <f>+'度数'!D122/'度数'!D$126*100</f>
        <v>65.28925619834712</v>
      </c>
      <c r="E122" s="53">
        <f>+'度数'!E122/'度数'!E$126*100</f>
        <v>57.89473684210527</v>
      </c>
      <c r="F122" s="53">
        <f>+'度数'!F122/'度数'!F$126*100</f>
        <v>60.215053763440864</v>
      </c>
      <c r="G122" s="53">
        <f>+'度数'!G122/'度数'!G$126*100</f>
        <v>46.728971962616825</v>
      </c>
      <c r="H122" s="53">
        <f>+'度数'!H122/'度数'!H$126*100</f>
        <v>57.60233918128655</v>
      </c>
      <c r="I122" s="53">
        <f>+'度数'!I122/'度数'!I$126*100</f>
        <v>58.70488322717622</v>
      </c>
      <c r="J122" s="53">
        <f>+'度数'!J122/'度数'!J$126*100</f>
        <v>61.03993971363979</v>
      </c>
      <c r="K122" s="53">
        <f>+'度数'!K122/'度数'!K$126*100</f>
        <v>59.45502298095864</v>
      </c>
      <c r="L122" s="53">
        <f>+'度数'!L122/'度数'!L$126*100</f>
        <v>97.58064516129032</v>
      </c>
      <c r="M122" s="53">
        <f>+'度数'!M122/'度数'!M$126*100</f>
        <v>95.78947368421052</v>
      </c>
      <c r="N122" s="53">
        <f>+'度数'!N122/'度数'!N$126*100</f>
        <v>91.30434782608695</v>
      </c>
      <c r="O122" s="53">
        <f>+'度数'!O122/'度数'!O$126*100</f>
        <v>87.6068376068376</v>
      </c>
      <c r="P122" s="53">
        <f>+'度数'!P122/'度数'!P$126*100</f>
        <v>91.73652694610779</v>
      </c>
      <c r="Q122" s="53">
        <f>+'度数'!Q122/'度数'!Q$126*100</f>
        <v>88.65010073875084</v>
      </c>
      <c r="R122" s="53">
        <f>+'度数'!R122/'度数'!R$126*100</f>
        <v>85.38840937114674</v>
      </c>
      <c r="S122" s="53">
        <f>+'度数'!S122/'度数'!S$126*100</f>
        <v>88.45813026140895</v>
      </c>
      <c r="T122" s="53">
        <f>+'度数'!T122/'度数'!T$126*100</f>
        <v>81.63265306122449</v>
      </c>
      <c r="U122" s="53">
        <f>+'度数'!U122/'度数'!U$126*100</f>
        <v>75.11961722488039</v>
      </c>
      <c r="V122" s="53">
        <f>+'度数'!V122/'度数'!V$126*100</f>
        <v>77.40384615384616</v>
      </c>
      <c r="W122" s="53">
        <f>+'度数'!W122/'度数'!W$126*100</f>
        <v>74.7800586510264</v>
      </c>
      <c r="X122" s="53">
        <f>+'度数'!X122/'度数'!X$126*100</f>
        <v>81.81818181818183</v>
      </c>
      <c r="Y122" s="53">
        <f>+'度数'!Y122/'度数'!Y$126*100</f>
        <v>77.04648292883587</v>
      </c>
      <c r="Z122" s="53">
        <f>+'度数'!Z122/'度数'!Z$126*100</f>
        <v>74.43201085113597</v>
      </c>
      <c r="AA122" s="53">
        <f>+'度数'!AA122/'度数'!AA$126*100</f>
        <v>76.77248677248677</v>
      </c>
      <c r="AB122" s="1"/>
    </row>
    <row r="123" spans="1:28" ht="12">
      <c r="A123" s="79"/>
      <c r="B123" s="80"/>
      <c r="C123" s="17" t="s">
        <v>16</v>
      </c>
      <c r="D123" s="18">
        <f>+'度数'!D123/'度数'!D$126*100</f>
        <v>23.140495867768596</v>
      </c>
      <c r="E123" s="18">
        <f>+'度数'!E123/'度数'!E$126*100</f>
        <v>17.543859649122805</v>
      </c>
      <c r="F123" s="18">
        <f>+'度数'!F123/'度数'!F$126*100</f>
        <v>18.27956989247312</v>
      </c>
      <c r="G123" s="18">
        <f>+'度数'!G123/'度数'!G$126*100</f>
        <v>25.233644859813083</v>
      </c>
      <c r="H123" s="18">
        <f>+'度数'!H123/'度数'!H$126*100</f>
        <v>18.71345029239766</v>
      </c>
      <c r="I123" s="18">
        <f>+'度数'!I123/'度数'!I$126*100</f>
        <v>16.24203821656051</v>
      </c>
      <c r="J123" s="18">
        <f>+'度数'!J123/'度数'!J$126*100</f>
        <v>17.558402411454406</v>
      </c>
      <c r="K123" s="18">
        <f>+'度数'!K123/'度数'!K$126*100</f>
        <v>17.793827971109653</v>
      </c>
      <c r="L123" s="18">
        <f>+'度数'!L123/'度数'!L$126*100</f>
        <v>0</v>
      </c>
      <c r="M123" s="18">
        <f>+'度数'!M123/'度数'!M$126*100</f>
        <v>2.1052631578947367</v>
      </c>
      <c r="N123" s="18">
        <f>+'度数'!N123/'度数'!N$126*100</f>
        <v>6.086956521739131</v>
      </c>
      <c r="O123" s="18">
        <f>+'度数'!O123/'度数'!O$126*100</f>
        <v>5.982905982905983</v>
      </c>
      <c r="P123" s="18">
        <f>+'度数'!P123/'度数'!P$126*100</f>
        <v>4.07185628742515</v>
      </c>
      <c r="Q123" s="18">
        <f>+'度数'!Q123/'度数'!Q$126*100</f>
        <v>4.633982538616522</v>
      </c>
      <c r="R123" s="18">
        <f>+'度数'!R123/'度数'!R$126*100</f>
        <v>5.9186189889025895</v>
      </c>
      <c r="S123" s="18">
        <f>+'度数'!S123/'度数'!S$126*100</f>
        <v>4.918032786885246</v>
      </c>
      <c r="T123" s="18">
        <f>+'度数'!T123/'度数'!T$126*100</f>
        <v>11.428571428571429</v>
      </c>
      <c r="U123" s="18">
        <f>+'度数'!U123/'度数'!U$126*100</f>
        <v>10.526315789473683</v>
      </c>
      <c r="V123" s="18">
        <f>+'度数'!V123/'度数'!V$126*100</f>
        <v>11.538461538461538</v>
      </c>
      <c r="W123" s="18">
        <f>+'度数'!W123/'度数'!W$126*100</f>
        <v>12.023460410557185</v>
      </c>
      <c r="X123" s="18">
        <f>+'度数'!X123/'度数'!X$126*100</f>
        <v>8.326253186066271</v>
      </c>
      <c r="Y123" s="18">
        <f>+'度数'!Y123/'度数'!Y$126*100</f>
        <v>9.132044426162073</v>
      </c>
      <c r="Z123" s="18">
        <f>+'度数'!Z123/'度数'!Z$126*100</f>
        <v>11.156324177687353</v>
      </c>
      <c r="AA123" s="18">
        <f>+'度数'!AA123/'度数'!AA$126*100</f>
        <v>10.105820105820106</v>
      </c>
      <c r="AB123" s="1"/>
    </row>
    <row r="124" spans="1:28" ht="12">
      <c r="A124" s="79"/>
      <c r="B124" s="80"/>
      <c r="C124" s="17" t="s">
        <v>17</v>
      </c>
      <c r="D124" s="18">
        <f>+'度数'!D124/'度数'!D$126*100</f>
        <v>11.570247933884298</v>
      </c>
      <c r="E124" s="18">
        <f>+'度数'!E124/'度数'!E$126*100</f>
        <v>24.561403508771928</v>
      </c>
      <c r="F124" s="18">
        <f>+'度数'!F124/'度数'!F$126*100</f>
        <v>21.50537634408602</v>
      </c>
      <c r="G124" s="18">
        <f>+'度数'!G124/'度数'!G$126*100</f>
        <v>28.037383177570092</v>
      </c>
      <c r="H124" s="18">
        <f>+'度数'!H124/'度数'!H$126*100</f>
        <v>23.684210526315788</v>
      </c>
      <c r="I124" s="18">
        <f>+'度数'!I124/'度数'!I$126*100</f>
        <v>25.05307855626327</v>
      </c>
      <c r="J124" s="18">
        <f>+'度数'!J124/'度数'!J$126*100</f>
        <v>21.4016578749058</v>
      </c>
      <c r="K124" s="18">
        <f>+'度数'!K124/'度数'!K$126*100</f>
        <v>22.751149047931712</v>
      </c>
      <c r="L124" s="18">
        <f>+'度数'!L124/'度数'!L$126*100</f>
        <v>2.4193548387096775</v>
      </c>
      <c r="M124" s="18">
        <f>+'度数'!M124/'度数'!M$126*100</f>
        <v>2.1052631578947367</v>
      </c>
      <c r="N124" s="18">
        <f>+'度数'!N124/'度数'!N$126*100</f>
        <v>2.608695652173913</v>
      </c>
      <c r="O124" s="18">
        <f>+'度数'!O124/'度数'!O$126*100</f>
        <v>6.41025641025641</v>
      </c>
      <c r="P124" s="18">
        <f>+'度数'!P124/'度数'!P$126*100</f>
        <v>4.191616766467066</v>
      </c>
      <c r="Q124" s="18">
        <f>+'度数'!Q124/'度数'!Q$126*100</f>
        <v>6.715916722632639</v>
      </c>
      <c r="R124" s="18">
        <f>+'度数'!R124/'度数'!R$126*100</f>
        <v>8.692971639950677</v>
      </c>
      <c r="S124" s="18">
        <f>+'度数'!S124/'度数'!S$126*100</f>
        <v>6.623836951705804</v>
      </c>
      <c r="T124" s="18">
        <f>+'度数'!T124/'度数'!T$126*100</f>
        <v>6.938775510204081</v>
      </c>
      <c r="U124" s="18">
        <f>+'度数'!U124/'度数'!U$126*100</f>
        <v>14.354066985645932</v>
      </c>
      <c r="V124" s="18">
        <f>+'度数'!V124/'度数'!V$126*100</f>
        <v>11.057692307692307</v>
      </c>
      <c r="W124" s="18">
        <f>+'度数'!W124/'度数'!W$126*100</f>
        <v>13.196480938416421</v>
      </c>
      <c r="X124" s="18">
        <f>+'度数'!X124/'度数'!X$126*100</f>
        <v>9.855564995751912</v>
      </c>
      <c r="Y124" s="18">
        <f>+'度数'!Y124/'度数'!Y$126*100</f>
        <v>13.821472645002055</v>
      </c>
      <c r="Z124" s="18">
        <f>+'度数'!Z124/'度数'!Z$126*100</f>
        <v>14.411664971176668</v>
      </c>
      <c r="AA124" s="18">
        <f>+'度数'!AA124/'度数'!AA$126*100</f>
        <v>13.12169312169312</v>
      </c>
      <c r="AB124" s="1"/>
    </row>
    <row r="125" spans="1:28" ht="12">
      <c r="A125" s="79"/>
      <c r="B125" s="80"/>
      <c r="C125" s="17" t="s">
        <v>89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9"/>
      <c r="B126" s="83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9"/>
      <c r="B127" s="89" t="s">
        <v>40</v>
      </c>
      <c r="C127" s="62" t="s">
        <v>15</v>
      </c>
      <c r="D127" s="63">
        <f>+'度数'!D127/'度数'!D$131*100</f>
        <v>59.32203389830508</v>
      </c>
      <c r="E127" s="63">
        <f>+'度数'!E127/'度数'!E$131*100</f>
        <v>59.30232558139535</v>
      </c>
      <c r="F127" s="63">
        <f>+'度数'!F127/'度数'!F$131*100</f>
        <v>46.875</v>
      </c>
      <c r="G127" s="63">
        <f>+'度数'!G127/'度数'!G$131*100</f>
        <v>52.358490566037744</v>
      </c>
      <c r="H127" s="63">
        <f>+'度数'!H127/'度数'!H$131*100</f>
        <v>53.58208955223881</v>
      </c>
      <c r="I127" s="63">
        <f>+'度数'!I127/'度数'!I$131*100</f>
        <v>53.62318840579711</v>
      </c>
      <c r="J127" s="63">
        <f>+'度数'!J127/'度数'!J$131*100</f>
        <v>54.74794841735052</v>
      </c>
      <c r="K127" s="63">
        <f>+'度数'!K127/'度数'!K$131*100</f>
        <v>54.16310845431256</v>
      </c>
      <c r="L127" s="63">
        <f>+'度数'!L127/'度数'!L$131*100</f>
        <v>94.55445544554455</v>
      </c>
      <c r="M127" s="63">
        <f>+'度数'!M127/'度数'!M$131*100</f>
        <v>90.56603773584906</v>
      </c>
      <c r="N127" s="63">
        <f>+'度数'!N127/'度数'!N$131*100</f>
        <v>84.32203389830508</v>
      </c>
      <c r="O127" s="63">
        <f>+'度数'!O127/'度数'!O$131*100</f>
        <v>84.88120950323975</v>
      </c>
      <c r="P127" s="63">
        <f>+'度数'!P127/'度数'!P$131*100</f>
        <v>83.43949044585987</v>
      </c>
      <c r="Q127" s="63">
        <f>+'度数'!Q127/'度数'!Q$131*100</f>
        <v>81.97406942701798</v>
      </c>
      <c r="R127" s="63">
        <f>+'度数'!R127/'度数'!R$131*100</f>
        <v>78.88040712468194</v>
      </c>
      <c r="S127" s="63">
        <f>+'度数'!S127/'度数'!S$131*100</f>
        <v>82.32703509021168</v>
      </c>
      <c r="T127" s="63">
        <f>+'度数'!T127/'度数'!T$131*100</f>
        <v>78.10026385224275</v>
      </c>
      <c r="U127" s="63">
        <f>+'度数'!U127/'度数'!U$131*100</f>
        <v>76.5625</v>
      </c>
      <c r="V127" s="63">
        <f>+'度数'!V127/'度数'!V$131*100</f>
        <v>69.1919191919192</v>
      </c>
      <c r="W127" s="63">
        <f>+'度数'!W127/'度数'!W$131*100</f>
        <v>74.66666666666667</v>
      </c>
      <c r="X127" s="63">
        <f>+'度数'!X127/'度数'!X$131*100</f>
        <v>74.50892857142857</v>
      </c>
      <c r="Y127" s="63">
        <f>+'度数'!Y127/'度数'!Y$131*100</f>
        <v>70.66365007541478</v>
      </c>
      <c r="Z127" s="63">
        <f>+'度数'!Z127/'度数'!Z$131*100</f>
        <v>67.66548624353037</v>
      </c>
      <c r="AA127" s="63">
        <f>+'度数'!AA127/'度数'!AA$131*100</f>
        <v>71.07395717819671</v>
      </c>
      <c r="AB127" s="1"/>
    </row>
    <row r="128" spans="1:28" ht="12">
      <c r="A128" s="79"/>
      <c r="B128" s="80"/>
      <c r="C128" s="23" t="s">
        <v>16</v>
      </c>
      <c r="D128" s="18">
        <f>+'度数'!D128/'度数'!D$131*100</f>
        <v>18.07909604519774</v>
      </c>
      <c r="E128" s="18">
        <f>+'度数'!E128/'度数'!E$131*100</f>
        <v>16.86046511627907</v>
      </c>
      <c r="F128" s="18">
        <f>+'度数'!F128/'度数'!F$131*100</f>
        <v>23.125</v>
      </c>
      <c r="G128" s="18">
        <f>+'度数'!G128/'度数'!G$131*100</f>
        <v>22.169811320754718</v>
      </c>
      <c r="H128" s="18">
        <f>+'度数'!H128/'度数'!H$131*100</f>
        <v>16.567164179104477</v>
      </c>
      <c r="I128" s="18">
        <f>+'度数'!I128/'度数'!I$131*100</f>
        <v>18.08443604284814</v>
      </c>
      <c r="J128" s="18">
        <f>+'度数'!J128/'度数'!J$131*100</f>
        <v>15.943728018757328</v>
      </c>
      <c r="K128" s="18">
        <f>+'度数'!K128/'度数'!K$131*100</f>
        <v>17.399658411614006</v>
      </c>
      <c r="L128" s="18">
        <f>+'度数'!L128/'度数'!L$131*100</f>
        <v>3.9603960396039604</v>
      </c>
      <c r="M128" s="18">
        <f>+'度数'!M128/'度数'!M$131*100</f>
        <v>4.716981132075472</v>
      </c>
      <c r="N128" s="18">
        <f>+'度数'!N128/'度数'!N$131*100</f>
        <v>5.084745762711865</v>
      </c>
      <c r="O128" s="18">
        <f>+'度数'!O128/'度数'!O$131*100</f>
        <v>4.751619870410368</v>
      </c>
      <c r="P128" s="18">
        <f>+'度数'!P128/'度数'!P$131*100</f>
        <v>6.114649681528663</v>
      </c>
      <c r="Q128" s="18">
        <f>+'度数'!Q128/'度数'!Q$131*100</f>
        <v>6.106231702216646</v>
      </c>
      <c r="R128" s="18">
        <f>+'度数'!R128/'度数'!R$131*100</f>
        <v>6.564885496183207</v>
      </c>
      <c r="S128" s="18">
        <f>+'度数'!S128/'度数'!S$131*100</f>
        <v>6.0093763318653215</v>
      </c>
      <c r="T128" s="18">
        <f>+'度数'!T128/'度数'!T$131*100</f>
        <v>10.554089709762533</v>
      </c>
      <c r="U128" s="18">
        <f>+'度数'!U128/'度数'!U$131*100</f>
        <v>10.15625</v>
      </c>
      <c r="V128" s="18">
        <f>+'度数'!V128/'度数'!V$131*100</f>
        <v>12.373737373737374</v>
      </c>
      <c r="W128" s="18">
        <f>+'度数'!W128/'度数'!W$131*100</f>
        <v>10.222222222222223</v>
      </c>
      <c r="X128" s="18">
        <f>+'度数'!X128/'度数'!X$131*100</f>
        <v>9.241071428571429</v>
      </c>
      <c r="Y128" s="18">
        <f>+'度数'!Y128/'度数'!Y$131*100</f>
        <v>10.884866767219709</v>
      </c>
      <c r="Z128" s="18">
        <f>+'度数'!Z128/'度数'!Z$131*100</f>
        <v>10.923454099700354</v>
      </c>
      <c r="AA128" s="18">
        <f>+'度数'!AA128/'度数'!AA$131*100</f>
        <v>10.560436748272627</v>
      </c>
      <c r="AB128" s="1"/>
    </row>
    <row r="129" spans="1:28" ht="12">
      <c r="A129" s="79"/>
      <c r="B129" s="80"/>
      <c r="C129" s="23" t="s">
        <v>17</v>
      </c>
      <c r="D129" s="18">
        <f>+'度数'!D129/'度数'!D$131*100</f>
        <v>22.598870056497177</v>
      </c>
      <c r="E129" s="18">
        <f>+'度数'!E129/'度数'!E$131*100</f>
        <v>23.837209302325583</v>
      </c>
      <c r="F129" s="18">
        <f>+'度数'!F129/'度数'!F$131*100</f>
        <v>30</v>
      </c>
      <c r="G129" s="18">
        <f>+'度数'!G129/'度数'!G$131*100</f>
        <v>25.471698113207548</v>
      </c>
      <c r="H129" s="18">
        <f>+'度数'!H129/'度数'!H$131*100</f>
        <v>29.850746268656714</v>
      </c>
      <c r="I129" s="18">
        <f>+'度数'!I129/'度数'!I$131*100</f>
        <v>28.29237555135476</v>
      </c>
      <c r="J129" s="18">
        <f>+'度数'!J129/'度数'!J$131*100</f>
        <v>29.308323563892145</v>
      </c>
      <c r="K129" s="18">
        <f>+'度数'!K129/'度数'!K$131*100</f>
        <v>28.43723313407344</v>
      </c>
      <c r="L129" s="18">
        <f>+'度数'!L129/'度数'!L$131*100</f>
        <v>1.4851485148514851</v>
      </c>
      <c r="M129" s="18">
        <f>+'度数'!M129/'度数'!M$131*100</f>
        <v>4.716981132075472</v>
      </c>
      <c r="N129" s="18">
        <f>+'度数'!N129/'度数'!N$131*100</f>
        <v>10.59322033898305</v>
      </c>
      <c r="O129" s="18">
        <f>+'度数'!O129/'度数'!O$131*100</f>
        <v>10.367170626349893</v>
      </c>
      <c r="P129" s="18">
        <f>+'度数'!P129/'度数'!P$131*100</f>
        <v>10.445859872611466</v>
      </c>
      <c r="Q129" s="18">
        <f>+'度数'!Q129/'度数'!Q$131*100</f>
        <v>11.91969887076537</v>
      </c>
      <c r="R129" s="18">
        <f>+'度数'!R129/'度数'!R$131*100</f>
        <v>14.55470737913486</v>
      </c>
      <c r="S129" s="18">
        <f>+'度数'!S129/'度数'!S$131*100</f>
        <v>11.663588577923</v>
      </c>
      <c r="T129" s="18">
        <f>+'度数'!T129/'度数'!T$131*100</f>
        <v>11.345646437994723</v>
      </c>
      <c r="U129" s="18">
        <f>+'度数'!U129/'度数'!U$131*100</f>
        <v>13.28125</v>
      </c>
      <c r="V129" s="18">
        <f>+'度数'!V129/'度数'!V$131*100</f>
        <v>18.434343434343432</v>
      </c>
      <c r="W129" s="18">
        <f>+'度数'!W129/'度数'!W$131*100</f>
        <v>15.11111111111111</v>
      </c>
      <c r="X129" s="18">
        <f>+'度数'!X129/'度数'!X$131*100</f>
        <v>16.25</v>
      </c>
      <c r="Y129" s="18">
        <f>+'度数'!Y129/'度数'!Y$131*100</f>
        <v>18.451483157365512</v>
      </c>
      <c r="Z129" s="18">
        <f>+'度数'!Z129/'度数'!Z$131*100</f>
        <v>21.411059656769275</v>
      </c>
      <c r="AA129" s="18">
        <f>+'度数'!AA129/'度数'!AA$131*100</f>
        <v>18.365606073530667</v>
      </c>
      <c r="AB129" s="1"/>
    </row>
    <row r="130" spans="1:28" ht="12">
      <c r="A130" s="79"/>
      <c r="B130" s="80"/>
      <c r="C130" s="23" t="s">
        <v>89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</v>
      </c>
      <c r="R130" s="18">
        <f>+'度数'!R130/'度数'!R$131*100</f>
        <v>0</v>
      </c>
      <c r="S130" s="18">
        <f>+'度数'!S130/'度数'!S$131*100</f>
        <v>0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</v>
      </c>
      <c r="Z130" s="18">
        <f>+'度数'!Z130/'度数'!Z$131*100</f>
        <v>0</v>
      </c>
      <c r="AA130" s="18">
        <f>+'度数'!AA130/'度数'!AA$131*100</f>
        <v>0</v>
      </c>
      <c r="AB130" s="1"/>
    </row>
    <row r="131" spans="1:28" ht="12.75" thickBot="1">
      <c r="A131" s="79"/>
      <c r="B131" s="83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9"/>
      <c r="B132" s="84" t="s">
        <v>41</v>
      </c>
      <c r="C132" s="17" t="s">
        <v>15</v>
      </c>
      <c r="D132" s="18">
        <f>+'度数'!D132/'度数'!D$136*100</f>
        <v>75</v>
      </c>
      <c r="E132" s="18">
        <f>+'度数'!E132/'度数'!E$136*100</f>
        <v>65.625</v>
      </c>
      <c r="F132" s="18">
        <f>+'度数'!F132/'度数'!F$136*100</f>
        <v>58.57142857142858</v>
      </c>
      <c r="G132" s="18">
        <f>+'度数'!G132/'度数'!G$136*100</f>
        <v>57.57575757575758</v>
      </c>
      <c r="H132" s="18">
        <f>+'度数'!H132/'度数'!H$136*100</f>
        <v>53.52112676056338</v>
      </c>
      <c r="I132" s="18">
        <f>+'度数'!I132/'度数'!I$136*100</f>
        <v>51.73160173160173</v>
      </c>
      <c r="J132" s="18">
        <f>+'度数'!J132/'度数'!J$136*100</f>
        <v>52.90482076637824</v>
      </c>
      <c r="K132" s="18">
        <f>+'度数'!K132/'度数'!K$136*100</f>
        <v>54.92707221629314</v>
      </c>
      <c r="L132" s="18">
        <f>+'度数'!L132/'度数'!L$136*100</f>
        <v>93.68932038834951</v>
      </c>
      <c r="M132" s="18">
        <f>+'度数'!M132/'度数'!M$136*100</f>
        <v>94.51219512195121</v>
      </c>
      <c r="N132" s="18">
        <f>+'度数'!N132/'度数'!N$136*100</f>
        <v>86.99551569506725</v>
      </c>
      <c r="O132" s="18">
        <f>+'度数'!O132/'度数'!O$136*100</f>
        <v>86.21700879765396</v>
      </c>
      <c r="P132" s="18">
        <f>+'度数'!P132/'度数'!P$136*100</f>
        <v>85.60179977502813</v>
      </c>
      <c r="Q132" s="18">
        <f>+'度数'!Q132/'度数'!Q$136*100</f>
        <v>84.5360824742268</v>
      </c>
      <c r="R132" s="18">
        <f>+'度数'!R132/'度数'!R$136*100</f>
        <v>79.12087912087912</v>
      </c>
      <c r="S132" s="18">
        <f>+'度数'!S132/'度数'!S$136*100</f>
        <v>84.71052631578947</v>
      </c>
      <c r="T132" s="18">
        <f>+'度数'!T132/'度数'!T$136*100</f>
        <v>85.87570621468926</v>
      </c>
      <c r="U132" s="18">
        <f>+'度数'!U132/'度数'!U$136*100</f>
        <v>81.84931506849315</v>
      </c>
      <c r="V132" s="18">
        <f>+'度数'!V132/'度数'!V$136*100</f>
        <v>76.03305785123968</v>
      </c>
      <c r="W132" s="18">
        <f>+'度数'!W132/'度数'!W$136*100</f>
        <v>76.87747035573122</v>
      </c>
      <c r="X132" s="18">
        <f>+'度数'!X132/'度数'!X$136*100</f>
        <v>74.0981240981241</v>
      </c>
      <c r="Y132" s="18">
        <f>+'度数'!Y132/'度数'!Y$136*100</f>
        <v>69.31190356604722</v>
      </c>
      <c r="Z132" s="18">
        <f>+'度数'!Z132/'度数'!Z$136*100</f>
        <v>66.78301337987202</v>
      </c>
      <c r="AA132" s="18">
        <f>+'度数'!AA132/'度数'!AA$136*100</f>
        <v>72.04658901830283</v>
      </c>
      <c r="AB132" s="1"/>
    </row>
    <row r="133" spans="1:28" ht="12">
      <c r="A133" s="79"/>
      <c r="B133" s="80"/>
      <c r="C133" s="17" t="s">
        <v>16</v>
      </c>
      <c r="D133" s="18">
        <f>+'度数'!D133/'度数'!D$136*100</f>
        <v>16.89189189189189</v>
      </c>
      <c r="E133" s="18">
        <f>+'度数'!E133/'度数'!E$136*100</f>
        <v>19.53125</v>
      </c>
      <c r="F133" s="18">
        <f>+'度数'!F133/'度数'!F$136*100</f>
        <v>23.57142857142857</v>
      </c>
      <c r="G133" s="18">
        <f>+'度数'!G133/'度数'!G$136*100</f>
        <v>17.575757575757574</v>
      </c>
      <c r="H133" s="18">
        <f>+'度数'!H133/'度数'!H$136*100</f>
        <v>18.91348088531187</v>
      </c>
      <c r="I133" s="18">
        <f>+'度数'!I133/'度数'!I$136*100</f>
        <v>19.264069264069263</v>
      </c>
      <c r="J133" s="18">
        <f>+'度数'!J133/'度数'!J$136*100</f>
        <v>20.27194066749073</v>
      </c>
      <c r="K133" s="18">
        <f>+'度数'!K133/'度数'!K$136*100</f>
        <v>19.494841693347563</v>
      </c>
      <c r="L133" s="18">
        <f>+'度数'!L133/'度数'!L$136*100</f>
        <v>4.368932038834951</v>
      </c>
      <c r="M133" s="18">
        <f>+'度数'!M133/'度数'!M$136*100</f>
        <v>3.6585365853658534</v>
      </c>
      <c r="N133" s="18">
        <f>+'度数'!N133/'度数'!N$136*100</f>
        <v>6.726457399103139</v>
      </c>
      <c r="O133" s="18">
        <f>+'度数'!O133/'度数'!O$136*100</f>
        <v>5.571847507331378</v>
      </c>
      <c r="P133" s="18">
        <f>+'度数'!P133/'度数'!P$136*100</f>
        <v>6.636670416197974</v>
      </c>
      <c r="Q133" s="18">
        <f>+'度数'!Q133/'度数'!Q$136*100</f>
        <v>6.091846298031865</v>
      </c>
      <c r="R133" s="18">
        <f>+'度数'!R133/'度数'!R$136*100</f>
        <v>7.6923076923076925</v>
      </c>
      <c r="S133" s="18">
        <f>+'度数'!S133/'度数'!S$136*100</f>
        <v>6.394736842105263</v>
      </c>
      <c r="T133" s="18">
        <f>+'度数'!T133/'度数'!T$136*100</f>
        <v>9.6045197740113</v>
      </c>
      <c r="U133" s="18">
        <f>+'度数'!U133/'度数'!U$136*100</f>
        <v>10.616438356164384</v>
      </c>
      <c r="V133" s="18">
        <f>+'度数'!V133/'度数'!V$136*100</f>
        <v>13.223140495867769</v>
      </c>
      <c r="W133" s="18">
        <f>+'度数'!W133/'度数'!W$136*100</f>
        <v>9.486166007905137</v>
      </c>
      <c r="X133" s="18">
        <f>+'度数'!X133/'度数'!X$136*100</f>
        <v>11.03896103896104</v>
      </c>
      <c r="Y133" s="18">
        <f>+'度数'!Y133/'度数'!Y$136*100</f>
        <v>12.20492214967353</v>
      </c>
      <c r="Z133" s="18">
        <f>+'度数'!Z133/'度数'!Z$136*100</f>
        <v>13.612565445026178</v>
      </c>
      <c r="AA133" s="18">
        <f>+'度数'!AA133/'度数'!AA$136*100</f>
        <v>11.96490697322644</v>
      </c>
      <c r="AB133" s="1"/>
    </row>
    <row r="134" spans="1:28" ht="12">
      <c r="A134" s="79"/>
      <c r="B134" s="80"/>
      <c r="C134" s="17" t="s">
        <v>17</v>
      </c>
      <c r="D134" s="18">
        <f>+'度数'!D134/'度数'!D$136*100</f>
        <v>8.108108108108109</v>
      </c>
      <c r="E134" s="18">
        <f>+'度数'!E134/'度数'!E$136*100</f>
        <v>14.84375</v>
      </c>
      <c r="F134" s="18">
        <f>+'度数'!F134/'度数'!F$136*100</f>
        <v>17.857142857142858</v>
      </c>
      <c r="G134" s="18">
        <f>+'度数'!G134/'度数'!G$136*100</f>
        <v>24.848484848484848</v>
      </c>
      <c r="H134" s="18">
        <f>+'度数'!H134/'度数'!H$136*100</f>
        <v>27.565392354124747</v>
      </c>
      <c r="I134" s="18">
        <f>+'度数'!I134/'度数'!I$136*100</f>
        <v>29.004329004329005</v>
      </c>
      <c r="J134" s="18">
        <f>+'度数'!J134/'度数'!J$136*100</f>
        <v>26.823238566131025</v>
      </c>
      <c r="K134" s="18">
        <f>+'度数'!K134/'度数'!K$136*100</f>
        <v>25.578086090359303</v>
      </c>
      <c r="L134" s="18">
        <f>+'度数'!L134/'度数'!L$136*100</f>
        <v>1.9417475728155338</v>
      </c>
      <c r="M134" s="18">
        <f>+'度数'!M134/'度数'!M$136*100</f>
        <v>1.8292682926829267</v>
      </c>
      <c r="N134" s="18">
        <f>+'度数'!N134/'度数'!N$136*100</f>
        <v>6.278026905829597</v>
      </c>
      <c r="O134" s="18">
        <f>+'度数'!O134/'度数'!O$136*100</f>
        <v>8.211143695014663</v>
      </c>
      <c r="P134" s="18">
        <f>+'度数'!P134/'度数'!P$136*100</f>
        <v>7.761529808773904</v>
      </c>
      <c r="Q134" s="18">
        <f>+'度数'!Q134/'度数'!Q$136*100</f>
        <v>9.372071227741332</v>
      </c>
      <c r="R134" s="18">
        <f>+'度数'!R134/'度数'!R$136*100</f>
        <v>13.186813186813188</v>
      </c>
      <c r="S134" s="18">
        <f>+'度数'!S134/'度数'!S$136*100</f>
        <v>8.894736842105264</v>
      </c>
      <c r="T134" s="18">
        <f>+'度数'!T134/'度数'!T$136*100</f>
        <v>4.519774011299435</v>
      </c>
      <c r="U134" s="18">
        <f>+'度数'!U134/'度数'!U$136*100</f>
        <v>7.534246575342466</v>
      </c>
      <c r="V134" s="18">
        <f>+'度数'!V134/'度数'!V$136*100</f>
        <v>10.743801652892563</v>
      </c>
      <c r="W134" s="18">
        <f>+'度数'!W134/'度数'!W$136*100</f>
        <v>13.636363636363635</v>
      </c>
      <c r="X134" s="18">
        <f>+'度数'!X134/'度数'!X$136*100</f>
        <v>14.862914862914863</v>
      </c>
      <c r="Y134" s="18">
        <f>+'度数'!Y134/'度数'!Y$136*100</f>
        <v>18.483174284279258</v>
      </c>
      <c r="Z134" s="18">
        <f>+'度数'!Z134/'度数'!Z$136*100</f>
        <v>19.604421175101802</v>
      </c>
      <c r="AA134" s="18">
        <f>+'度数'!AA134/'度数'!AA$136*100</f>
        <v>15.98850400847073</v>
      </c>
      <c r="AB134" s="1"/>
    </row>
    <row r="135" spans="1:28" ht="12">
      <c r="A135" s="79"/>
      <c r="B135" s="80"/>
      <c r="C135" s="17" t="s">
        <v>89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</v>
      </c>
      <c r="K135" s="18">
        <f>+'度数'!K135/'度数'!K$136*100</f>
        <v>0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</v>
      </c>
      <c r="S135" s="18">
        <f>+'度数'!S135/'度数'!S$136*100</f>
        <v>0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</v>
      </c>
      <c r="AA135" s="18">
        <f>+'度数'!AA135/'度数'!AA$136*100</f>
        <v>0</v>
      </c>
      <c r="AB135" s="1"/>
    </row>
    <row r="136" spans="1:28" ht="12">
      <c r="A136" s="79"/>
      <c r="B136" s="80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9"/>
      <c r="B137" s="85" t="s">
        <v>42</v>
      </c>
      <c r="C137" s="34" t="s">
        <v>15</v>
      </c>
      <c r="D137" s="53">
        <f>+'度数'!D137/'度数'!D$141*100</f>
        <v>61.93181818181818</v>
      </c>
      <c r="E137" s="53">
        <f>+'度数'!E137/'度数'!E$141*100</f>
        <v>57.432432432432435</v>
      </c>
      <c r="F137" s="53">
        <f>+'度数'!F137/'度数'!F$141*100</f>
        <v>53.38983050847458</v>
      </c>
      <c r="G137" s="53">
        <f>+'度数'!G137/'度数'!G$141*100</f>
        <v>56.547619047619044</v>
      </c>
      <c r="H137" s="53">
        <f>+'度数'!H137/'度数'!H$141*100</f>
        <v>50.082644628099175</v>
      </c>
      <c r="I137" s="53">
        <f>+'度数'!I137/'度数'!I$141*100</f>
        <v>56.24178712220762</v>
      </c>
      <c r="J137" s="53">
        <f>+'度数'!J137/'度数'!J$141*100</f>
        <v>58.669698692438885</v>
      </c>
      <c r="K137" s="53">
        <f>+'度数'!K137/'度数'!K$141*100</f>
        <v>56.561387900355875</v>
      </c>
      <c r="L137" s="53">
        <f>+'度数'!L137/'度数'!L$141*100</f>
        <v>94.34782608695652</v>
      </c>
      <c r="M137" s="53">
        <f>+'度数'!M137/'度数'!M$141*100</f>
        <v>90.9090909090909</v>
      </c>
      <c r="N137" s="53">
        <f>+'度数'!N137/'度数'!N$141*100</f>
        <v>91.4572864321608</v>
      </c>
      <c r="O137" s="53">
        <f>+'度数'!O137/'度数'!O$141*100</f>
        <v>90.33078880407125</v>
      </c>
      <c r="P137" s="53">
        <f>+'度数'!P137/'度数'!P$141*100</f>
        <v>86.63629460895976</v>
      </c>
      <c r="Q137" s="53">
        <f>+'度数'!Q137/'度数'!Q$141*100</f>
        <v>86.95208970438328</v>
      </c>
      <c r="R137" s="53">
        <f>+'度数'!R137/'度数'!R$141*100</f>
        <v>83.70967741935483</v>
      </c>
      <c r="S137" s="53">
        <f>+'度数'!S137/'度数'!S$141*100</f>
        <v>86.65471728857747</v>
      </c>
      <c r="T137" s="53">
        <f>+'度数'!T137/'度数'!T$141*100</f>
        <v>80.29556650246306</v>
      </c>
      <c r="U137" s="53">
        <f>+'度数'!U137/'度数'!U$141*100</f>
        <v>75.61728395061729</v>
      </c>
      <c r="V137" s="53">
        <f>+'度数'!V137/'度数'!V$141*100</f>
        <v>77.28706624605678</v>
      </c>
      <c r="W137" s="53">
        <f>+'度数'!W137/'度数'!W$141*100</f>
        <v>80.21390374331551</v>
      </c>
      <c r="X137" s="53">
        <f>+'度数'!X137/'度数'!X$141*100</f>
        <v>75.13007284079085</v>
      </c>
      <c r="Y137" s="53">
        <f>+'度数'!Y137/'度数'!Y$141*100</f>
        <v>73.5361653272101</v>
      </c>
      <c r="Z137" s="53">
        <f>+'度数'!Z137/'度数'!Z$141*100</f>
        <v>71.53909919867367</v>
      </c>
      <c r="AA137" s="53">
        <f>+'度数'!AA137/'度数'!AA$141*100</f>
        <v>73.9302172481896</v>
      </c>
      <c r="AB137" s="1"/>
    </row>
    <row r="138" spans="1:28" ht="12">
      <c r="A138" s="79"/>
      <c r="B138" s="80"/>
      <c r="C138" s="23" t="s">
        <v>16</v>
      </c>
      <c r="D138" s="18">
        <f>+'度数'!D138/'度数'!D$141*100</f>
        <v>26.136363636363637</v>
      </c>
      <c r="E138" s="18">
        <f>+'度数'!E138/'度数'!E$141*100</f>
        <v>24.324324324324326</v>
      </c>
      <c r="F138" s="18">
        <f>+'度数'!F138/'度数'!F$141*100</f>
        <v>23.728813559322035</v>
      </c>
      <c r="G138" s="18">
        <f>+'度数'!G138/'度数'!G$141*100</f>
        <v>20.833333333333336</v>
      </c>
      <c r="H138" s="18">
        <f>+'度数'!H138/'度数'!H$141*100</f>
        <v>20.66115702479339</v>
      </c>
      <c r="I138" s="18">
        <f>+'度数'!I138/'度数'!I$141*100</f>
        <v>20.82785808147175</v>
      </c>
      <c r="J138" s="18">
        <f>+'度数'!J138/'度数'!J$141*100</f>
        <v>20.125071063104034</v>
      </c>
      <c r="K138" s="18">
        <f>+'度数'!K138/'度数'!K$141*100</f>
        <v>20.929715302491104</v>
      </c>
      <c r="L138" s="18">
        <f>+'度数'!L138/'度数'!L$141*100</f>
        <v>3.91304347826087</v>
      </c>
      <c r="M138" s="18">
        <f>+'度数'!M138/'度数'!M$141*100</f>
        <v>5.113636363636364</v>
      </c>
      <c r="N138" s="18">
        <f>+'度数'!N138/'度数'!N$141*100</f>
        <v>4.522613065326634</v>
      </c>
      <c r="O138" s="18">
        <f>+'度数'!O138/'度数'!O$141*100</f>
        <v>5.597964376590331</v>
      </c>
      <c r="P138" s="18">
        <f>+'度数'!P138/'度数'!P$141*100</f>
        <v>7.4411541381928625</v>
      </c>
      <c r="Q138" s="18">
        <f>+'度数'!Q138/'度数'!Q$141*100</f>
        <v>5.9123343527013255</v>
      </c>
      <c r="R138" s="18">
        <f>+'度数'!R138/'度数'!R$141*100</f>
        <v>7.634408602150537</v>
      </c>
      <c r="S138" s="18">
        <f>+'度数'!S138/'度数'!S$141*100</f>
        <v>6.599315626527619</v>
      </c>
      <c r="T138" s="18">
        <f>+'度数'!T138/'度数'!T$141*100</f>
        <v>13.546798029556651</v>
      </c>
      <c r="U138" s="18">
        <f>+'度数'!U138/'度数'!U$141*100</f>
        <v>13.88888888888889</v>
      </c>
      <c r="V138" s="18">
        <f>+'度数'!V138/'度数'!V$141*100</f>
        <v>11.67192429022082</v>
      </c>
      <c r="W138" s="18">
        <f>+'度数'!W138/'度数'!W$141*100</f>
        <v>10.16042780748663</v>
      </c>
      <c r="X138" s="18">
        <f>+'度数'!X138/'度数'!X$141*100</f>
        <v>11.602497398543184</v>
      </c>
      <c r="Y138" s="18">
        <f>+'度数'!Y138/'度数'!Y$141*100</f>
        <v>12.428243398392652</v>
      </c>
      <c r="Z138" s="18">
        <f>+'度数'!Z138/'度数'!Z$141*100</f>
        <v>13.705443492677535</v>
      </c>
      <c r="AA138" s="18">
        <f>+'度数'!AA138/'度数'!AA$141*100</f>
        <v>12.658704034609237</v>
      </c>
      <c r="AB138" s="1"/>
    </row>
    <row r="139" spans="1:28" ht="12">
      <c r="A139" s="79"/>
      <c r="B139" s="80"/>
      <c r="C139" s="23" t="s">
        <v>17</v>
      </c>
      <c r="D139" s="18">
        <f>+'度数'!D139/'度数'!D$141*100</f>
        <v>11.931818181818182</v>
      </c>
      <c r="E139" s="18">
        <f>+'度数'!E139/'度数'!E$141*100</f>
        <v>18.243243243243242</v>
      </c>
      <c r="F139" s="18">
        <f>+'度数'!F139/'度数'!F$141*100</f>
        <v>22.88135593220339</v>
      </c>
      <c r="G139" s="18">
        <f>+'度数'!G139/'度数'!G$141*100</f>
        <v>22.61904761904762</v>
      </c>
      <c r="H139" s="18">
        <f>+'度数'!H139/'度数'!H$141*100</f>
        <v>29.256198347107436</v>
      </c>
      <c r="I139" s="18">
        <f>+'度数'!I139/'度数'!I$141*100</f>
        <v>22.930354796320632</v>
      </c>
      <c r="J139" s="18">
        <f>+'度数'!J139/'度数'!J$141*100</f>
        <v>21.205230244457077</v>
      </c>
      <c r="K139" s="18">
        <f>+'度数'!K139/'度数'!K$141*100</f>
        <v>22.508896797153024</v>
      </c>
      <c r="L139" s="18">
        <f>+'度数'!L139/'度数'!L$141*100</f>
        <v>1.7391304347826086</v>
      </c>
      <c r="M139" s="18">
        <f>+'度数'!M139/'度数'!M$141*100</f>
        <v>3.977272727272727</v>
      </c>
      <c r="N139" s="18">
        <f>+'度数'!N139/'度数'!N$141*100</f>
        <v>4.0201005025125625</v>
      </c>
      <c r="O139" s="18">
        <f>+'度数'!O139/'度数'!O$141*100</f>
        <v>4.071246819338422</v>
      </c>
      <c r="P139" s="18">
        <f>+'度数'!P139/'度数'!P$141*100</f>
        <v>5.922551252847381</v>
      </c>
      <c r="Q139" s="18">
        <f>+'度数'!Q139/'度数'!Q$141*100</f>
        <v>7.135575942915392</v>
      </c>
      <c r="R139" s="18">
        <f>+'度数'!R139/'度数'!R$141*100</f>
        <v>8.655913978494624</v>
      </c>
      <c r="S139" s="18">
        <f>+'度数'!S139/'度数'!S$141*100</f>
        <v>6.745967084894899</v>
      </c>
      <c r="T139" s="18">
        <f>+'度数'!T139/'度数'!T$141*100</f>
        <v>6.157635467980295</v>
      </c>
      <c r="U139" s="18">
        <f>+'度数'!U139/'度数'!U$141*100</f>
        <v>10.493827160493826</v>
      </c>
      <c r="V139" s="18">
        <f>+'度数'!V139/'度数'!V$141*100</f>
        <v>11.041009463722396</v>
      </c>
      <c r="W139" s="18">
        <f>+'度数'!W139/'度数'!W$141*100</f>
        <v>9.62566844919786</v>
      </c>
      <c r="X139" s="18">
        <f>+'度数'!X139/'度数'!X$141*100</f>
        <v>13.267429760665973</v>
      </c>
      <c r="Y139" s="18">
        <f>+'度数'!Y139/'度数'!Y$141*100</f>
        <v>14.035591274397245</v>
      </c>
      <c r="Z139" s="18">
        <f>+'度数'!Z139/'度数'!Z$141*100</f>
        <v>14.755457308648797</v>
      </c>
      <c r="AA139" s="18">
        <f>+'度数'!AA139/'度数'!AA$141*100</f>
        <v>13.411078717201166</v>
      </c>
      <c r="AB139" s="1"/>
    </row>
    <row r="140" spans="1:28" ht="12">
      <c r="A140" s="79"/>
      <c r="B140" s="80"/>
      <c r="C140" s="23" t="s">
        <v>89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</v>
      </c>
      <c r="AB140" s="1"/>
    </row>
    <row r="141" spans="1:28" ht="12">
      <c r="A141" s="79"/>
      <c r="B141" s="86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9"/>
      <c r="B142" s="84" t="s">
        <v>43</v>
      </c>
      <c r="C142" s="17" t="s">
        <v>15</v>
      </c>
      <c r="D142" s="18">
        <f>+'度数'!D142/'度数'!D$146*100</f>
        <v>64.51612903225806</v>
      </c>
      <c r="E142" s="18">
        <f>+'度数'!E142/'度数'!E$146*100</f>
        <v>69.31818181818183</v>
      </c>
      <c r="F142" s="18">
        <f>+'度数'!F142/'度数'!F$146*100</f>
        <v>52.702702702702695</v>
      </c>
      <c r="G142" s="18">
        <f>+'度数'!G142/'度数'!G$146*100</f>
        <v>51.06382978723404</v>
      </c>
      <c r="H142" s="18">
        <f>+'度数'!H142/'度数'!H$146*100</f>
        <v>58.91238670694864</v>
      </c>
      <c r="I142" s="18">
        <f>+'度数'!I142/'度数'!I$146*100</f>
        <v>55.85585585585585</v>
      </c>
      <c r="J142" s="18">
        <f>+'度数'!J142/'度数'!J$146*100</f>
        <v>57.10681244743482</v>
      </c>
      <c r="K142" s="18">
        <f>+'度数'!K142/'度数'!K$146*100</f>
        <v>57.3170731707317</v>
      </c>
      <c r="L142" s="18">
        <f>+'度数'!L142/'度数'!L$146*100</f>
        <v>93.61702127659575</v>
      </c>
      <c r="M142" s="18">
        <f>+'度数'!M142/'度数'!M$146*100</f>
        <v>92.04545454545455</v>
      </c>
      <c r="N142" s="18">
        <f>+'度数'!N142/'度数'!N$146*100</f>
        <v>92.3913043478261</v>
      </c>
      <c r="O142" s="18">
        <f>+'度数'!O142/'度数'!O$146*100</f>
        <v>88.94472361809045</v>
      </c>
      <c r="P142" s="18">
        <f>+'度数'!P142/'度数'!P$146*100</f>
        <v>85.84415584415585</v>
      </c>
      <c r="Q142" s="18">
        <f>+'度数'!Q142/'度数'!Q$146*100</f>
        <v>85.56851311953353</v>
      </c>
      <c r="R142" s="18">
        <f>+'度数'!R142/'度数'!R$146*100</f>
        <v>82.19983207388749</v>
      </c>
      <c r="S142" s="18">
        <f>+'度数'!S142/'度数'!S$146*100</f>
        <v>85.36205554113677</v>
      </c>
      <c r="T142" s="18">
        <f>+'度数'!T142/'度数'!T$146*100</f>
        <v>80</v>
      </c>
      <c r="U142" s="18">
        <f>+'度数'!U142/'度数'!U$146*100</f>
        <v>80.68181818181817</v>
      </c>
      <c r="V142" s="18">
        <f>+'度数'!V142/'度数'!V$146*100</f>
        <v>74.69879518072288</v>
      </c>
      <c r="W142" s="18">
        <f>+'度数'!W142/'度数'!W$146*100</f>
        <v>76.79180887372013</v>
      </c>
      <c r="X142" s="18">
        <f>+'度数'!X142/'度数'!X$146*100</f>
        <v>77.74750227066303</v>
      </c>
      <c r="Y142" s="18">
        <f>+'度数'!Y142/'度数'!Y$146*100</f>
        <v>73.89380530973452</v>
      </c>
      <c r="Z142" s="18">
        <f>+'度数'!Z142/'度数'!Z$146*100</f>
        <v>69.66386554621849</v>
      </c>
      <c r="AA142" s="18">
        <f>+'度数'!AA142/'度数'!AA$146*100</f>
        <v>73.58831501279927</v>
      </c>
      <c r="AB142" s="1"/>
    </row>
    <row r="143" spans="1:28" ht="12">
      <c r="A143" s="79"/>
      <c r="B143" s="80"/>
      <c r="C143" s="17" t="s">
        <v>16</v>
      </c>
      <c r="D143" s="18">
        <f>+'度数'!D143/'度数'!D$146*100</f>
        <v>14.516129032258066</v>
      </c>
      <c r="E143" s="18">
        <f>+'度数'!E143/'度数'!E$146*100</f>
        <v>13.636363636363635</v>
      </c>
      <c r="F143" s="18">
        <f>+'度数'!F143/'度数'!F$146*100</f>
        <v>21.62162162162162</v>
      </c>
      <c r="G143" s="18">
        <f>+'度数'!G143/'度数'!G$146*100</f>
        <v>24.46808510638298</v>
      </c>
      <c r="H143" s="18">
        <f>+'度数'!H143/'度数'!H$146*100</f>
        <v>21.75226586102719</v>
      </c>
      <c r="I143" s="18">
        <f>+'度数'!I143/'度数'!I$146*100</f>
        <v>18.46846846846847</v>
      </c>
      <c r="J143" s="18">
        <f>+'度数'!J143/'度数'!J$146*100</f>
        <v>18.334735071488645</v>
      </c>
      <c r="K143" s="18">
        <f>+'度数'!K143/'度数'!K$146*100</f>
        <v>18.75896700143472</v>
      </c>
      <c r="L143" s="18">
        <f>+'度数'!L143/'度数'!L$146*100</f>
        <v>4.25531914893617</v>
      </c>
      <c r="M143" s="18">
        <f>+'度数'!M143/'度数'!M$146*100</f>
        <v>5.681818181818182</v>
      </c>
      <c r="N143" s="18">
        <f>+'度数'!N143/'度数'!N$146*100</f>
        <v>3.260869565217391</v>
      </c>
      <c r="O143" s="18">
        <f>+'度数'!O143/'度数'!O$146*100</f>
        <v>5.025125628140704</v>
      </c>
      <c r="P143" s="18">
        <f>+'度数'!P143/'度数'!P$146*100</f>
        <v>7.2727272727272725</v>
      </c>
      <c r="Q143" s="18">
        <f>+'度数'!Q143/'度数'!Q$146*100</f>
        <v>5.539358600583091</v>
      </c>
      <c r="R143" s="18">
        <f>+'度数'!R143/'度数'!R$146*100</f>
        <v>7.472712006717044</v>
      </c>
      <c r="S143" s="18">
        <f>+'度数'!S143/'度数'!S$146*100</f>
        <v>6.358681546846613</v>
      </c>
      <c r="T143" s="18">
        <f>+'度数'!T143/'度数'!T$146*100</f>
        <v>9.056603773584905</v>
      </c>
      <c r="U143" s="18">
        <f>+'度数'!U143/'度数'!U$146*100</f>
        <v>9.659090909090908</v>
      </c>
      <c r="V143" s="18">
        <f>+'度数'!V143/'度数'!V$146*100</f>
        <v>11.44578313253012</v>
      </c>
      <c r="W143" s="18">
        <f>+'度数'!W143/'度数'!W$146*100</f>
        <v>11.262798634812286</v>
      </c>
      <c r="X143" s="18">
        <f>+'度数'!X143/'度数'!X$146*100</f>
        <v>11.625794732061761</v>
      </c>
      <c r="Y143" s="18">
        <f>+'度数'!Y143/'度数'!Y$146*100</f>
        <v>10.619469026548673</v>
      </c>
      <c r="Z143" s="18">
        <f>+'度数'!Z143/'度数'!Z$146*100</f>
        <v>12.899159663865548</v>
      </c>
      <c r="AA143" s="18">
        <f>+'度数'!AA143/'度数'!AA$146*100</f>
        <v>11.564523415148322</v>
      </c>
      <c r="AB143" s="1"/>
    </row>
    <row r="144" spans="1:28" ht="12">
      <c r="A144" s="79"/>
      <c r="B144" s="80"/>
      <c r="C144" s="17" t="s">
        <v>17</v>
      </c>
      <c r="D144" s="18">
        <f>+'度数'!D144/'度数'!D$146*100</f>
        <v>20.967741935483872</v>
      </c>
      <c r="E144" s="18">
        <f>+'度数'!E144/'度数'!E$146*100</f>
        <v>17.045454545454543</v>
      </c>
      <c r="F144" s="18">
        <f>+'度数'!F144/'度数'!F$146*100</f>
        <v>25.675675675675674</v>
      </c>
      <c r="G144" s="18">
        <f>+'度数'!G144/'度数'!G$146*100</f>
        <v>24.46808510638298</v>
      </c>
      <c r="H144" s="18">
        <f>+'度数'!H144/'度数'!H$146*100</f>
        <v>19.335347432024168</v>
      </c>
      <c r="I144" s="18">
        <f>+'度数'!I144/'度数'!I$146*100</f>
        <v>25.675675675675674</v>
      </c>
      <c r="J144" s="18">
        <f>+'度数'!J144/'度数'!J$146*100</f>
        <v>24.558452481076536</v>
      </c>
      <c r="K144" s="18">
        <f>+'度数'!K144/'度数'!K$146*100</f>
        <v>23.92395982783357</v>
      </c>
      <c r="L144" s="18">
        <f>+'度数'!L144/'度数'!L$146*100</f>
        <v>2.127659574468085</v>
      </c>
      <c r="M144" s="18">
        <f>+'度数'!M144/'度数'!M$146*100</f>
        <v>2.272727272727273</v>
      </c>
      <c r="N144" s="18">
        <f>+'度数'!N144/'度数'!N$146*100</f>
        <v>4.3478260869565215</v>
      </c>
      <c r="O144" s="18">
        <f>+'度数'!O144/'度数'!O$146*100</f>
        <v>6.030150753768844</v>
      </c>
      <c r="P144" s="18">
        <f>+'度数'!P144/'度数'!P$146*100</f>
        <v>6.883116883116883</v>
      </c>
      <c r="Q144" s="18">
        <f>+'度数'!Q144/'度数'!Q$146*100</f>
        <v>8.892128279883382</v>
      </c>
      <c r="R144" s="18">
        <f>+'度数'!R144/'度数'!R$146*100</f>
        <v>10.327455919395465</v>
      </c>
      <c r="S144" s="18">
        <f>+'度数'!S144/'度数'!S$146*100</f>
        <v>8.27926291201661</v>
      </c>
      <c r="T144" s="18">
        <f>+'度数'!T144/'度数'!T$146*100</f>
        <v>10.943396226415095</v>
      </c>
      <c r="U144" s="18">
        <f>+'度数'!U144/'度数'!U$146*100</f>
        <v>9.659090909090908</v>
      </c>
      <c r="V144" s="18">
        <f>+'度数'!V144/'度数'!V$146*100</f>
        <v>13.855421686746988</v>
      </c>
      <c r="W144" s="18">
        <f>+'度数'!W144/'度数'!W$146*100</f>
        <v>11.945392491467576</v>
      </c>
      <c r="X144" s="18">
        <f>+'度数'!X144/'度数'!X$146*100</f>
        <v>10.626702997275205</v>
      </c>
      <c r="Y144" s="18">
        <f>+'度数'!Y144/'度数'!Y$146*100</f>
        <v>15.486725663716813</v>
      </c>
      <c r="Z144" s="18">
        <f>+'度数'!Z144/'度数'!Z$146*100</f>
        <v>17.436974789915965</v>
      </c>
      <c r="AA144" s="18">
        <f>+'度数'!AA144/'度数'!AA$146*100</f>
        <v>14.847161572052403</v>
      </c>
      <c r="AB144" s="1"/>
    </row>
    <row r="145" spans="1:28" ht="12">
      <c r="A145" s="79"/>
      <c r="B145" s="80"/>
      <c r="C145" s="17" t="s">
        <v>89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</v>
      </c>
      <c r="J145" s="18">
        <f>+'度数'!J145/'度数'!J$146*100</f>
        <v>0</v>
      </c>
      <c r="K145" s="18">
        <f>+'度数'!K145/'度数'!K$146*100</f>
        <v>0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</v>
      </c>
      <c r="Z145" s="18">
        <f>+'度数'!Z145/'度数'!Z$146*100</f>
        <v>0</v>
      </c>
      <c r="AA145" s="18">
        <f>+'度数'!AA145/'度数'!AA$146*100</f>
        <v>0</v>
      </c>
      <c r="AB145" s="1"/>
    </row>
    <row r="146" spans="1:28" ht="12">
      <c r="A146" s="79"/>
      <c r="B146" s="80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9"/>
      <c r="B147" s="85" t="s">
        <v>44</v>
      </c>
      <c r="C147" s="34" t="s">
        <v>15</v>
      </c>
      <c r="D147" s="53">
        <f>+'度数'!D147/'度数'!D$151*100</f>
        <v>60.17699115044248</v>
      </c>
      <c r="E147" s="53">
        <f>+'度数'!E147/'度数'!E$151*100</f>
        <v>64.84375</v>
      </c>
      <c r="F147" s="53">
        <f>+'度数'!F147/'度数'!F$151*100</f>
        <v>60.33057851239669</v>
      </c>
      <c r="G147" s="53">
        <f>+'度数'!G147/'度数'!G$151*100</f>
        <v>61.111111111111114</v>
      </c>
      <c r="H147" s="53">
        <f>+'度数'!H147/'度数'!H$151*100</f>
        <v>53.908355795148246</v>
      </c>
      <c r="I147" s="53">
        <f>+'度数'!I147/'度数'!I$151*100</f>
        <v>54.43262411347518</v>
      </c>
      <c r="J147" s="53">
        <f>+'度数'!J147/'度数'!J$151*100</f>
        <v>50.09596928982726</v>
      </c>
      <c r="K147" s="53">
        <f>+'度数'!K147/'度数'!K$151*100</f>
        <v>55.15515515515516</v>
      </c>
      <c r="L147" s="53">
        <f>+'度数'!L147/'度数'!L$151*100</f>
        <v>97.19626168224299</v>
      </c>
      <c r="M147" s="53">
        <f>+'度数'!M147/'度数'!M$151*100</f>
        <v>90.29850746268657</v>
      </c>
      <c r="N147" s="53">
        <f>+'度数'!N147/'度数'!N$151*100</f>
        <v>86.61971830985915</v>
      </c>
      <c r="O147" s="53">
        <f>+'度数'!O147/'度数'!O$151*100</f>
        <v>88.79668049792531</v>
      </c>
      <c r="P147" s="53">
        <f>+'度数'!P147/'度数'!P$151*100</f>
        <v>86.86679174484053</v>
      </c>
      <c r="Q147" s="53">
        <f>+'度数'!Q147/'度数'!Q$151*100</f>
        <v>82.39202657807309</v>
      </c>
      <c r="R147" s="53">
        <f>+'度数'!R147/'度数'!R$151*100</f>
        <v>76.64543524416136</v>
      </c>
      <c r="S147" s="53">
        <f>+'度数'!S147/'度数'!S$151*100</f>
        <v>84.39461883408072</v>
      </c>
      <c r="T147" s="53">
        <f>+'度数'!T147/'度数'!T$151*100</f>
        <v>78.18181818181819</v>
      </c>
      <c r="U147" s="53">
        <f>+'度数'!U147/'度数'!U$151*100</f>
        <v>77.86259541984732</v>
      </c>
      <c r="V147" s="53">
        <f>+'度数'!V147/'度数'!V$151*100</f>
        <v>74.52471482889734</v>
      </c>
      <c r="W147" s="53">
        <f>+'度数'!W147/'度数'!W$151*100</f>
        <v>76.95961995249407</v>
      </c>
      <c r="X147" s="53">
        <f>+'度数'!X147/'度数'!X$151*100</f>
        <v>73.34070796460178</v>
      </c>
      <c r="Y147" s="53">
        <f>+'度数'!Y147/'度数'!Y$151*100</f>
        <v>68.86792452830188</v>
      </c>
      <c r="Z147" s="53">
        <f>+'度数'!Z147/'度数'!Z$151*100</f>
        <v>62.701612903225815</v>
      </c>
      <c r="AA147" s="53">
        <f>+'度数'!AA147/'度数'!AA$151*100</f>
        <v>70.5771050141911</v>
      </c>
      <c r="AB147" s="1"/>
    </row>
    <row r="148" spans="1:28" ht="12">
      <c r="A148" s="79"/>
      <c r="B148" s="80"/>
      <c r="C148" s="23" t="s">
        <v>16</v>
      </c>
      <c r="D148" s="18">
        <f>+'度数'!D148/'度数'!D$151*100</f>
        <v>26.548672566371685</v>
      </c>
      <c r="E148" s="18">
        <f>+'度数'!E148/'度数'!E$151*100</f>
        <v>14.84375</v>
      </c>
      <c r="F148" s="18">
        <f>+'度数'!F148/'度数'!F$151*100</f>
        <v>15.702479338842975</v>
      </c>
      <c r="G148" s="18">
        <f>+'度数'!G148/'度数'!G$151*100</f>
        <v>17.22222222222222</v>
      </c>
      <c r="H148" s="18">
        <f>+'度数'!H148/'度数'!H$151*100</f>
        <v>16.172506738544474</v>
      </c>
      <c r="I148" s="18">
        <f>+'度数'!I148/'度数'!I$151*100</f>
        <v>17.02127659574468</v>
      </c>
      <c r="J148" s="18">
        <f>+'度数'!J148/'度数'!J$151*100</f>
        <v>18.426103646833013</v>
      </c>
      <c r="K148" s="18">
        <f>+'度数'!K148/'度数'!K$151*100</f>
        <v>17.56756756756757</v>
      </c>
      <c r="L148" s="18">
        <f>+'度数'!L148/'度数'!L$151*100</f>
        <v>0</v>
      </c>
      <c r="M148" s="18">
        <f>+'度数'!M148/'度数'!M$151*100</f>
        <v>4.477611940298507</v>
      </c>
      <c r="N148" s="18">
        <f>+'度数'!N148/'度数'!N$151*100</f>
        <v>8.450704225352112</v>
      </c>
      <c r="O148" s="18">
        <f>+'度数'!O148/'度数'!O$151*100</f>
        <v>6.639004149377594</v>
      </c>
      <c r="P148" s="18">
        <f>+'度数'!P148/'度数'!P$151*100</f>
        <v>7.129455909943714</v>
      </c>
      <c r="Q148" s="18">
        <f>+'度数'!Q148/'度数'!Q$151*100</f>
        <v>7.807308970099667</v>
      </c>
      <c r="R148" s="18">
        <f>+'度数'!R148/'度数'!R$151*100</f>
        <v>9.978768577494693</v>
      </c>
      <c r="S148" s="18">
        <f>+'度数'!S148/'度数'!S$151*100</f>
        <v>7.4439461883408065</v>
      </c>
      <c r="T148" s="18">
        <f>+'度数'!T148/'度数'!T$151*100</f>
        <v>13.636363636363635</v>
      </c>
      <c r="U148" s="18">
        <f>+'度数'!U148/'度数'!U$151*100</f>
        <v>9.541984732824428</v>
      </c>
      <c r="V148" s="18">
        <f>+'度数'!V148/'度数'!V$151*100</f>
        <v>11.787072243346007</v>
      </c>
      <c r="W148" s="18">
        <f>+'度数'!W148/'度数'!W$151*100</f>
        <v>11.163895486935866</v>
      </c>
      <c r="X148" s="18">
        <f>+'度数'!X148/'度数'!X$151*100</f>
        <v>10.84070796460177</v>
      </c>
      <c r="Y148" s="18">
        <f>+'度数'!Y148/'度数'!Y$151*100</f>
        <v>12.264150943396226</v>
      </c>
      <c r="Z148" s="18">
        <f>+'度数'!Z148/'度数'!Z$151*100</f>
        <v>14.415322580645162</v>
      </c>
      <c r="AA148" s="18">
        <f>+'度数'!AA148/'度数'!AA$151*100</f>
        <v>12.228003784295174</v>
      </c>
      <c r="AB148" s="1"/>
    </row>
    <row r="149" spans="1:28" ht="12">
      <c r="A149" s="79"/>
      <c r="B149" s="80"/>
      <c r="C149" s="23" t="s">
        <v>17</v>
      </c>
      <c r="D149" s="18">
        <f>+'度数'!D149/'度数'!D$151*100</f>
        <v>13.274336283185843</v>
      </c>
      <c r="E149" s="18">
        <f>+'度数'!E149/'度数'!E$151*100</f>
        <v>20.3125</v>
      </c>
      <c r="F149" s="18">
        <f>+'度数'!F149/'度数'!F$151*100</f>
        <v>23.96694214876033</v>
      </c>
      <c r="G149" s="18">
        <f>+'度数'!G149/'度数'!G$151*100</f>
        <v>21.666666666666668</v>
      </c>
      <c r="H149" s="18">
        <f>+'度数'!H149/'度数'!H$151*100</f>
        <v>29.919137466307276</v>
      </c>
      <c r="I149" s="18">
        <f>+'度数'!I149/'度数'!I$151*100</f>
        <v>28.54609929078014</v>
      </c>
      <c r="J149" s="18">
        <f>+'度数'!J149/'度数'!J$151*100</f>
        <v>31.477927063339735</v>
      </c>
      <c r="K149" s="18">
        <f>+'度数'!K149/'度数'!K$151*100</f>
        <v>27.27727727727728</v>
      </c>
      <c r="L149" s="18">
        <f>+'度数'!L149/'度数'!L$151*100</f>
        <v>2.803738317757009</v>
      </c>
      <c r="M149" s="18">
        <f>+'度数'!M149/'度数'!M$151*100</f>
        <v>5.223880597014925</v>
      </c>
      <c r="N149" s="18">
        <f>+'度数'!N149/'度数'!N$151*100</f>
        <v>4.929577464788732</v>
      </c>
      <c r="O149" s="18">
        <f>+'度数'!O149/'度数'!O$151*100</f>
        <v>4.564315352697095</v>
      </c>
      <c r="P149" s="18">
        <f>+'度数'!P149/'度数'!P$151*100</f>
        <v>6.0037523452157595</v>
      </c>
      <c r="Q149" s="18">
        <f>+'度数'!Q149/'度数'!Q$151*100</f>
        <v>9.800664451827243</v>
      </c>
      <c r="R149" s="18">
        <f>+'度数'!R149/'度数'!R$151*100</f>
        <v>13.375796178343949</v>
      </c>
      <c r="S149" s="18">
        <f>+'度数'!S149/'度数'!S$151*100</f>
        <v>8.161434977578477</v>
      </c>
      <c r="T149" s="18">
        <f>+'度数'!T149/'度数'!T$151*100</f>
        <v>8.181818181818182</v>
      </c>
      <c r="U149" s="18">
        <f>+'度数'!U149/'度数'!U$151*100</f>
        <v>12.595419847328243</v>
      </c>
      <c r="V149" s="18">
        <f>+'度数'!V149/'度数'!V$151*100</f>
        <v>13.688212927756654</v>
      </c>
      <c r="W149" s="18">
        <f>+'度数'!W149/'度数'!W$151*100</f>
        <v>11.87648456057007</v>
      </c>
      <c r="X149" s="18">
        <f>+'度数'!X149/'度数'!X$151*100</f>
        <v>15.81858407079646</v>
      </c>
      <c r="Y149" s="18">
        <f>+'度数'!Y149/'度数'!Y$151*100</f>
        <v>18.867924528301888</v>
      </c>
      <c r="Z149" s="18">
        <f>+'度数'!Z149/'度数'!Z$151*100</f>
        <v>22.883064516129032</v>
      </c>
      <c r="AA149" s="18">
        <f>+'度数'!AA149/'度数'!AA$151*100</f>
        <v>17.19489120151372</v>
      </c>
      <c r="AB149" s="1"/>
    </row>
    <row r="150" spans="1:28" ht="12">
      <c r="A150" s="79"/>
      <c r="B150" s="80"/>
      <c r="C150" s="23" t="s">
        <v>89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9"/>
      <c r="B151" s="86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9"/>
      <c r="B152" s="84" t="s">
        <v>45</v>
      </c>
      <c r="C152" s="17" t="s">
        <v>15</v>
      </c>
      <c r="D152" s="18">
        <f>+'度数'!D152/'度数'!D$156*100</f>
        <v>54.83870967741935</v>
      </c>
      <c r="E152" s="18">
        <f>+'度数'!E152/'度数'!E$156*100</f>
        <v>70.73170731707317</v>
      </c>
      <c r="F152" s="18">
        <f>+'度数'!F152/'度数'!F$156*100</f>
        <v>51.578947368421055</v>
      </c>
      <c r="G152" s="18">
        <f>+'度数'!G152/'度数'!G$156*100</f>
        <v>57.14285714285714</v>
      </c>
      <c r="H152" s="18">
        <f>+'度数'!H152/'度数'!H$156*100</f>
        <v>48.34254143646409</v>
      </c>
      <c r="I152" s="18">
        <f>+'度数'!I152/'度数'!I$156*100</f>
        <v>54.41640378548895</v>
      </c>
      <c r="J152" s="18">
        <f>+'度数'!J152/'度数'!J$156*100</f>
        <v>56.82967959527825</v>
      </c>
      <c r="K152" s="18">
        <f>+'度数'!K152/'度数'!K$156*100</f>
        <v>54.750898818695426</v>
      </c>
      <c r="L152" s="18">
        <f>+'度数'!L152/'度数'!L$156*100</f>
        <v>90.9090909090909</v>
      </c>
      <c r="M152" s="18">
        <f>+'度数'!M152/'度数'!M$156*100</f>
        <v>94.11764705882352</v>
      </c>
      <c r="N152" s="18">
        <f>+'度数'!N152/'度数'!N$156*100</f>
        <v>85.82089552238806</v>
      </c>
      <c r="O152" s="18">
        <f>+'度数'!O152/'度数'!O$156*100</f>
        <v>88.46153846153845</v>
      </c>
      <c r="P152" s="18">
        <f>+'度数'!P152/'度数'!P$156*100</f>
        <v>85.03937007874016</v>
      </c>
      <c r="Q152" s="18">
        <f>+'度数'!Q152/'度数'!Q$156*100</f>
        <v>84.20348058902276</v>
      </c>
      <c r="R152" s="18">
        <f>+'度数'!R152/'度数'!R$156*100</f>
        <v>80.83333333333333</v>
      </c>
      <c r="S152" s="18">
        <f>+'度数'!S152/'度数'!S$156*100</f>
        <v>84.66111771700356</v>
      </c>
      <c r="T152" s="18">
        <f>+'度数'!T152/'度数'!T$156*100</f>
        <v>76</v>
      </c>
      <c r="U152" s="18">
        <f>+'度数'!U152/'度数'!U$156*100</f>
        <v>82.63473053892216</v>
      </c>
      <c r="V152" s="18">
        <f>+'度数'!V152/'度数'!V$156*100</f>
        <v>71.61572052401746</v>
      </c>
      <c r="W152" s="18">
        <f>+'度数'!W152/'度数'!W$156*100</f>
        <v>77.90368271954674</v>
      </c>
      <c r="X152" s="18">
        <f>+'度数'!X152/'度数'!X$156*100</f>
        <v>71.71514543630893</v>
      </c>
      <c r="Y152" s="18">
        <f>+'度数'!Y152/'度数'!Y$156*100</f>
        <v>70.52860246198406</v>
      </c>
      <c r="Z152" s="18">
        <f>+'度数'!Z152/'度数'!Z$156*100</f>
        <v>68.90192791282482</v>
      </c>
      <c r="AA152" s="18">
        <f>+'度数'!AA152/'度数'!AA$156*100</f>
        <v>71.63310961968679</v>
      </c>
      <c r="AB152" s="1"/>
    </row>
    <row r="153" spans="1:28" ht="12">
      <c r="A153" s="79"/>
      <c r="B153" s="80"/>
      <c r="C153" s="17" t="s">
        <v>16</v>
      </c>
      <c r="D153" s="18">
        <f>+'度数'!D153/'度数'!D$156*100</f>
        <v>20.967741935483872</v>
      </c>
      <c r="E153" s="18">
        <f>+'度数'!E153/'度数'!E$156*100</f>
        <v>18.29268292682927</v>
      </c>
      <c r="F153" s="18">
        <f>+'度数'!F153/'度数'!F$156*100</f>
        <v>20</v>
      </c>
      <c r="G153" s="18">
        <f>+'度数'!G153/'度数'!G$156*100</f>
        <v>21.84873949579832</v>
      </c>
      <c r="H153" s="18">
        <f>+'度数'!H153/'度数'!H$156*100</f>
        <v>20.718232044198896</v>
      </c>
      <c r="I153" s="18">
        <f>+'度数'!I153/'度数'!I$156*100</f>
        <v>17.50788643533123</v>
      </c>
      <c r="J153" s="18">
        <f>+'度数'!J153/'度数'!J$156*100</f>
        <v>20.236087689713322</v>
      </c>
      <c r="K153" s="18">
        <f>+'度数'!K153/'度数'!K$156*100</f>
        <v>19.465844889573702</v>
      </c>
      <c r="L153" s="18">
        <f>+'度数'!L153/'度数'!L$156*100</f>
        <v>5.681818181818182</v>
      </c>
      <c r="M153" s="18">
        <f>+'度数'!M153/'度数'!M$156*100</f>
        <v>2.3529411764705883</v>
      </c>
      <c r="N153" s="18">
        <f>+'度数'!N153/'度数'!N$156*100</f>
        <v>8.208955223880597</v>
      </c>
      <c r="O153" s="18">
        <f>+'度数'!O153/'度数'!O$156*100</f>
        <v>4.700854700854701</v>
      </c>
      <c r="P153" s="18">
        <f>+'度数'!P153/'度数'!P$156*100</f>
        <v>6.771653543307086</v>
      </c>
      <c r="Q153" s="18">
        <f>+'度数'!Q153/'度数'!Q$156*100</f>
        <v>4.016064257028113</v>
      </c>
      <c r="R153" s="18">
        <f>+'度数'!R153/'度数'!R$156*100</f>
        <v>8.333333333333332</v>
      </c>
      <c r="S153" s="18">
        <f>+'度数'!S153/'度数'!S$156*100</f>
        <v>6.024573919936584</v>
      </c>
      <c r="T153" s="18">
        <f>+'度数'!T153/'度数'!T$156*100</f>
        <v>12</v>
      </c>
      <c r="U153" s="18">
        <f>+'度数'!U153/'度数'!U$156*100</f>
        <v>10.179640718562874</v>
      </c>
      <c r="V153" s="18">
        <f>+'度数'!V153/'度数'!V$156*100</f>
        <v>13.100436681222707</v>
      </c>
      <c r="W153" s="18">
        <f>+'度数'!W153/'度数'!W$156*100</f>
        <v>10.48158640226629</v>
      </c>
      <c r="X153" s="18">
        <f>+'度数'!X153/'度数'!X$156*100</f>
        <v>11.835506519558676</v>
      </c>
      <c r="Y153" s="18">
        <f>+'度数'!Y153/'度数'!Y$156*100</f>
        <v>10.209992758870385</v>
      </c>
      <c r="Z153" s="18">
        <f>+'度数'!Z153/'度数'!Z$156*100</f>
        <v>14.249790444258172</v>
      </c>
      <c r="AA153" s="18">
        <f>+'度数'!AA153/'度数'!AA$156*100</f>
        <v>11.879194630872483</v>
      </c>
      <c r="AB153" s="1"/>
    </row>
    <row r="154" spans="1:28" ht="12">
      <c r="A154" s="79"/>
      <c r="B154" s="80"/>
      <c r="C154" s="17" t="s">
        <v>17</v>
      </c>
      <c r="D154" s="18">
        <f>+'度数'!D154/'度数'!D$156*100</f>
        <v>24.193548387096776</v>
      </c>
      <c r="E154" s="18">
        <f>+'度数'!E154/'度数'!E$156*100</f>
        <v>10.975609756097562</v>
      </c>
      <c r="F154" s="18">
        <f>+'度数'!F154/'度数'!F$156*100</f>
        <v>28.421052631578945</v>
      </c>
      <c r="G154" s="18">
        <f>+'度数'!G154/'度数'!G$156*100</f>
        <v>21.008403361344538</v>
      </c>
      <c r="H154" s="18">
        <f>+'度数'!H154/'度数'!H$156*100</f>
        <v>30.939226519337016</v>
      </c>
      <c r="I154" s="18">
        <f>+'度数'!I154/'度数'!I$156*100</f>
        <v>28.075709779179807</v>
      </c>
      <c r="J154" s="18">
        <f>+'度数'!J154/'度数'!J$156*100</f>
        <v>22.93423271500843</v>
      </c>
      <c r="K154" s="18">
        <f>+'度数'!K154/'度数'!K$156*100</f>
        <v>25.783256291730865</v>
      </c>
      <c r="L154" s="18">
        <f>+'度数'!L154/'度数'!L$156*100</f>
        <v>3.4090909090909087</v>
      </c>
      <c r="M154" s="18">
        <f>+'度数'!M154/'度数'!M$156*100</f>
        <v>3.5294117647058822</v>
      </c>
      <c r="N154" s="18">
        <f>+'度数'!N154/'度数'!N$156*100</f>
        <v>5.970149253731343</v>
      </c>
      <c r="O154" s="18">
        <f>+'度数'!O154/'度数'!O$156*100</f>
        <v>6.837606837606838</v>
      </c>
      <c r="P154" s="18">
        <f>+'度数'!P154/'度数'!P$156*100</f>
        <v>8.188976377952756</v>
      </c>
      <c r="Q154" s="18">
        <f>+'度数'!Q154/'度数'!Q$156*100</f>
        <v>11.780455153949129</v>
      </c>
      <c r="R154" s="18">
        <f>+'度数'!R154/'度数'!R$156*100</f>
        <v>10.833333333333334</v>
      </c>
      <c r="S154" s="18">
        <f>+'度数'!S154/'度数'!S$156*100</f>
        <v>9.31430836305985</v>
      </c>
      <c r="T154" s="18">
        <f>+'度数'!T154/'度数'!T$156*100</f>
        <v>12</v>
      </c>
      <c r="U154" s="18">
        <f>+'度数'!U154/'度数'!U$156*100</f>
        <v>7.18562874251497</v>
      </c>
      <c r="V154" s="18">
        <f>+'度数'!V154/'度数'!V$156*100</f>
        <v>15.283842794759824</v>
      </c>
      <c r="W154" s="18">
        <f>+'度数'!W154/'度数'!W$156*100</f>
        <v>11.614730878186968</v>
      </c>
      <c r="X154" s="18">
        <f>+'度数'!X154/'度数'!X$156*100</f>
        <v>16.449348044132396</v>
      </c>
      <c r="Y154" s="18">
        <f>+'度数'!Y154/'度数'!Y$156*100</f>
        <v>19.261404779145547</v>
      </c>
      <c r="Z154" s="18">
        <f>+'度数'!Z154/'度数'!Z$156*100</f>
        <v>16.848281642917016</v>
      </c>
      <c r="AA154" s="18">
        <f>+'度数'!AA154/'度数'!AA$156*100</f>
        <v>16.487695749440718</v>
      </c>
      <c r="AB154" s="1"/>
    </row>
    <row r="155" spans="1:28" ht="12">
      <c r="A155" s="79"/>
      <c r="B155" s="80"/>
      <c r="C155" s="17" t="s">
        <v>89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</v>
      </c>
      <c r="AB155" s="1"/>
    </row>
    <row r="156" spans="1:28" ht="12">
      <c r="A156" s="79"/>
      <c r="B156" s="80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9"/>
      <c r="B157" s="85" t="s">
        <v>46</v>
      </c>
      <c r="C157" s="34" t="s">
        <v>15</v>
      </c>
      <c r="D157" s="53">
        <f>+'度数'!D157/'度数'!D$161*100</f>
        <v>78.02197802197803</v>
      </c>
      <c r="E157" s="53">
        <f>+'度数'!E157/'度数'!E$161*100</f>
        <v>64.64646464646465</v>
      </c>
      <c r="F157" s="53">
        <f>+'度数'!F157/'度数'!F$161*100</f>
        <v>57.57575757575758</v>
      </c>
      <c r="G157" s="53">
        <f>+'度数'!G157/'度数'!G$161*100</f>
        <v>59.57446808510638</v>
      </c>
      <c r="H157" s="53">
        <f>+'度数'!H157/'度数'!H$161*100</f>
        <v>58.13148788927336</v>
      </c>
      <c r="I157" s="53">
        <f>+'度数'!I157/'度数'!I$161*100</f>
        <v>62.56</v>
      </c>
      <c r="J157" s="53">
        <f>+'度数'!J157/'度数'!J$161*100</f>
        <v>61.197916666666664</v>
      </c>
      <c r="K157" s="53">
        <f>+'度数'!K157/'度数'!K$161*100</f>
        <v>61.90944881889764</v>
      </c>
      <c r="L157" s="53">
        <f>+'度数'!L157/'度数'!L$161*100</f>
        <v>93.20388349514563</v>
      </c>
      <c r="M157" s="53">
        <f>+'度数'!M157/'度数'!M$161*100</f>
        <v>96.36363636363636</v>
      </c>
      <c r="N157" s="53">
        <f>+'度数'!N157/'度数'!N$161*100</f>
        <v>94.18604651162791</v>
      </c>
      <c r="O157" s="53">
        <f>+'度数'!O157/'度数'!O$161*100</f>
        <v>92.63157894736842</v>
      </c>
      <c r="P157" s="53">
        <f>+'度数'!P157/'度数'!P$161*100</f>
        <v>86.92449355432781</v>
      </c>
      <c r="Q157" s="53">
        <f>+'度数'!Q157/'度数'!Q$161*100</f>
        <v>88.78504672897196</v>
      </c>
      <c r="R157" s="53">
        <f>+'度数'!R157/'度数'!R$161*100</f>
        <v>83.33333333333334</v>
      </c>
      <c r="S157" s="53">
        <f>+'度数'!S157/'度数'!S$161*100</f>
        <v>87.83473603672533</v>
      </c>
      <c r="T157" s="53">
        <f>+'度数'!T157/'度数'!T$161*100</f>
        <v>86.08247422680412</v>
      </c>
      <c r="U157" s="53">
        <f>+'度数'!U157/'度数'!U$161*100</f>
        <v>81.3397129186603</v>
      </c>
      <c r="V157" s="53">
        <f>+'度数'!V157/'度数'!V$161*100</f>
        <v>78.28947368421053</v>
      </c>
      <c r="W157" s="53">
        <f>+'度数'!W157/'度数'!W$161*100</f>
        <v>81.69014084507043</v>
      </c>
      <c r="X157" s="53">
        <f>+'度数'!X157/'度数'!X$161*100</f>
        <v>76.92307692307693</v>
      </c>
      <c r="Y157" s="53">
        <f>+'度数'!Y157/'度数'!Y$161*100</f>
        <v>77.71775827143821</v>
      </c>
      <c r="Z157" s="53">
        <f>+'度数'!Z157/'度数'!Z$161*100</f>
        <v>71.954484605087</v>
      </c>
      <c r="AA157" s="53">
        <f>+'度数'!AA157/'度数'!AA$161*100</f>
        <v>76.49591046061128</v>
      </c>
      <c r="AB157" s="1"/>
    </row>
    <row r="158" spans="1:28" ht="12">
      <c r="A158" s="79"/>
      <c r="B158" s="80"/>
      <c r="C158" s="23" t="s">
        <v>16</v>
      </c>
      <c r="D158" s="18">
        <f>+'度数'!D158/'度数'!D$161*100</f>
        <v>12.087912087912088</v>
      </c>
      <c r="E158" s="18">
        <f>+'度数'!E158/'度数'!E$161*100</f>
        <v>19.19191919191919</v>
      </c>
      <c r="F158" s="18">
        <f>+'度数'!F158/'度数'!F$161*100</f>
        <v>19.696969696969695</v>
      </c>
      <c r="G158" s="18">
        <f>+'度数'!G158/'度数'!G$161*100</f>
        <v>18.085106382978726</v>
      </c>
      <c r="H158" s="18">
        <f>+'度数'!H158/'度数'!H$161*100</f>
        <v>21.10726643598616</v>
      </c>
      <c r="I158" s="18">
        <f>+'度数'!I158/'度数'!I$161*100</f>
        <v>16.32</v>
      </c>
      <c r="J158" s="18">
        <f>+'度数'!J158/'度数'!J$161*100</f>
        <v>16.40625</v>
      </c>
      <c r="K158" s="18">
        <f>+'度数'!K158/'度数'!K$161*100</f>
        <v>17.1751968503937</v>
      </c>
      <c r="L158" s="18">
        <f>+'度数'!L158/'度数'!L$161*100</f>
        <v>5.825242718446602</v>
      </c>
      <c r="M158" s="18">
        <f>+'度数'!M158/'度数'!M$161*100</f>
        <v>1.8181818181818181</v>
      </c>
      <c r="N158" s="18">
        <f>+'度数'!N158/'度数'!N$161*100</f>
        <v>5.813953488372093</v>
      </c>
      <c r="O158" s="18">
        <f>+'度数'!O158/'度数'!O$161*100</f>
        <v>5.7894736842105265</v>
      </c>
      <c r="P158" s="18">
        <f>+'度数'!P158/'度数'!P$161*100</f>
        <v>7.366482504604052</v>
      </c>
      <c r="Q158" s="18">
        <f>+'度数'!Q158/'度数'!Q$161*100</f>
        <v>4.439252336448598</v>
      </c>
      <c r="R158" s="18">
        <f>+'度数'!R158/'度数'!R$161*100</f>
        <v>7.300275482093664</v>
      </c>
      <c r="S158" s="18">
        <f>+'度数'!S158/'度数'!S$161*100</f>
        <v>5.929609793420046</v>
      </c>
      <c r="T158" s="18">
        <f>+'度数'!T158/'度数'!T$161*100</f>
        <v>8.762886597938143</v>
      </c>
      <c r="U158" s="18">
        <f>+'度数'!U158/'度数'!U$161*100</f>
        <v>10.047846889952153</v>
      </c>
      <c r="V158" s="18">
        <f>+'度数'!V158/'度数'!V$161*100</f>
        <v>11.842105263157894</v>
      </c>
      <c r="W158" s="18">
        <f>+'度数'!W158/'度数'!W$161*100</f>
        <v>9.859154929577464</v>
      </c>
      <c r="X158" s="18">
        <f>+'度数'!X158/'度数'!X$161*100</f>
        <v>12.139423076923077</v>
      </c>
      <c r="Y158" s="18">
        <f>+'度数'!Y158/'度数'!Y$161*100</f>
        <v>9.453072248480757</v>
      </c>
      <c r="Z158" s="18">
        <f>+'度数'!Z158/'度数'!Z$161*100</f>
        <v>11.981258366800535</v>
      </c>
      <c r="AA158" s="18">
        <f>+'度数'!AA158/'度数'!AA$161*100</f>
        <v>10.848041325871717</v>
      </c>
      <c r="AB158" s="1"/>
    </row>
    <row r="159" spans="1:28" ht="12">
      <c r="A159" s="79"/>
      <c r="B159" s="80"/>
      <c r="C159" s="23" t="s">
        <v>17</v>
      </c>
      <c r="D159" s="18">
        <f>+'度数'!D159/'度数'!D$161*100</f>
        <v>9.89010989010989</v>
      </c>
      <c r="E159" s="18">
        <f>+'度数'!E159/'度数'!E$161*100</f>
        <v>16.161616161616163</v>
      </c>
      <c r="F159" s="18">
        <f>+'度数'!F159/'度数'!F$161*100</f>
        <v>22.727272727272727</v>
      </c>
      <c r="G159" s="18">
        <f>+'度数'!G159/'度数'!G$161*100</f>
        <v>22.340425531914892</v>
      </c>
      <c r="H159" s="18">
        <f>+'度数'!H159/'度数'!H$161*100</f>
        <v>20.761245674740483</v>
      </c>
      <c r="I159" s="18">
        <f>+'度数'!I159/'度数'!I$161*100</f>
        <v>21.12</v>
      </c>
      <c r="J159" s="18">
        <f>+'度数'!J159/'度数'!J$161*100</f>
        <v>22.395833333333336</v>
      </c>
      <c r="K159" s="18">
        <f>+'度数'!K159/'度数'!K$161*100</f>
        <v>20.91535433070866</v>
      </c>
      <c r="L159" s="18">
        <f>+'度数'!L159/'度数'!L$161*100</f>
        <v>0.9708737864077669</v>
      </c>
      <c r="M159" s="18">
        <f>+'度数'!M159/'度数'!M$161*100</f>
        <v>1.8181818181818181</v>
      </c>
      <c r="N159" s="18">
        <f>+'度数'!N159/'度数'!N$161*100</f>
        <v>0</v>
      </c>
      <c r="O159" s="18">
        <f>+'度数'!O159/'度数'!O$161*100</f>
        <v>1.5789473684210527</v>
      </c>
      <c r="P159" s="18">
        <f>+'度数'!P159/'度数'!P$161*100</f>
        <v>5.70902394106814</v>
      </c>
      <c r="Q159" s="18">
        <f>+'度数'!Q159/'度数'!Q$161*100</f>
        <v>6.775700934579438</v>
      </c>
      <c r="R159" s="18">
        <f>+'度数'!R159/'度数'!R$161*100</f>
        <v>9.366391184573002</v>
      </c>
      <c r="S159" s="18">
        <f>+'度数'!S159/'度数'!S$161*100</f>
        <v>6.235654169854629</v>
      </c>
      <c r="T159" s="18">
        <f>+'度数'!T159/'度数'!T$161*100</f>
        <v>5.154639175257731</v>
      </c>
      <c r="U159" s="18">
        <f>+'度数'!U159/'度数'!U$161*100</f>
        <v>8.61244019138756</v>
      </c>
      <c r="V159" s="18">
        <f>+'度数'!V159/'度数'!V$161*100</f>
        <v>9.868421052631579</v>
      </c>
      <c r="W159" s="18">
        <f>+'度数'!W159/'度数'!W$161*100</f>
        <v>8.450704225352112</v>
      </c>
      <c r="X159" s="18">
        <f>+'度数'!X159/'度数'!X$161*100</f>
        <v>10.9375</v>
      </c>
      <c r="Y159" s="18">
        <f>+'度数'!Y159/'度数'!Y$161*100</f>
        <v>12.829169480081026</v>
      </c>
      <c r="Z159" s="18">
        <f>+'度数'!Z159/'度数'!Z$161*100</f>
        <v>16.06425702811245</v>
      </c>
      <c r="AA159" s="18">
        <f>+'度数'!AA159/'度数'!AA$161*100</f>
        <v>12.656048213517005</v>
      </c>
      <c r="AB159" s="1"/>
    </row>
    <row r="160" spans="1:28" ht="12">
      <c r="A160" s="79"/>
      <c r="B160" s="80"/>
      <c r="C160" s="23" t="s">
        <v>89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9"/>
      <c r="B161" s="86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9"/>
      <c r="B162" s="84" t="s">
        <v>47</v>
      </c>
      <c r="C162" s="17" t="s">
        <v>15</v>
      </c>
      <c r="D162" s="18">
        <f>+'度数'!D162/'度数'!D$166*100</f>
        <v>64.44444444444444</v>
      </c>
      <c r="E162" s="18">
        <f>+'度数'!E162/'度数'!E$166*100</f>
        <v>67.3913043478261</v>
      </c>
      <c r="F162" s="18">
        <f>+'度数'!F162/'度数'!F$166*100</f>
        <v>54.23728813559322</v>
      </c>
      <c r="G162" s="18">
        <f>+'度数'!G162/'度数'!G$166*100</f>
        <v>63.63636363636363</v>
      </c>
      <c r="H162" s="18">
        <f>+'度数'!H162/'度数'!H$166*100</f>
        <v>61.64021164021164</v>
      </c>
      <c r="I162" s="18">
        <f>+'度数'!I162/'度数'!I$166*100</f>
        <v>57.1992110453649</v>
      </c>
      <c r="J162" s="18">
        <f>+'度数'!J162/'度数'!J$166*100</f>
        <v>55.483870967741936</v>
      </c>
      <c r="K162" s="18">
        <f>+'度数'!K162/'度数'!K$166*100</f>
        <v>58.92461197339246</v>
      </c>
      <c r="L162" s="18">
        <f>+'度数'!L162/'度数'!L$166*100</f>
        <v>87.17948717948718</v>
      </c>
      <c r="M162" s="18">
        <f>+'度数'!M162/'度数'!M$166*100</f>
        <v>92.07920792079209</v>
      </c>
      <c r="N162" s="18">
        <f>+'度数'!N162/'度数'!N$166*100</f>
        <v>88.28125</v>
      </c>
      <c r="O162" s="18">
        <f>+'度数'!O162/'度数'!O$166*100</f>
        <v>85.48387096774194</v>
      </c>
      <c r="P162" s="18">
        <f>+'度数'!P162/'度数'!P$166*100</f>
        <v>86.3013698630137</v>
      </c>
      <c r="Q162" s="18">
        <f>+'度数'!Q162/'度数'!Q$166*100</f>
        <v>84.09836065573771</v>
      </c>
      <c r="R162" s="18">
        <f>+'度数'!R162/'度数'!R$166*100</f>
        <v>80</v>
      </c>
      <c r="S162" s="18">
        <f>+'度数'!S162/'度数'!S$166*100</f>
        <v>84.6896551724138</v>
      </c>
      <c r="T162" s="18">
        <f>+'度数'!T162/'度数'!T$166*100</f>
        <v>77.29468599033817</v>
      </c>
      <c r="U162" s="18">
        <f>+'度数'!U162/'度数'!U$166*100</f>
        <v>80.31088082901555</v>
      </c>
      <c r="V162" s="18">
        <f>+'度数'!V162/'度数'!V$166*100</f>
        <v>71.95121951219512</v>
      </c>
      <c r="W162" s="18">
        <f>+'度数'!W162/'度数'!W$166*100</f>
        <v>77.11442786069652</v>
      </c>
      <c r="X162" s="18">
        <f>+'度数'!X162/'度数'!X$166*100</f>
        <v>75.81552305961755</v>
      </c>
      <c r="Y162" s="18">
        <f>+'度数'!Y162/'度数'!Y$166*100</f>
        <v>71.88898836168308</v>
      </c>
      <c r="Z162" s="18">
        <f>+'度数'!Z162/'度数'!Z$166*100</f>
        <v>67.67567567567568</v>
      </c>
      <c r="AA162" s="18">
        <f>+'度数'!AA162/'度数'!AA$166*100</f>
        <v>73.00829354109072</v>
      </c>
      <c r="AB162" s="1"/>
    </row>
    <row r="163" spans="1:28" ht="12">
      <c r="A163" s="79"/>
      <c r="B163" s="80"/>
      <c r="C163" s="17" t="s">
        <v>16</v>
      </c>
      <c r="D163" s="18">
        <f>+'度数'!D163/'度数'!D$166*100</f>
        <v>22.22222222222222</v>
      </c>
      <c r="E163" s="18">
        <f>+'度数'!E163/'度数'!E$166*100</f>
        <v>16.304347826086957</v>
      </c>
      <c r="F163" s="18">
        <f>+'度数'!F163/'度数'!F$166*100</f>
        <v>27.11864406779661</v>
      </c>
      <c r="G163" s="18">
        <f>+'度数'!G163/'度数'!G$166*100</f>
        <v>15.584415584415584</v>
      </c>
      <c r="H163" s="18">
        <f>+'度数'!H163/'度数'!H$166*100</f>
        <v>17.724867724867725</v>
      </c>
      <c r="I163" s="18">
        <f>+'度数'!I163/'度数'!I$166*100</f>
        <v>14.003944773175542</v>
      </c>
      <c r="J163" s="18">
        <f>+'度数'!J163/'度数'!J$166*100</f>
        <v>21.72043010752688</v>
      </c>
      <c r="K163" s="18">
        <f>+'度数'!K163/'度数'!K$166*100</f>
        <v>18.29268292682927</v>
      </c>
      <c r="L163" s="18">
        <f>+'度数'!L163/'度数'!L$166*100</f>
        <v>10.256410256410255</v>
      </c>
      <c r="M163" s="18">
        <f>+'度数'!M163/'度数'!M$166*100</f>
        <v>5.9405940594059405</v>
      </c>
      <c r="N163" s="18">
        <f>+'度数'!N163/'度数'!N$166*100</f>
        <v>7.03125</v>
      </c>
      <c r="O163" s="18">
        <f>+'度数'!O163/'度数'!O$166*100</f>
        <v>8.46774193548387</v>
      </c>
      <c r="P163" s="18">
        <f>+'度数'!P163/'度数'!P$166*100</f>
        <v>6.457925636007827</v>
      </c>
      <c r="Q163" s="18">
        <f>+'度数'!Q163/'度数'!Q$166*100</f>
        <v>5.737704918032787</v>
      </c>
      <c r="R163" s="18">
        <f>+'度数'!R163/'度数'!R$166*100</f>
        <v>7.173913043478261</v>
      </c>
      <c r="S163" s="18">
        <f>+'度数'!S163/'度数'!S$166*100</f>
        <v>6.850574712643678</v>
      </c>
      <c r="T163" s="18">
        <f>+'度数'!T163/'度数'!T$166*100</f>
        <v>15.458937198067632</v>
      </c>
      <c r="U163" s="18">
        <f>+'度数'!U163/'度数'!U$166*100</f>
        <v>10.880829015544041</v>
      </c>
      <c r="V163" s="18">
        <f>+'度数'!V163/'度数'!V$166*100</f>
        <v>16.666666666666664</v>
      </c>
      <c r="W163" s="18">
        <f>+'度数'!W163/'度数'!W$166*100</f>
        <v>11.194029850746269</v>
      </c>
      <c r="X163" s="18">
        <f>+'度数'!X163/'度数'!X$166*100</f>
        <v>11.24859392575928</v>
      </c>
      <c r="Y163" s="18">
        <f>+'度数'!Y163/'度数'!Y$166*100</f>
        <v>9.489704565801253</v>
      </c>
      <c r="Z163" s="18">
        <f>+'度数'!Z163/'度数'!Z$166*100</f>
        <v>14.486486486486486</v>
      </c>
      <c r="AA163" s="18">
        <f>+'度数'!AA163/'度数'!AA$166*100</f>
        <v>12.038200552902738</v>
      </c>
      <c r="AB163" s="1"/>
    </row>
    <row r="164" spans="1:28" ht="12">
      <c r="A164" s="79"/>
      <c r="B164" s="80"/>
      <c r="C164" s="17" t="s">
        <v>17</v>
      </c>
      <c r="D164" s="18">
        <f>+'度数'!D164/'度数'!D$166*100</f>
        <v>13.333333333333334</v>
      </c>
      <c r="E164" s="18">
        <f>+'度数'!E164/'度数'!E$166*100</f>
        <v>16.304347826086957</v>
      </c>
      <c r="F164" s="18">
        <f>+'度数'!F164/'度数'!F$166*100</f>
        <v>18.64406779661017</v>
      </c>
      <c r="G164" s="18">
        <f>+'度数'!G164/'度数'!G$166*100</f>
        <v>20.77922077922078</v>
      </c>
      <c r="H164" s="18">
        <f>+'度数'!H164/'度数'!H$166*100</f>
        <v>20.634920634920633</v>
      </c>
      <c r="I164" s="18">
        <f>+'度数'!I164/'度数'!I$166*100</f>
        <v>28.79684418145957</v>
      </c>
      <c r="J164" s="18">
        <f>+'度数'!J164/'度数'!J$166*100</f>
        <v>22.795698924731184</v>
      </c>
      <c r="K164" s="18">
        <f>+'度数'!K164/'度数'!K$166*100</f>
        <v>22.78270509977827</v>
      </c>
      <c r="L164" s="18">
        <f>+'度数'!L164/'度数'!L$166*100</f>
        <v>2.564102564102564</v>
      </c>
      <c r="M164" s="18">
        <f>+'度数'!M164/'度数'!M$166*100</f>
        <v>1.9801980198019802</v>
      </c>
      <c r="N164" s="18">
        <f>+'度数'!N164/'度数'!N$166*100</f>
        <v>4.6875</v>
      </c>
      <c r="O164" s="18">
        <f>+'度数'!O164/'度数'!O$166*100</f>
        <v>6.048387096774194</v>
      </c>
      <c r="P164" s="18">
        <f>+'度数'!P164/'度数'!P$166*100</f>
        <v>7.240704500978473</v>
      </c>
      <c r="Q164" s="18">
        <f>+'度数'!Q164/'度数'!Q$166*100</f>
        <v>10.163934426229508</v>
      </c>
      <c r="R164" s="18">
        <f>+'度数'!R164/'度数'!R$166*100</f>
        <v>12.82608695652174</v>
      </c>
      <c r="S164" s="18">
        <f>+'度数'!S164/'度数'!S$166*100</f>
        <v>8.459770114942529</v>
      </c>
      <c r="T164" s="18">
        <f>+'度数'!T164/'度数'!T$166*100</f>
        <v>7.246376811594203</v>
      </c>
      <c r="U164" s="18">
        <f>+'度数'!U164/'度数'!U$166*100</f>
        <v>8.808290155440414</v>
      </c>
      <c r="V164" s="18">
        <f>+'度数'!V164/'度数'!V$166*100</f>
        <v>11.38211382113821</v>
      </c>
      <c r="W164" s="18">
        <f>+'度数'!W164/'度数'!W$166*100</f>
        <v>11.691542288557214</v>
      </c>
      <c r="X164" s="18">
        <f>+'度数'!X164/'度数'!X$166*100</f>
        <v>12.935883014623172</v>
      </c>
      <c r="Y164" s="18">
        <f>+'度数'!Y164/'度数'!Y$166*100</f>
        <v>18.621307072515666</v>
      </c>
      <c r="Z164" s="18">
        <f>+'度数'!Z164/'度数'!Z$166*100</f>
        <v>17.83783783783784</v>
      </c>
      <c r="AA164" s="18">
        <f>+'度数'!AA164/'度数'!AA$166*100</f>
        <v>14.953505906006534</v>
      </c>
      <c r="AB164" s="1"/>
    </row>
    <row r="165" spans="1:28" ht="12">
      <c r="A165" s="79"/>
      <c r="B165" s="80"/>
      <c r="C165" s="17" t="s">
        <v>89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</v>
      </c>
      <c r="AB165" s="1"/>
    </row>
    <row r="166" spans="1:28" ht="12">
      <c r="A166" s="79"/>
      <c r="B166" s="80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9"/>
      <c r="B167" s="85" t="s">
        <v>48</v>
      </c>
      <c r="C167" s="34" t="s">
        <v>15</v>
      </c>
      <c r="D167" s="53">
        <f>+'度数'!D167/'度数'!D$171*100</f>
        <v>77.27272727272727</v>
      </c>
      <c r="E167" s="53">
        <f>+'度数'!E167/'度数'!E$171*100</f>
        <v>65.51724137931035</v>
      </c>
      <c r="F167" s="53">
        <f>+'度数'!F167/'度数'!F$171*100</f>
        <v>64.70588235294117</v>
      </c>
      <c r="G167" s="53">
        <f>+'度数'!G167/'度数'!G$171*100</f>
        <v>56.25</v>
      </c>
      <c r="H167" s="53">
        <f>+'度数'!H167/'度数'!H$171*100</f>
        <v>61.111111111111114</v>
      </c>
      <c r="I167" s="53">
        <f>+'度数'!I167/'度数'!I$171*100</f>
        <v>66.82692307692307</v>
      </c>
      <c r="J167" s="53">
        <f>+'度数'!J167/'度数'!J$171*100</f>
        <v>59.917355371900825</v>
      </c>
      <c r="K167" s="53">
        <f>+'度数'!K167/'度数'!K$171*100</f>
        <v>63.2398753894081</v>
      </c>
      <c r="L167" s="53">
        <f>+'度数'!L167/'度数'!L$171*100</f>
        <v>95.45454545454545</v>
      </c>
      <c r="M167" s="53">
        <f>+'度数'!M167/'度数'!M$171*100</f>
        <v>95.23809523809523</v>
      </c>
      <c r="N167" s="53">
        <f>+'度数'!N167/'度数'!N$171*100</f>
        <v>92.5925925925926</v>
      </c>
      <c r="O167" s="53">
        <f>+'度数'!O167/'度数'!O$171*100</f>
        <v>81.66666666666667</v>
      </c>
      <c r="P167" s="53">
        <f>+'度数'!P167/'度数'!P$171*100</f>
        <v>90.21739130434783</v>
      </c>
      <c r="Q167" s="53">
        <f>+'度数'!Q167/'度数'!Q$171*100</f>
        <v>88.46153846153845</v>
      </c>
      <c r="R167" s="53">
        <f>+'度数'!R167/'度数'!R$171*100</f>
        <v>87.01923076923077</v>
      </c>
      <c r="S167" s="53">
        <f>+'度数'!S167/'度数'!S$171*100</f>
        <v>88.49009900990099</v>
      </c>
      <c r="T167" s="53">
        <f>+'度数'!T167/'度数'!T$171*100</f>
        <v>86.36363636363636</v>
      </c>
      <c r="U167" s="53">
        <f>+'度数'!U167/'度数'!U$171*100</f>
        <v>78</v>
      </c>
      <c r="V167" s="53">
        <f>+'度数'!V167/'度数'!V$171*100</f>
        <v>81.81818181818183</v>
      </c>
      <c r="W167" s="53">
        <f>+'度数'!W167/'度数'!W$171*100</f>
        <v>76.31578947368422</v>
      </c>
      <c r="X167" s="53">
        <f>+'度数'!X167/'度数'!X$171*100</f>
        <v>79.45205479452055</v>
      </c>
      <c r="Y167" s="53">
        <f>+'度数'!Y167/'度数'!Y$171*100</f>
        <v>79.35222672064778</v>
      </c>
      <c r="Z167" s="53">
        <f>+'度数'!Z167/'度数'!Z$171*100</f>
        <v>72.44444444444444</v>
      </c>
      <c r="AA167" s="53">
        <f>+'度数'!AA167/'度数'!AA$171*100</f>
        <v>77.3103448275862</v>
      </c>
      <c r="AB167" s="1"/>
    </row>
    <row r="168" spans="1:28" ht="12">
      <c r="A168" s="79"/>
      <c r="B168" s="80"/>
      <c r="C168" s="23" t="s">
        <v>16</v>
      </c>
      <c r="D168" s="18">
        <f>+'度数'!D168/'度数'!D$171*100</f>
        <v>9.090909090909092</v>
      </c>
      <c r="E168" s="18">
        <f>+'度数'!E168/'度数'!E$171*100</f>
        <v>24.137931034482758</v>
      </c>
      <c r="F168" s="18">
        <f>+'度数'!F168/'度数'!F$171*100</f>
        <v>11.76470588235294</v>
      </c>
      <c r="G168" s="18">
        <f>+'度数'!G168/'度数'!G$171*100</f>
        <v>18.75</v>
      </c>
      <c r="H168" s="18">
        <f>+'度数'!H168/'度数'!H$171*100</f>
        <v>15.74074074074074</v>
      </c>
      <c r="I168" s="18">
        <f>+'度数'!I168/'度数'!I$171*100</f>
        <v>13.942307692307693</v>
      </c>
      <c r="J168" s="18">
        <f>+'度数'!J168/'度数'!J$171*100</f>
        <v>21.074380165289256</v>
      </c>
      <c r="K168" s="18">
        <f>+'度数'!K168/'度数'!K$171*100</f>
        <v>17.289719626168225</v>
      </c>
      <c r="L168" s="18">
        <f>+'度数'!L168/'度数'!L$171*100</f>
        <v>0</v>
      </c>
      <c r="M168" s="18">
        <f>+'度数'!M168/'度数'!M$171*100</f>
        <v>0</v>
      </c>
      <c r="N168" s="18">
        <f>+'度数'!N168/'度数'!N$171*100</f>
        <v>3.7037037037037033</v>
      </c>
      <c r="O168" s="18">
        <f>+'度数'!O168/'度数'!O$171*100</f>
        <v>8.333333333333332</v>
      </c>
      <c r="P168" s="18">
        <f>+'度数'!P168/'度数'!P$171*100</f>
        <v>4.891304347826087</v>
      </c>
      <c r="Q168" s="18">
        <f>+'度数'!Q168/'度数'!Q$171*100</f>
        <v>4.895104895104895</v>
      </c>
      <c r="R168" s="18">
        <f>+'度数'!R168/'度数'!R$171*100</f>
        <v>3.8461538461538463</v>
      </c>
      <c r="S168" s="18">
        <f>+'度数'!S168/'度数'!S$171*100</f>
        <v>4.579207920792079</v>
      </c>
      <c r="T168" s="18">
        <f>+'度数'!T168/'度数'!T$171*100</f>
        <v>4.545454545454546</v>
      </c>
      <c r="U168" s="18">
        <f>+'度数'!U168/'度数'!U$171*100</f>
        <v>14.000000000000002</v>
      </c>
      <c r="V168" s="18">
        <f>+'度数'!V168/'度数'!V$171*100</f>
        <v>6.8181818181818175</v>
      </c>
      <c r="W168" s="18">
        <f>+'度数'!W168/'度数'!W$171*100</f>
        <v>10.526315789473683</v>
      </c>
      <c r="X168" s="18">
        <f>+'度数'!X168/'度数'!X$171*100</f>
        <v>8.904109589041095</v>
      </c>
      <c r="Y168" s="18">
        <f>+'度数'!Y168/'度数'!Y$171*100</f>
        <v>8.704453441295547</v>
      </c>
      <c r="Z168" s="18">
        <f>+'度数'!Z168/'度数'!Z$171*100</f>
        <v>13.111111111111112</v>
      </c>
      <c r="AA168" s="18">
        <f>+'度数'!AA168/'度数'!AA$171*100</f>
        <v>10.206896551724139</v>
      </c>
      <c r="AB168" s="1"/>
    </row>
    <row r="169" spans="1:28" ht="12">
      <c r="A169" s="79"/>
      <c r="B169" s="80"/>
      <c r="C169" s="23" t="s">
        <v>17</v>
      </c>
      <c r="D169" s="18">
        <f>+'度数'!D169/'度数'!D$171*100</f>
        <v>13.636363636363635</v>
      </c>
      <c r="E169" s="18">
        <f>+'度数'!E169/'度数'!E$171*100</f>
        <v>10.344827586206897</v>
      </c>
      <c r="F169" s="18">
        <f>+'度数'!F169/'度数'!F$171*100</f>
        <v>23.52941176470588</v>
      </c>
      <c r="G169" s="18">
        <f>+'度数'!G169/'度数'!G$171*100</f>
        <v>25</v>
      </c>
      <c r="H169" s="18">
        <f>+'度数'!H169/'度数'!H$171*100</f>
        <v>23.14814814814815</v>
      </c>
      <c r="I169" s="18">
        <f>+'度数'!I169/'度数'!I$171*100</f>
        <v>19.230769230769234</v>
      </c>
      <c r="J169" s="18">
        <f>+'度数'!J169/'度数'!J$171*100</f>
        <v>19.00826446280992</v>
      </c>
      <c r="K169" s="18">
        <f>+'度数'!K169/'度数'!K$171*100</f>
        <v>19.470404984423677</v>
      </c>
      <c r="L169" s="18">
        <f>+'度数'!L169/'度数'!L$171*100</f>
        <v>4.545454545454546</v>
      </c>
      <c r="M169" s="18">
        <f>+'度数'!M169/'度数'!M$171*100</f>
        <v>4.761904761904762</v>
      </c>
      <c r="N169" s="18">
        <f>+'度数'!N169/'度数'!N$171*100</f>
        <v>3.7037037037037033</v>
      </c>
      <c r="O169" s="18">
        <f>+'度数'!O169/'度数'!O$171*100</f>
        <v>10</v>
      </c>
      <c r="P169" s="18">
        <f>+'度数'!P169/'度数'!P$171*100</f>
        <v>4.891304347826087</v>
      </c>
      <c r="Q169" s="18">
        <f>+'度数'!Q169/'度数'!Q$171*100</f>
        <v>6.643356643356643</v>
      </c>
      <c r="R169" s="18">
        <f>+'度数'!R169/'度数'!R$171*100</f>
        <v>9.134615384615383</v>
      </c>
      <c r="S169" s="18">
        <f>+'度数'!S169/'度数'!S$171*100</f>
        <v>6.9306930693069315</v>
      </c>
      <c r="T169" s="18">
        <f>+'度数'!T169/'度数'!T$171*100</f>
        <v>9.090909090909092</v>
      </c>
      <c r="U169" s="18">
        <f>+'度数'!U169/'度数'!U$171*100</f>
        <v>8</v>
      </c>
      <c r="V169" s="18">
        <f>+'度数'!V169/'度数'!V$171*100</f>
        <v>11.363636363636363</v>
      </c>
      <c r="W169" s="18">
        <f>+'度数'!W169/'度数'!W$171*100</f>
        <v>13.157894736842104</v>
      </c>
      <c r="X169" s="18">
        <f>+'度数'!X169/'度数'!X$171*100</f>
        <v>11.643835616438356</v>
      </c>
      <c r="Y169" s="18">
        <f>+'度数'!Y169/'度数'!Y$171*100</f>
        <v>11.94331983805668</v>
      </c>
      <c r="Z169" s="18">
        <f>+'度数'!Z169/'度数'!Z$171*100</f>
        <v>14.444444444444443</v>
      </c>
      <c r="AA169" s="18">
        <f>+'度数'!AA169/'度数'!AA$171*100</f>
        <v>12.482758620689655</v>
      </c>
      <c r="AB169" s="1"/>
    </row>
    <row r="170" spans="1:28" ht="12">
      <c r="A170" s="79"/>
      <c r="B170" s="80"/>
      <c r="C170" s="23" t="s">
        <v>89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</v>
      </c>
      <c r="AA170" s="18">
        <f>+'度数'!AA170/'度数'!AA$171*100</f>
        <v>0</v>
      </c>
      <c r="AB170" s="1"/>
    </row>
    <row r="171" spans="1:28" ht="12">
      <c r="A171" s="79"/>
      <c r="B171" s="86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9"/>
      <c r="B172" s="85" t="s">
        <v>49</v>
      </c>
      <c r="C172" s="54" t="s">
        <v>15</v>
      </c>
      <c r="D172" s="53">
        <f>+'度数'!D172/'度数'!D$176*100</f>
        <v>63.63636363636363</v>
      </c>
      <c r="E172" s="53">
        <f>+'度数'!E172/'度数'!E$176*100</f>
        <v>38.46153846153847</v>
      </c>
      <c r="F172" s="53">
        <f>+'度数'!F172/'度数'!F$176*100</f>
        <v>58.82352941176471</v>
      </c>
      <c r="G172" s="53">
        <f>+'度数'!G172/'度数'!G$176*100</f>
        <v>50.847457627118644</v>
      </c>
      <c r="H172" s="53">
        <f>+'度数'!H172/'度数'!H$176*100</f>
        <v>57.98319327731093</v>
      </c>
      <c r="I172" s="53">
        <f>+'度数'!I172/'度数'!I$176*100</f>
        <v>55.04587155963303</v>
      </c>
      <c r="J172" s="53">
        <f>+'度数'!J172/'度数'!J$176*100</f>
        <v>60.22099447513812</v>
      </c>
      <c r="K172" s="53">
        <f>+'度数'!K172/'度数'!K$176*100</f>
        <v>56.75675675675676</v>
      </c>
      <c r="L172" s="53">
        <f>+'度数'!L172/'度数'!L$176*100</f>
        <v>90</v>
      </c>
      <c r="M172" s="53">
        <f>+'度数'!M172/'度数'!M$176*100</f>
        <v>96</v>
      </c>
      <c r="N172" s="53">
        <f>+'度数'!N172/'度数'!N$176*100</f>
        <v>100</v>
      </c>
      <c r="O172" s="53">
        <f>+'度数'!O172/'度数'!O$176*100</f>
        <v>94.11764705882352</v>
      </c>
      <c r="P172" s="53">
        <f>+'度数'!P172/'度数'!P$176*100</f>
        <v>87.87878787878788</v>
      </c>
      <c r="Q172" s="53">
        <f>+'度数'!Q172/'度数'!Q$176*100</f>
        <v>90.12875536480686</v>
      </c>
      <c r="R172" s="53">
        <f>+'度数'!R172/'度数'!R$176*100</f>
        <v>85.97560975609755</v>
      </c>
      <c r="S172" s="53">
        <f>+'度数'!S172/'度数'!S$176*100</f>
        <v>89.72772277227723</v>
      </c>
      <c r="T172" s="53">
        <f>+'度数'!T172/'度数'!T$176*100</f>
        <v>78.84615384615384</v>
      </c>
      <c r="U172" s="53">
        <f>+'度数'!U172/'度数'!U$176*100</f>
        <v>76.31578947368422</v>
      </c>
      <c r="V172" s="53">
        <f>+'度数'!V172/'度数'!V$176*100</f>
        <v>87.71929824561403</v>
      </c>
      <c r="W172" s="53">
        <f>+'度数'!W172/'度数'!W$176*100</f>
        <v>76.38888888888889</v>
      </c>
      <c r="X172" s="53">
        <f>+'度数'!X172/'度数'!X$176*100</f>
        <v>77.71428571428571</v>
      </c>
      <c r="Y172" s="53">
        <f>+'度数'!Y172/'度数'!Y$176*100</f>
        <v>73.17073170731707</v>
      </c>
      <c r="Z172" s="53">
        <f>+'度数'!Z172/'度数'!Z$176*100</f>
        <v>72.46376811594203</v>
      </c>
      <c r="AA172" s="53">
        <f>+'度数'!AA172/'度数'!AA$176*100</f>
        <v>75.29575504523312</v>
      </c>
      <c r="AB172" s="1"/>
    </row>
    <row r="173" spans="1:28" ht="12">
      <c r="A173" s="79"/>
      <c r="B173" s="80"/>
      <c r="C173" s="17" t="s">
        <v>16</v>
      </c>
      <c r="D173" s="18">
        <f>+'度数'!D173/'度数'!D$176*100</f>
        <v>13.636363636363635</v>
      </c>
      <c r="E173" s="18">
        <f>+'度数'!E173/'度数'!E$176*100</f>
        <v>15.384615384615385</v>
      </c>
      <c r="F173" s="18">
        <f>+'度数'!F173/'度数'!F$176*100</f>
        <v>17.647058823529413</v>
      </c>
      <c r="G173" s="18">
        <f>+'度数'!G173/'度数'!G$176*100</f>
        <v>27.11864406779661</v>
      </c>
      <c r="H173" s="18">
        <f>+'度数'!H173/'度数'!H$176*100</f>
        <v>16.80672268907563</v>
      </c>
      <c r="I173" s="18">
        <f>+'度数'!I173/'度数'!I$176*100</f>
        <v>22.93577981651376</v>
      </c>
      <c r="J173" s="18">
        <f>+'度数'!J173/'度数'!J$176*100</f>
        <v>20.441988950276244</v>
      </c>
      <c r="K173" s="18">
        <f>+'度数'!K173/'度数'!K$176*100</f>
        <v>20.82670906200318</v>
      </c>
      <c r="L173" s="18">
        <f>+'度数'!L173/'度数'!L$176*100</f>
        <v>0</v>
      </c>
      <c r="M173" s="18">
        <f>+'度数'!M173/'度数'!M$176*100</f>
        <v>4</v>
      </c>
      <c r="N173" s="18">
        <f>+'度数'!N173/'度数'!N$176*100</f>
        <v>0</v>
      </c>
      <c r="O173" s="18">
        <f>+'度数'!O173/'度数'!O$176*100</f>
        <v>2.3529411764705883</v>
      </c>
      <c r="P173" s="18">
        <f>+'度数'!P173/'度数'!P$176*100</f>
        <v>5.194805194805195</v>
      </c>
      <c r="Q173" s="18">
        <f>+'度数'!Q173/'度数'!Q$176*100</f>
        <v>3.4334763948497855</v>
      </c>
      <c r="R173" s="18">
        <f>+'度数'!R173/'度数'!R$176*100</f>
        <v>5.487804878048781</v>
      </c>
      <c r="S173" s="18">
        <f>+'度数'!S173/'度数'!S$176*100</f>
        <v>3.9603960396039604</v>
      </c>
      <c r="T173" s="18">
        <f>+'度数'!T173/'度数'!T$176*100</f>
        <v>5.769230769230769</v>
      </c>
      <c r="U173" s="18">
        <f>+'度数'!U173/'度数'!U$176*100</f>
        <v>7.894736842105263</v>
      </c>
      <c r="V173" s="18">
        <f>+'度数'!V173/'度数'!V$176*100</f>
        <v>5.263157894736842</v>
      </c>
      <c r="W173" s="18">
        <f>+'度数'!W173/'度数'!W$176*100</f>
        <v>12.5</v>
      </c>
      <c r="X173" s="18">
        <f>+'度数'!X173/'度数'!X$176*100</f>
        <v>9.142857142857142</v>
      </c>
      <c r="Y173" s="18">
        <f>+'度数'!Y173/'度数'!Y$176*100</f>
        <v>12.86031042128603</v>
      </c>
      <c r="Z173" s="18">
        <f>+'度数'!Z173/'度数'!Z$176*100</f>
        <v>13.333333333333334</v>
      </c>
      <c r="AA173" s="18">
        <f>+'度数'!AA173/'度数'!AA$176*100</f>
        <v>11.343075852470424</v>
      </c>
      <c r="AB173" s="1"/>
    </row>
    <row r="174" spans="1:28" ht="12">
      <c r="A174" s="79"/>
      <c r="B174" s="80"/>
      <c r="C174" s="17" t="s">
        <v>17</v>
      </c>
      <c r="D174" s="18">
        <f>+'度数'!D174/'度数'!D$176*100</f>
        <v>22.727272727272727</v>
      </c>
      <c r="E174" s="18">
        <f>+'度数'!E174/'度数'!E$176*100</f>
        <v>46.15384615384615</v>
      </c>
      <c r="F174" s="18">
        <f>+'度数'!F174/'度数'!F$176*100</f>
        <v>23.52941176470588</v>
      </c>
      <c r="G174" s="18">
        <f>+'度数'!G174/'度数'!G$176*100</f>
        <v>22.033898305084744</v>
      </c>
      <c r="H174" s="18">
        <f>+'度数'!H174/'度数'!H$176*100</f>
        <v>25.210084033613445</v>
      </c>
      <c r="I174" s="18">
        <f>+'度数'!I174/'度数'!I$176*100</f>
        <v>22.018348623853214</v>
      </c>
      <c r="J174" s="18">
        <f>+'度数'!J174/'度数'!J$176*100</f>
        <v>19.337016574585636</v>
      </c>
      <c r="K174" s="18">
        <f>+'度数'!K174/'度数'!K$176*100</f>
        <v>22.416534181240063</v>
      </c>
      <c r="L174" s="18">
        <f>+'度数'!L174/'度数'!L$176*100</f>
        <v>10</v>
      </c>
      <c r="M174" s="18">
        <f>+'度数'!M174/'度数'!M$176*100</f>
        <v>0</v>
      </c>
      <c r="N174" s="18">
        <f>+'度数'!N174/'度数'!N$176*100</f>
        <v>0</v>
      </c>
      <c r="O174" s="18">
        <f>+'度数'!O174/'度数'!O$176*100</f>
        <v>3.5294117647058822</v>
      </c>
      <c r="P174" s="18">
        <f>+'度数'!P174/'度数'!P$176*100</f>
        <v>6.926406926406926</v>
      </c>
      <c r="Q174" s="18">
        <f>+'度数'!Q174/'度数'!Q$176*100</f>
        <v>6.437768240343347</v>
      </c>
      <c r="R174" s="18">
        <f>+'度数'!R174/'度数'!R$176*100</f>
        <v>8.536585365853659</v>
      </c>
      <c r="S174" s="18">
        <f>+'度数'!S174/'度数'!S$176*100</f>
        <v>6.311881188118812</v>
      </c>
      <c r="T174" s="18">
        <f>+'度数'!T174/'度数'!T$176*100</f>
        <v>15.384615384615385</v>
      </c>
      <c r="U174" s="18">
        <f>+'度数'!U174/'度数'!U$176*100</f>
        <v>15.789473684210526</v>
      </c>
      <c r="V174" s="18">
        <f>+'度数'!V174/'度数'!V$176*100</f>
        <v>7.017543859649122</v>
      </c>
      <c r="W174" s="18">
        <f>+'度数'!W174/'度数'!W$176*100</f>
        <v>11.11111111111111</v>
      </c>
      <c r="X174" s="18">
        <f>+'度数'!X174/'度数'!X$176*100</f>
        <v>13.142857142857142</v>
      </c>
      <c r="Y174" s="18">
        <f>+'度数'!Y174/'度数'!Y$176*100</f>
        <v>13.968957871396896</v>
      </c>
      <c r="Z174" s="18">
        <f>+'度数'!Z174/'度数'!Z$176*100</f>
        <v>14.202898550724639</v>
      </c>
      <c r="AA174" s="18">
        <f>+'度数'!AA174/'度数'!AA$176*100</f>
        <v>13.361169102296449</v>
      </c>
      <c r="AB174" s="1"/>
    </row>
    <row r="175" spans="1:28" ht="12">
      <c r="A175" s="79"/>
      <c r="B175" s="80"/>
      <c r="C175" s="17" t="s">
        <v>89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</v>
      </c>
      <c r="K175" s="18">
        <f>+'度数'!K175/'度数'!K$176*100</f>
        <v>0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</v>
      </c>
      <c r="AA175" s="18">
        <f>+'度数'!AA175/'度数'!AA$176*100</f>
        <v>0</v>
      </c>
      <c r="AB175" s="1"/>
    </row>
    <row r="176" spans="1:28" ht="12.75" thickBot="1">
      <c r="A176" s="79"/>
      <c r="B176" s="83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9"/>
      <c r="B177" s="87" t="s">
        <v>50</v>
      </c>
      <c r="C177" s="23" t="s">
        <v>15</v>
      </c>
      <c r="D177" s="18">
        <f>+'度数'!D177/'度数'!D$181*100</f>
        <v>70.2127659574468</v>
      </c>
      <c r="E177" s="18">
        <f>+'度数'!E177/'度数'!E$181*100</f>
        <v>70.58823529411765</v>
      </c>
      <c r="F177" s="18">
        <f>+'度数'!F177/'度数'!F$181*100</f>
        <v>62.727272727272734</v>
      </c>
      <c r="G177" s="18">
        <f>+'度数'!G177/'度数'!G$181*100</f>
        <v>56.57142857142857</v>
      </c>
      <c r="H177" s="18">
        <f>+'度数'!H177/'度数'!H$181*100</f>
        <v>59.8019801980198</v>
      </c>
      <c r="I177" s="18">
        <f>+'度数'!I177/'度数'!I$181*100</f>
        <v>61.98979591836735</v>
      </c>
      <c r="J177" s="18">
        <f>+'度数'!J177/'度数'!J$181*100</f>
        <v>60.26097271648872</v>
      </c>
      <c r="K177" s="18">
        <f>+'度数'!K177/'度数'!K$181*100</f>
        <v>61.46616541353384</v>
      </c>
      <c r="L177" s="18">
        <f>+'度数'!L177/'度数'!L$181*100</f>
        <v>88.75739644970415</v>
      </c>
      <c r="M177" s="18">
        <f>+'度数'!M177/'度数'!M$181*100</f>
        <v>92.98245614035088</v>
      </c>
      <c r="N177" s="18">
        <f>+'度数'!N177/'度数'!N$181*100</f>
        <v>88.78048780487805</v>
      </c>
      <c r="O177" s="18">
        <f>+'度数'!O177/'度数'!O$181*100</f>
        <v>88.35616438356165</v>
      </c>
      <c r="P177" s="18">
        <f>+'度数'!P177/'度数'!P$181*100</f>
        <v>88.14814814814815</v>
      </c>
      <c r="Q177" s="18">
        <f>+'度数'!Q177/'度数'!Q$181*100</f>
        <v>88.85572139303483</v>
      </c>
      <c r="R177" s="18">
        <f>+'度数'!R177/'度数'!R$181*100</f>
        <v>84.5225027442371</v>
      </c>
      <c r="S177" s="18">
        <f>+'度数'!S177/'度数'!S$181*100</f>
        <v>87.6497432972048</v>
      </c>
      <c r="T177" s="18">
        <f>+'度数'!T177/'度数'!T$181*100</f>
        <v>80.3225806451613</v>
      </c>
      <c r="U177" s="18">
        <f>+'度数'!U177/'度数'!U$181*100</f>
        <v>82.4074074074074</v>
      </c>
      <c r="V177" s="18">
        <f>+'度数'!V177/'度数'!V$181*100</f>
        <v>79.68253968253968</v>
      </c>
      <c r="W177" s="18">
        <f>+'度数'!W177/'度数'!W$181*100</f>
        <v>76.44539614561027</v>
      </c>
      <c r="X177" s="18">
        <f>+'度数'!X177/'度数'!X$181*100</f>
        <v>77.26235741444867</v>
      </c>
      <c r="Y177" s="18">
        <f>+'度数'!Y177/'度数'!Y$181*100</f>
        <v>77.08216880939072</v>
      </c>
      <c r="Z177" s="18">
        <f>+'度数'!Z177/'度数'!Z$181*100</f>
        <v>72.86202964652223</v>
      </c>
      <c r="AA177" s="18">
        <f>+'度数'!AA177/'度数'!AA$181*100</f>
        <v>76.35420045410315</v>
      </c>
      <c r="AB177" s="1"/>
    </row>
    <row r="178" spans="1:28" ht="12">
      <c r="A178" s="79"/>
      <c r="B178" s="88"/>
      <c r="C178" s="23" t="s">
        <v>16</v>
      </c>
      <c r="D178" s="18">
        <f>+'度数'!D178/'度数'!D$181*100</f>
        <v>15.602836879432624</v>
      </c>
      <c r="E178" s="18">
        <f>+'度数'!E178/'度数'!E$181*100</f>
        <v>18.627450980392158</v>
      </c>
      <c r="F178" s="18">
        <f>+'度数'!F178/'度数'!F$181*100</f>
        <v>19.090909090909093</v>
      </c>
      <c r="G178" s="18">
        <f>+'度数'!G178/'度数'!G$181*100</f>
        <v>11.428571428571429</v>
      </c>
      <c r="H178" s="18">
        <f>+'度数'!H178/'度数'!H$181*100</f>
        <v>14.653465346534652</v>
      </c>
      <c r="I178" s="18">
        <f>+'度数'!I178/'度数'!I$181*100</f>
        <v>14.668367346938776</v>
      </c>
      <c r="J178" s="18">
        <f>+'度数'!J178/'度数'!J$181*100</f>
        <v>12.336892052194544</v>
      </c>
      <c r="K178" s="18">
        <f>+'度数'!K178/'度数'!K$181*100</f>
        <v>14.097744360902256</v>
      </c>
      <c r="L178" s="18">
        <f>+'度数'!L178/'度数'!L$181*100</f>
        <v>7.100591715976331</v>
      </c>
      <c r="M178" s="18">
        <f>+'度数'!M178/'度数'!M$181*100</f>
        <v>4.385964912280701</v>
      </c>
      <c r="N178" s="18">
        <f>+'度数'!N178/'度数'!N$181*100</f>
        <v>5.853658536585367</v>
      </c>
      <c r="O178" s="18">
        <f>+'度数'!O178/'度数'!O$181*100</f>
        <v>4.794520547945205</v>
      </c>
      <c r="P178" s="18">
        <f>+'度数'!P178/'度数'!P$181*100</f>
        <v>4.691358024691358</v>
      </c>
      <c r="Q178" s="18">
        <f>+'度数'!Q178/'度数'!Q$181*100</f>
        <v>3.880597014925373</v>
      </c>
      <c r="R178" s="18">
        <f>+'度数'!R178/'度数'!R$181*100</f>
        <v>4.829857299670691</v>
      </c>
      <c r="S178" s="18">
        <f>+'度数'!S178/'度数'!S$181*100</f>
        <v>4.677695379349686</v>
      </c>
      <c r="T178" s="18">
        <f>+'度数'!T178/'度数'!T$181*100</f>
        <v>10.967741935483872</v>
      </c>
      <c r="U178" s="18">
        <f>+'度数'!U178/'度数'!U$181*100</f>
        <v>11.11111111111111</v>
      </c>
      <c r="V178" s="18">
        <f>+'度数'!V178/'度数'!V$181*100</f>
        <v>10.476190476190476</v>
      </c>
      <c r="W178" s="18">
        <f>+'度数'!W178/'度数'!W$181*100</f>
        <v>7.28051391862955</v>
      </c>
      <c r="X178" s="18">
        <f>+'度数'!X178/'度数'!X$181*100</f>
        <v>8.517110266159696</v>
      </c>
      <c r="Y178" s="18">
        <f>+'度数'!Y178/'度数'!Y$181*100</f>
        <v>8.608160983789826</v>
      </c>
      <c r="Z178" s="18">
        <f>+'度数'!Z178/'度数'!Z$181*100</f>
        <v>8.437856328392247</v>
      </c>
      <c r="AA178" s="18">
        <f>+'度数'!AA178/'度数'!AA$181*100</f>
        <v>8.741485566007135</v>
      </c>
      <c r="AB178" s="1"/>
    </row>
    <row r="179" spans="1:28" ht="12">
      <c r="A179" s="79"/>
      <c r="B179" s="88"/>
      <c r="C179" s="23" t="s">
        <v>17</v>
      </c>
      <c r="D179" s="18">
        <f>+'度数'!D179/'度数'!D$181*100</f>
        <v>14.184397163120568</v>
      </c>
      <c r="E179" s="18">
        <f>+'度数'!E179/'度数'!E$181*100</f>
        <v>10.784313725490197</v>
      </c>
      <c r="F179" s="18">
        <f>+'度数'!F179/'度数'!F$181*100</f>
        <v>18.181818181818183</v>
      </c>
      <c r="G179" s="18">
        <f>+'度数'!G179/'度数'!G$181*100</f>
        <v>32</v>
      </c>
      <c r="H179" s="18">
        <f>+'度数'!H179/'度数'!H$181*100</f>
        <v>25.544554455445546</v>
      </c>
      <c r="I179" s="18">
        <f>+'度数'!I179/'度数'!I$181*100</f>
        <v>23.341836734693878</v>
      </c>
      <c r="J179" s="18">
        <f>+'度数'!J179/'度数'!J$181*100</f>
        <v>27.402135231316727</v>
      </c>
      <c r="K179" s="18">
        <f>+'度数'!K179/'度数'!K$181*100</f>
        <v>24.43609022556391</v>
      </c>
      <c r="L179" s="18">
        <f>+'度数'!L179/'度数'!L$181*100</f>
        <v>4.142011834319527</v>
      </c>
      <c r="M179" s="18">
        <f>+'度数'!M179/'度数'!M$181*100</f>
        <v>2.631578947368421</v>
      </c>
      <c r="N179" s="18">
        <f>+'度数'!N179/'度数'!N$181*100</f>
        <v>5.365853658536586</v>
      </c>
      <c r="O179" s="18">
        <f>+'度数'!O179/'度数'!O$181*100</f>
        <v>6.8493150684931505</v>
      </c>
      <c r="P179" s="18">
        <f>+'度数'!P179/'度数'!P$181*100</f>
        <v>7.160493827160494</v>
      </c>
      <c r="Q179" s="18">
        <f>+'度数'!Q179/'度数'!Q$181*100</f>
        <v>7.263681592039801</v>
      </c>
      <c r="R179" s="18">
        <f>+'度数'!R179/'度数'!R$181*100</f>
        <v>10.647639956092206</v>
      </c>
      <c r="S179" s="18">
        <f>+'度数'!S179/'度数'!S$181*100</f>
        <v>7.672561323445522</v>
      </c>
      <c r="T179" s="18">
        <f>+'度数'!T179/'度数'!T$181*100</f>
        <v>8.709677419354838</v>
      </c>
      <c r="U179" s="18">
        <f>+'度数'!U179/'度数'!U$181*100</f>
        <v>6.481481481481481</v>
      </c>
      <c r="V179" s="18">
        <f>+'度数'!V179/'度数'!V$181*100</f>
        <v>9.841269841269842</v>
      </c>
      <c r="W179" s="18">
        <f>+'度数'!W179/'度数'!W$181*100</f>
        <v>16.274089935760173</v>
      </c>
      <c r="X179" s="18">
        <f>+'度数'!X179/'度数'!X$181*100</f>
        <v>14.220532319391635</v>
      </c>
      <c r="Y179" s="18">
        <f>+'度数'!Y179/'度数'!Y$181*100</f>
        <v>14.309670206819453</v>
      </c>
      <c r="Z179" s="18">
        <f>+'度数'!Z179/'度数'!Z$181*100</f>
        <v>18.70011402508552</v>
      </c>
      <c r="AA179" s="18">
        <f>+'度数'!AA179/'度数'!AA$181*100</f>
        <v>14.90431397988972</v>
      </c>
      <c r="AB179" s="1"/>
    </row>
    <row r="180" spans="1:28" ht="12">
      <c r="A180" s="79"/>
      <c r="B180" s="88"/>
      <c r="C180" s="23" t="s">
        <v>89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9"/>
      <c r="B181" s="88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9"/>
      <c r="B182" s="85" t="s">
        <v>51</v>
      </c>
      <c r="C182" s="54" t="s">
        <v>15</v>
      </c>
      <c r="D182" s="53">
        <f>+'度数'!D182/'度数'!D$186*100</f>
        <v>62.5</v>
      </c>
      <c r="E182" s="53">
        <f>+'度数'!E182/'度数'!E$186*100</f>
        <v>60</v>
      </c>
      <c r="F182" s="53">
        <f>+'度数'!F182/'度数'!F$186*100</f>
        <v>60</v>
      </c>
      <c r="G182" s="53">
        <f>+'度数'!G182/'度数'!G$186*100</f>
        <v>55.81395348837209</v>
      </c>
      <c r="H182" s="53">
        <f>+'度数'!H182/'度数'!H$186*100</f>
        <v>60</v>
      </c>
      <c r="I182" s="53">
        <f>+'度数'!I182/'度数'!I$186*100</f>
        <v>61.29032258064516</v>
      </c>
      <c r="J182" s="53">
        <f>+'度数'!J182/'度数'!J$186*100</f>
        <v>53.84615384615385</v>
      </c>
      <c r="K182" s="53">
        <f>+'度数'!K182/'度数'!K$186*100</f>
        <v>58.30324909747292</v>
      </c>
      <c r="L182" s="53">
        <f>+'度数'!L182/'度数'!L$186*100</f>
        <v>92.5925925925926</v>
      </c>
      <c r="M182" s="53">
        <f>+'度数'!M182/'度数'!M$186*100</f>
        <v>96</v>
      </c>
      <c r="N182" s="53">
        <f>+'度数'!N182/'度数'!N$186*100</f>
        <v>93.33333333333333</v>
      </c>
      <c r="O182" s="53">
        <f>+'度数'!O182/'度数'!O$186*100</f>
        <v>87.3015873015873</v>
      </c>
      <c r="P182" s="53">
        <f>+'度数'!P182/'度数'!P$186*100</f>
        <v>93.38842975206612</v>
      </c>
      <c r="Q182" s="53">
        <f>+'度数'!Q182/'度数'!Q$186*100</f>
        <v>88.62275449101796</v>
      </c>
      <c r="R182" s="53">
        <f>+'度数'!R182/'度数'!R$186*100</f>
        <v>87.5</v>
      </c>
      <c r="S182" s="53">
        <f>+'度数'!S182/'度数'!S$186*100</f>
        <v>89.93506493506493</v>
      </c>
      <c r="T182" s="53">
        <f>+'度数'!T182/'度数'!T$186*100</f>
        <v>76.27118644067797</v>
      </c>
      <c r="U182" s="53">
        <f>+'度数'!U182/'度数'!U$186*100</f>
        <v>75</v>
      </c>
      <c r="V182" s="53">
        <f>+'度数'!V182/'度数'!V$186*100</f>
        <v>78.75</v>
      </c>
      <c r="W182" s="53">
        <f>+'度数'!W182/'度数'!W$186*100</f>
        <v>74.52830188679245</v>
      </c>
      <c r="X182" s="53">
        <f>+'度数'!X182/'度数'!X$186*100</f>
        <v>79.6116504854369</v>
      </c>
      <c r="Y182" s="53">
        <f>+'度数'!Y182/'度数'!Y$186*100</f>
        <v>75.46583850931677</v>
      </c>
      <c r="Z182" s="53">
        <f>+'度数'!Z182/'度数'!Z$186*100</f>
        <v>70.62314540059347</v>
      </c>
      <c r="AA182" s="53">
        <f>+'度数'!AA182/'度数'!AA$186*100</f>
        <v>74.95726495726495</v>
      </c>
      <c r="AB182" s="1"/>
    </row>
    <row r="183" spans="1:28" ht="12">
      <c r="A183" s="79"/>
      <c r="B183" s="80"/>
      <c r="C183" s="17" t="s">
        <v>16</v>
      </c>
      <c r="D183" s="18">
        <f>+'度数'!D183/'度数'!D$186*100</f>
        <v>15.625</v>
      </c>
      <c r="E183" s="18">
        <f>+'度数'!E183/'度数'!E$186*100</f>
        <v>25.71428571428571</v>
      </c>
      <c r="F183" s="18">
        <f>+'度数'!F183/'度数'!F$186*100</f>
        <v>8.571428571428571</v>
      </c>
      <c r="G183" s="18">
        <f>+'度数'!G183/'度数'!G$186*100</f>
        <v>23.25581395348837</v>
      </c>
      <c r="H183" s="18">
        <f>+'度数'!H183/'度数'!H$186*100</f>
        <v>7.0588235294117645</v>
      </c>
      <c r="I183" s="18">
        <f>+'度数'!I183/'度数'!I$186*100</f>
        <v>10.32258064516129</v>
      </c>
      <c r="J183" s="18">
        <f>+'度数'!J183/'度数'!J$186*100</f>
        <v>12.42603550295858</v>
      </c>
      <c r="K183" s="18">
        <f>+'度数'!K183/'度数'!K$186*100</f>
        <v>12.63537906137184</v>
      </c>
      <c r="L183" s="18">
        <f>+'度数'!L183/'度数'!L$186*100</f>
        <v>0</v>
      </c>
      <c r="M183" s="18">
        <f>+'度数'!M183/'度数'!M$186*100</f>
        <v>0</v>
      </c>
      <c r="N183" s="18">
        <f>+'度数'!N183/'度数'!N$186*100</f>
        <v>6.666666666666667</v>
      </c>
      <c r="O183" s="18">
        <f>+'度数'!O183/'度数'!O$186*100</f>
        <v>3.1746031746031744</v>
      </c>
      <c r="P183" s="18">
        <f>+'度数'!P183/'度数'!P$186*100</f>
        <v>1.6528925619834711</v>
      </c>
      <c r="Q183" s="18">
        <f>+'度数'!Q183/'度数'!Q$186*100</f>
        <v>2.9940119760479043</v>
      </c>
      <c r="R183" s="18">
        <f>+'度数'!R183/'度数'!R$186*100</f>
        <v>2.380952380952381</v>
      </c>
      <c r="S183" s="18">
        <f>+'度数'!S183/'度数'!S$186*100</f>
        <v>2.5974025974025974</v>
      </c>
      <c r="T183" s="18">
        <f>+'度数'!T183/'度数'!T$186*100</f>
        <v>8.47457627118644</v>
      </c>
      <c r="U183" s="18">
        <f>+'度数'!U183/'度数'!U$186*100</f>
        <v>15</v>
      </c>
      <c r="V183" s="18">
        <f>+'度数'!V183/'度数'!V$186*100</f>
        <v>7.5</v>
      </c>
      <c r="W183" s="18">
        <f>+'度数'!W183/'度数'!W$186*100</f>
        <v>11.320754716981133</v>
      </c>
      <c r="X183" s="18">
        <f>+'度数'!X183/'度数'!X$186*100</f>
        <v>3.8834951456310676</v>
      </c>
      <c r="Y183" s="18">
        <f>+'度数'!Y183/'度数'!Y$186*100</f>
        <v>6.521739130434782</v>
      </c>
      <c r="Z183" s="18">
        <f>+'度数'!Z183/'度数'!Z$186*100</f>
        <v>7.418397626112759</v>
      </c>
      <c r="AA183" s="18">
        <f>+'度数'!AA183/'度数'!AA$186*100</f>
        <v>7.350427350427351</v>
      </c>
      <c r="AB183" s="1"/>
    </row>
    <row r="184" spans="1:28" ht="12">
      <c r="A184" s="79"/>
      <c r="B184" s="80"/>
      <c r="C184" s="17" t="s">
        <v>17</v>
      </c>
      <c r="D184" s="18">
        <f>+'度数'!D184/'度数'!D$186*100</f>
        <v>21.875</v>
      </c>
      <c r="E184" s="18">
        <f>+'度数'!E184/'度数'!E$186*100</f>
        <v>14.285714285714285</v>
      </c>
      <c r="F184" s="18">
        <f>+'度数'!F184/'度数'!F$186*100</f>
        <v>31.428571428571427</v>
      </c>
      <c r="G184" s="18">
        <f>+'度数'!G184/'度数'!G$186*100</f>
        <v>20.930232558139537</v>
      </c>
      <c r="H184" s="18">
        <f>+'度数'!H184/'度数'!H$186*100</f>
        <v>32.94117647058823</v>
      </c>
      <c r="I184" s="18">
        <f>+'度数'!I184/'度数'!I$186*100</f>
        <v>28.387096774193548</v>
      </c>
      <c r="J184" s="18">
        <f>+'度数'!J184/'度数'!J$186*100</f>
        <v>33.72781065088758</v>
      </c>
      <c r="K184" s="18">
        <f>+'度数'!K184/'度数'!K$186*100</f>
        <v>29.061371841155236</v>
      </c>
      <c r="L184" s="18">
        <f>+'度数'!L184/'度数'!L$186*100</f>
        <v>7.4074074074074066</v>
      </c>
      <c r="M184" s="18">
        <f>+'度数'!M184/'度数'!M$186*100</f>
        <v>4</v>
      </c>
      <c r="N184" s="18">
        <f>+'度数'!N184/'度数'!N$186*100</f>
        <v>0</v>
      </c>
      <c r="O184" s="18">
        <f>+'度数'!O184/'度数'!O$186*100</f>
        <v>9.523809523809524</v>
      </c>
      <c r="P184" s="18">
        <f>+'度数'!P184/'度数'!P$186*100</f>
        <v>4.958677685950414</v>
      </c>
      <c r="Q184" s="18">
        <f>+'度数'!Q184/'度数'!Q$186*100</f>
        <v>8.383233532934131</v>
      </c>
      <c r="R184" s="18">
        <f>+'度数'!R184/'度数'!R$186*100</f>
        <v>10.119047619047619</v>
      </c>
      <c r="S184" s="18">
        <f>+'度数'!S184/'度数'!S$186*100</f>
        <v>7.467532467532467</v>
      </c>
      <c r="T184" s="18">
        <f>+'度数'!T184/'度数'!T$186*100</f>
        <v>15.254237288135593</v>
      </c>
      <c r="U184" s="18">
        <f>+'度数'!U184/'度数'!U$186*100</f>
        <v>10</v>
      </c>
      <c r="V184" s="18">
        <f>+'度数'!V184/'度数'!V$186*100</f>
        <v>13.750000000000002</v>
      </c>
      <c r="W184" s="18">
        <f>+'度数'!W184/'度数'!W$186*100</f>
        <v>14.150943396226415</v>
      </c>
      <c r="X184" s="18">
        <f>+'度数'!X184/'度数'!X$186*100</f>
        <v>16.50485436893204</v>
      </c>
      <c r="Y184" s="18">
        <f>+'度数'!Y184/'度数'!Y$186*100</f>
        <v>18.012422360248447</v>
      </c>
      <c r="Z184" s="18">
        <f>+'度数'!Z184/'度数'!Z$186*100</f>
        <v>21.958456973293767</v>
      </c>
      <c r="AA184" s="18">
        <f>+'度数'!AA184/'度数'!AA$186*100</f>
        <v>17.692307692307693</v>
      </c>
      <c r="AB184" s="1"/>
    </row>
    <row r="185" spans="1:28" ht="12">
      <c r="A185" s="79"/>
      <c r="B185" s="80"/>
      <c r="C185" s="17" t="s">
        <v>89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9"/>
      <c r="B186" s="86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9"/>
      <c r="B187" s="87" t="s">
        <v>52</v>
      </c>
      <c r="C187" s="23" t="s">
        <v>15</v>
      </c>
      <c r="D187" s="18">
        <f>+'度数'!D187/'度数'!D$191*100</f>
        <v>66.66666666666666</v>
      </c>
      <c r="E187" s="18">
        <f>+'度数'!E187/'度数'!E$191*100</f>
        <v>63.63636363636363</v>
      </c>
      <c r="F187" s="18">
        <f>+'度数'!F187/'度数'!F$191*100</f>
        <v>50</v>
      </c>
      <c r="G187" s="18">
        <f>+'度数'!G187/'度数'!G$191*100</f>
        <v>61.111111111111114</v>
      </c>
      <c r="H187" s="18">
        <f>+'度数'!H187/'度数'!H$191*100</f>
        <v>61.64383561643836</v>
      </c>
      <c r="I187" s="18">
        <f>+'度数'!I187/'度数'!I$191*100</f>
        <v>53.67647058823529</v>
      </c>
      <c r="J187" s="18">
        <f>+'度数'!J187/'度数'!J$191*100</f>
        <v>59.43396226415094</v>
      </c>
      <c r="K187" s="18">
        <f>+'度数'!K187/'度数'!K$191*100</f>
        <v>57.95148247978437</v>
      </c>
      <c r="L187" s="18">
        <f>+'度数'!L187/'度数'!L$191*100</f>
        <v>83.33333333333334</v>
      </c>
      <c r="M187" s="18">
        <f>+'度数'!M187/'度数'!M$191*100</f>
        <v>68.42105263157895</v>
      </c>
      <c r="N187" s="18">
        <f>+'度数'!N187/'度数'!N$191*100</f>
        <v>83.33333333333334</v>
      </c>
      <c r="O187" s="18">
        <f>+'度数'!O187/'度数'!O$191*100</f>
        <v>96.42857142857143</v>
      </c>
      <c r="P187" s="18">
        <f>+'度数'!P187/'度数'!P$191*100</f>
        <v>83.78378378378379</v>
      </c>
      <c r="Q187" s="18">
        <f>+'度数'!Q187/'度数'!Q$191*100</f>
        <v>85.8267716535433</v>
      </c>
      <c r="R187" s="18">
        <f>+'度数'!R187/'度数'!R$191*100</f>
        <v>85.98130841121495</v>
      </c>
      <c r="S187" s="18">
        <f>+'度数'!S187/'度数'!S$191*100</f>
        <v>85.07109004739335</v>
      </c>
      <c r="T187" s="18">
        <f>+'度数'!T187/'度数'!T$191*100</f>
        <v>75.75757575757575</v>
      </c>
      <c r="U187" s="18">
        <f>+'度数'!U187/'度数'!U$191*100</f>
        <v>66.66666666666666</v>
      </c>
      <c r="V187" s="18">
        <f>+'度数'!V187/'度数'!V$191*100</f>
        <v>66.66666666666666</v>
      </c>
      <c r="W187" s="18">
        <f>+'度数'!W187/'度数'!W$191*100</f>
        <v>82.6086956521739</v>
      </c>
      <c r="X187" s="18">
        <f>+'度数'!X187/'度数'!X$191*100</f>
        <v>75</v>
      </c>
      <c r="Y187" s="18">
        <f>+'度数'!Y187/'度数'!Y$191*100</f>
        <v>69.20152091254754</v>
      </c>
      <c r="Z187" s="18">
        <f>+'度数'!Z187/'度数'!Z$191*100</f>
        <v>72.76995305164318</v>
      </c>
      <c r="AA187" s="18">
        <f>+'度数'!AA187/'度数'!AA$191*100</f>
        <v>72.38335435056746</v>
      </c>
      <c r="AB187" s="1"/>
    </row>
    <row r="188" spans="1:28" ht="12">
      <c r="A188" s="79"/>
      <c r="B188" s="88"/>
      <c r="C188" s="23" t="s">
        <v>16</v>
      </c>
      <c r="D188" s="18">
        <f>+'度数'!D188/'度数'!D$191*100</f>
        <v>26.666666666666668</v>
      </c>
      <c r="E188" s="18">
        <f>+'度数'!E188/'度数'!E$191*100</f>
        <v>27.27272727272727</v>
      </c>
      <c r="F188" s="18">
        <f>+'度数'!F188/'度数'!F$191*100</f>
        <v>16.666666666666664</v>
      </c>
      <c r="G188" s="18">
        <f>+'度数'!G188/'度数'!G$191*100</f>
        <v>16.666666666666664</v>
      </c>
      <c r="H188" s="18">
        <f>+'度数'!H188/'度数'!H$191*100</f>
        <v>9.58904109589041</v>
      </c>
      <c r="I188" s="18">
        <f>+'度数'!I188/'度数'!I$191*100</f>
        <v>16.176470588235293</v>
      </c>
      <c r="J188" s="18">
        <f>+'度数'!J188/'度数'!J$191*100</f>
        <v>17.92452830188679</v>
      </c>
      <c r="K188" s="18">
        <f>+'度数'!K188/'度数'!K$191*100</f>
        <v>16.172506738544474</v>
      </c>
      <c r="L188" s="18">
        <f>+'度数'!L188/'度数'!L$191*100</f>
        <v>11.11111111111111</v>
      </c>
      <c r="M188" s="18">
        <f>+'度数'!M188/'度数'!M$191*100</f>
        <v>5.263157894736842</v>
      </c>
      <c r="N188" s="18">
        <f>+'度数'!N188/'度数'!N$191*100</f>
        <v>0</v>
      </c>
      <c r="O188" s="18">
        <f>+'度数'!O188/'度数'!O$191*100</f>
        <v>3.571428571428571</v>
      </c>
      <c r="P188" s="18">
        <f>+'度数'!P188/'度数'!P$191*100</f>
        <v>3.6036036036036037</v>
      </c>
      <c r="Q188" s="18">
        <f>+'度数'!Q188/'度数'!Q$191*100</f>
        <v>2.3622047244094486</v>
      </c>
      <c r="R188" s="18">
        <f>+'度数'!R188/'度数'!R$191*100</f>
        <v>3.7383177570093453</v>
      </c>
      <c r="S188" s="18">
        <f>+'度数'!S188/'度数'!S$191*100</f>
        <v>3.5545023696682465</v>
      </c>
      <c r="T188" s="18">
        <f>+'度数'!T188/'度数'!T$191*100</f>
        <v>18.181818181818183</v>
      </c>
      <c r="U188" s="18">
        <f>+'度数'!U188/'度数'!U$191*100</f>
        <v>13.333333333333334</v>
      </c>
      <c r="V188" s="18">
        <f>+'度数'!V188/'度数'!V$191*100</f>
        <v>8.333333333333332</v>
      </c>
      <c r="W188" s="18">
        <f>+'度数'!W188/'度数'!W$191*100</f>
        <v>8.695652173913043</v>
      </c>
      <c r="X188" s="18">
        <f>+'度数'!X188/'度数'!X$191*100</f>
        <v>5.978260869565218</v>
      </c>
      <c r="Y188" s="18">
        <f>+'度数'!Y188/'度数'!Y$191*100</f>
        <v>9.505703422053232</v>
      </c>
      <c r="Z188" s="18">
        <f>+'度数'!Z188/'度数'!Z$191*100</f>
        <v>10.7981220657277</v>
      </c>
      <c r="AA188" s="18">
        <f>+'度数'!AA188/'度数'!AA$191*100</f>
        <v>9.457755359394703</v>
      </c>
      <c r="AB188" s="1"/>
    </row>
    <row r="189" spans="1:28" ht="12">
      <c r="A189" s="79"/>
      <c r="B189" s="88"/>
      <c r="C189" s="23" t="s">
        <v>17</v>
      </c>
      <c r="D189" s="18">
        <f>+'度数'!D189/'度数'!D$191*100</f>
        <v>6.666666666666667</v>
      </c>
      <c r="E189" s="18">
        <f>+'度数'!E189/'度数'!E$191*100</f>
        <v>9.090909090909092</v>
      </c>
      <c r="F189" s="18">
        <f>+'度数'!F189/'度数'!F$191*100</f>
        <v>33.33333333333333</v>
      </c>
      <c r="G189" s="18">
        <f>+'度数'!G189/'度数'!G$191*100</f>
        <v>22.22222222222222</v>
      </c>
      <c r="H189" s="18">
        <f>+'度数'!H189/'度数'!H$191*100</f>
        <v>28.767123287671232</v>
      </c>
      <c r="I189" s="18">
        <f>+'度数'!I189/'度数'!I$191*100</f>
        <v>30.14705882352941</v>
      </c>
      <c r="J189" s="18">
        <f>+'度数'!J189/'度数'!J$191*100</f>
        <v>22.641509433962266</v>
      </c>
      <c r="K189" s="18">
        <f>+'度数'!K189/'度数'!K$191*100</f>
        <v>25.87601078167116</v>
      </c>
      <c r="L189" s="18">
        <f>+'度数'!L189/'度数'!L$191*100</f>
        <v>5.555555555555555</v>
      </c>
      <c r="M189" s="18">
        <f>+'度数'!M189/'度数'!M$191*100</f>
        <v>26.31578947368421</v>
      </c>
      <c r="N189" s="18">
        <f>+'度数'!N189/'度数'!N$191*100</f>
        <v>16.666666666666664</v>
      </c>
      <c r="O189" s="18">
        <f>+'度数'!O189/'度数'!O$191*100</f>
        <v>0</v>
      </c>
      <c r="P189" s="18">
        <f>+'度数'!P189/'度数'!P$191*100</f>
        <v>12.612612612612612</v>
      </c>
      <c r="Q189" s="18">
        <f>+'度数'!Q189/'度数'!Q$191*100</f>
        <v>11.811023622047244</v>
      </c>
      <c r="R189" s="18">
        <f>+'度数'!R189/'度数'!R$191*100</f>
        <v>10.2803738317757</v>
      </c>
      <c r="S189" s="18">
        <f>+'度数'!S189/'度数'!S$191*100</f>
        <v>11.374407582938389</v>
      </c>
      <c r="T189" s="18">
        <f>+'度数'!T189/'度数'!T$191*100</f>
        <v>6.0606060606060606</v>
      </c>
      <c r="U189" s="18">
        <f>+'度数'!U189/'度数'!U$191*100</f>
        <v>20</v>
      </c>
      <c r="V189" s="18">
        <f>+'度数'!V189/'度数'!V$191*100</f>
        <v>25</v>
      </c>
      <c r="W189" s="18">
        <f>+'度数'!W189/'度数'!W$191*100</f>
        <v>8.695652173913043</v>
      </c>
      <c r="X189" s="18">
        <f>+'度数'!X189/'度数'!X$191*100</f>
        <v>19.021739130434785</v>
      </c>
      <c r="Y189" s="18">
        <f>+'度数'!Y189/'度数'!Y$191*100</f>
        <v>21.292775665399237</v>
      </c>
      <c r="Z189" s="18">
        <f>+'度数'!Z189/'度数'!Z$191*100</f>
        <v>16.431924882629108</v>
      </c>
      <c r="AA189" s="18">
        <f>+'度数'!AA189/'度数'!AA$191*100</f>
        <v>18.15889029003783</v>
      </c>
      <c r="AB189" s="1"/>
    </row>
    <row r="190" spans="1:28" ht="12">
      <c r="A190" s="79"/>
      <c r="B190" s="88"/>
      <c r="C190" s="23" t="s">
        <v>89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9"/>
      <c r="B191" s="88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9"/>
      <c r="B192" s="85" t="s">
        <v>53</v>
      </c>
      <c r="C192" s="54" t="s">
        <v>15</v>
      </c>
      <c r="D192" s="53">
        <f>+'度数'!D192/'度数'!D$196*100</f>
        <v>71.42857142857143</v>
      </c>
      <c r="E192" s="53">
        <f>+'度数'!E192/'度数'!E$196*100</f>
        <v>62.06896551724138</v>
      </c>
      <c r="F192" s="53">
        <f>+'度数'!F192/'度数'!F$196*100</f>
        <v>60</v>
      </c>
      <c r="G192" s="53">
        <f>+'度数'!G192/'度数'!G$196*100</f>
        <v>52.77777777777778</v>
      </c>
      <c r="H192" s="53">
        <f>+'度数'!H192/'度数'!H$196*100</f>
        <v>51.470588235294116</v>
      </c>
      <c r="I192" s="53">
        <f>+'度数'!I192/'度数'!I$196*100</f>
        <v>58.57988165680473</v>
      </c>
      <c r="J192" s="53">
        <f>+'度数'!J192/'度数'!J$196*100</f>
        <v>53.939393939393945</v>
      </c>
      <c r="K192" s="53">
        <f>+'度数'!K192/'度数'!K$196*100</f>
        <v>56.50741350906095</v>
      </c>
      <c r="L192" s="53">
        <f>+'度数'!L192/'度数'!L$196*100</f>
        <v>97.36842105263158</v>
      </c>
      <c r="M192" s="53">
        <f>+'度数'!M192/'度数'!M$196*100</f>
        <v>93.54838709677419</v>
      </c>
      <c r="N192" s="53">
        <f>+'度数'!N192/'度数'!N$196*100</f>
        <v>93.93939393939394</v>
      </c>
      <c r="O192" s="53">
        <f>+'度数'!O192/'度数'!O$196*100</f>
        <v>89.70588235294117</v>
      </c>
      <c r="P192" s="53">
        <f>+'度数'!P192/'度数'!P$196*100</f>
        <v>90.17341040462428</v>
      </c>
      <c r="Q192" s="53">
        <f>+'度数'!Q192/'度数'!Q$196*100</f>
        <v>82.38095238095238</v>
      </c>
      <c r="R192" s="53">
        <f>+'度数'!R192/'度数'!R$196*100</f>
        <v>76.9607843137255</v>
      </c>
      <c r="S192" s="53">
        <f>+'度数'!S192/'度数'!S$196*100</f>
        <v>85.07265521796566</v>
      </c>
      <c r="T192" s="53">
        <f>+'度数'!T192/'度数'!T$196*100</f>
        <v>83.75</v>
      </c>
      <c r="U192" s="53">
        <f>+'度数'!U192/'度数'!U$196*100</f>
        <v>78.33333333333333</v>
      </c>
      <c r="V192" s="53">
        <f>+'度数'!V192/'度数'!V$196*100</f>
        <v>77.77777777777779</v>
      </c>
      <c r="W192" s="53">
        <f>+'度数'!W192/'度数'!W$196*100</f>
        <v>76.92307692307693</v>
      </c>
      <c r="X192" s="53">
        <f>+'度数'!X192/'度数'!X$196*100</f>
        <v>73.13915857605178</v>
      </c>
      <c r="Y192" s="53">
        <f>+'度数'!Y192/'度数'!Y$196*100</f>
        <v>71.76781002638522</v>
      </c>
      <c r="Z192" s="53">
        <f>+'度数'!Z192/'度数'!Z$196*100</f>
        <v>66.66666666666666</v>
      </c>
      <c r="AA192" s="53">
        <f>+'度数'!AA192/'度数'!AA$196*100</f>
        <v>72.36070381231671</v>
      </c>
      <c r="AB192" s="1"/>
    </row>
    <row r="193" spans="1:28" ht="12">
      <c r="A193" s="79"/>
      <c r="B193" s="80"/>
      <c r="C193" s="17" t="s">
        <v>16</v>
      </c>
      <c r="D193" s="18">
        <f>+'度数'!D193/'度数'!D$196*100</f>
        <v>19.047619047619047</v>
      </c>
      <c r="E193" s="18">
        <f>+'度数'!E193/'度数'!E$196*100</f>
        <v>13.793103448275861</v>
      </c>
      <c r="F193" s="18">
        <f>+'度数'!F193/'度数'!F$196*100</f>
        <v>20</v>
      </c>
      <c r="G193" s="18">
        <f>+'度数'!G193/'度数'!G$196*100</f>
        <v>25</v>
      </c>
      <c r="H193" s="18">
        <f>+'度数'!H193/'度数'!H$196*100</f>
        <v>12.5</v>
      </c>
      <c r="I193" s="18">
        <f>+'度数'!I193/'度数'!I$196*100</f>
        <v>15.976331360946746</v>
      </c>
      <c r="J193" s="18">
        <f>+'度数'!J193/'度数'!J$196*100</f>
        <v>15.151515151515152</v>
      </c>
      <c r="K193" s="18">
        <f>+'度数'!K193/'度数'!K$196*100</f>
        <v>15.815485996705107</v>
      </c>
      <c r="L193" s="18">
        <f>+'度数'!L193/'度数'!L$196*100</f>
        <v>0</v>
      </c>
      <c r="M193" s="18">
        <f>+'度数'!M193/'度数'!M$196*100</f>
        <v>6.451612903225806</v>
      </c>
      <c r="N193" s="18">
        <f>+'度数'!N193/'度数'!N$196*100</f>
        <v>0</v>
      </c>
      <c r="O193" s="18">
        <f>+'度数'!O193/'度数'!O$196*100</f>
        <v>4.411764705882353</v>
      </c>
      <c r="P193" s="18">
        <f>+'度数'!P193/'度数'!P$196*100</f>
        <v>3.4682080924855487</v>
      </c>
      <c r="Q193" s="18">
        <f>+'度数'!Q193/'度数'!Q$196*100</f>
        <v>4.761904761904762</v>
      </c>
      <c r="R193" s="18">
        <f>+'度数'!R193/'度数'!R$196*100</f>
        <v>4.411764705882353</v>
      </c>
      <c r="S193" s="18">
        <f>+'度数'!S193/'度数'!S$196*100</f>
        <v>3.963011889035667</v>
      </c>
      <c r="T193" s="18">
        <f>+'度数'!T193/'度数'!T$196*100</f>
        <v>10</v>
      </c>
      <c r="U193" s="18">
        <f>+'度数'!U193/'度数'!U$196*100</f>
        <v>10</v>
      </c>
      <c r="V193" s="18">
        <f>+'度数'!V193/'度数'!V$196*100</f>
        <v>9.523809523809524</v>
      </c>
      <c r="W193" s="18">
        <f>+'度数'!W193/'度数'!W$196*100</f>
        <v>11.538461538461538</v>
      </c>
      <c r="X193" s="18">
        <f>+'度数'!X193/'度数'!X$196*100</f>
        <v>7.443365695792881</v>
      </c>
      <c r="Y193" s="18">
        <f>+'度数'!Y193/'度数'!Y$196*100</f>
        <v>9.762532981530343</v>
      </c>
      <c r="Z193" s="18">
        <f>+'度数'!Z193/'度数'!Z$196*100</f>
        <v>9.214092140921409</v>
      </c>
      <c r="AA193" s="18">
        <f>+'度数'!AA193/'度数'!AA$196*100</f>
        <v>9.237536656891496</v>
      </c>
      <c r="AB193" s="1"/>
    </row>
    <row r="194" spans="1:28" ht="12">
      <c r="A194" s="79"/>
      <c r="B194" s="80"/>
      <c r="C194" s="17" t="s">
        <v>17</v>
      </c>
      <c r="D194" s="18">
        <f>+'度数'!D194/'度数'!D$196*100</f>
        <v>9.523809523809524</v>
      </c>
      <c r="E194" s="18">
        <f>+'度数'!E194/'度数'!E$196*100</f>
        <v>24.137931034482758</v>
      </c>
      <c r="F194" s="18">
        <f>+'度数'!F194/'度数'!F$196*100</f>
        <v>20</v>
      </c>
      <c r="G194" s="18">
        <f>+'度数'!G194/'度数'!G$196*100</f>
        <v>22.22222222222222</v>
      </c>
      <c r="H194" s="18">
        <f>+'度数'!H194/'度数'!H$196*100</f>
        <v>36.029411764705884</v>
      </c>
      <c r="I194" s="18">
        <f>+'度数'!I194/'度数'!I$196*100</f>
        <v>25.443786982248522</v>
      </c>
      <c r="J194" s="18">
        <f>+'度数'!J194/'度数'!J$196*100</f>
        <v>30.909090909090907</v>
      </c>
      <c r="K194" s="18">
        <f>+'度数'!K194/'度数'!K$196*100</f>
        <v>27.677100494233937</v>
      </c>
      <c r="L194" s="18">
        <f>+'度数'!L194/'度数'!L$196*100</f>
        <v>2.631578947368421</v>
      </c>
      <c r="M194" s="18">
        <f>+'度数'!M194/'度数'!M$196*100</f>
        <v>0</v>
      </c>
      <c r="N194" s="18">
        <f>+'度数'!N194/'度数'!N$196*100</f>
        <v>6.0606060606060606</v>
      </c>
      <c r="O194" s="18">
        <f>+'度数'!O194/'度数'!O$196*100</f>
        <v>5.88235294117647</v>
      </c>
      <c r="P194" s="18">
        <f>+'度数'!P194/'度数'!P$196*100</f>
        <v>6.358381502890173</v>
      </c>
      <c r="Q194" s="18">
        <f>+'度数'!Q194/'度数'!Q$196*100</f>
        <v>12.857142857142856</v>
      </c>
      <c r="R194" s="18">
        <f>+'度数'!R194/'度数'!R$196*100</f>
        <v>18.627450980392158</v>
      </c>
      <c r="S194" s="18">
        <f>+'度数'!S194/'度数'!S$196*100</f>
        <v>10.96433289299868</v>
      </c>
      <c r="T194" s="18">
        <f>+'度数'!T194/'度数'!T$196*100</f>
        <v>6.25</v>
      </c>
      <c r="U194" s="18">
        <f>+'度数'!U194/'度数'!U$196*100</f>
        <v>11.666666666666666</v>
      </c>
      <c r="V194" s="18">
        <f>+'度数'!V194/'度数'!V$196*100</f>
        <v>12.698412698412698</v>
      </c>
      <c r="W194" s="18">
        <f>+'度数'!W194/'度数'!W$196*100</f>
        <v>11.538461538461538</v>
      </c>
      <c r="X194" s="18">
        <f>+'度数'!X194/'度数'!X$196*100</f>
        <v>19.41747572815534</v>
      </c>
      <c r="Y194" s="18">
        <f>+'度数'!Y194/'度数'!Y$196*100</f>
        <v>18.46965699208443</v>
      </c>
      <c r="Z194" s="18">
        <f>+'度数'!Z194/'度数'!Z$196*100</f>
        <v>24.119241192411923</v>
      </c>
      <c r="AA194" s="18">
        <f>+'度数'!AA194/'度数'!AA$196*100</f>
        <v>18.40175953079179</v>
      </c>
      <c r="AB194" s="1"/>
    </row>
    <row r="195" spans="1:28" ht="12">
      <c r="A195" s="79"/>
      <c r="B195" s="80"/>
      <c r="C195" s="17" t="s">
        <v>89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9"/>
      <c r="B196" s="86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9"/>
      <c r="B197" s="87" t="s">
        <v>54</v>
      </c>
      <c r="C197" s="23" t="s">
        <v>15</v>
      </c>
      <c r="D197" s="18">
        <f>+'度数'!D197/'度数'!D$201*100</f>
        <v>53.333333333333336</v>
      </c>
      <c r="E197" s="18">
        <f>+'度数'!E197/'度数'!E$201*100</f>
        <v>68.75</v>
      </c>
      <c r="F197" s="18">
        <f>+'度数'!F197/'度数'!F$201*100</f>
        <v>70.58823529411765</v>
      </c>
      <c r="G197" s="18">
        <f>+'度数'!G197/'度数'!G$201*100</f>
        <v>50</v>
      </c>
      <c r="H197" s="18">
        <f>+'度数'!H197/'度数'!H$201*100</f>
        <v>57.14285714285714</v>
      </c>
      <c r="I197" s="18">
        <f>+'度数'!I197/'度数'!I$201*100</f>
        <v>52.142857142857146</v>
      </c>
      <c r="J197" s="18">
        <f>+'度数'!J197/'度数'!J$201*100</f>
        <v>54.961832061068705</v>
      </c>
      <c r="K197" s="18">
        <f>+'度数'!K197/'度数'!K$201*100</f>
        <v>55.21739130434783</v>
      </c>
      <c r="L197" s="18">
        <f>+'度数'!L197/'度数'!L$201*100</f>
        <v>100</v>
      </c>
      <c r="M197" s="18">
        <f>+'度数'!M197/'度数'!M$201*100</f>
        <v>100</v>
      </c>
      <c r="N197" s="18">
        <f>+'度数'!N197/'度数'!N$201*100</f>
        <v>86.66666666666667</v>
      </c>
      <c r="O197" s="18">
        <f>+'度数'!O197/'度数'!O$201*100</f>
        <v>88.46153846153845</v>
      </c>
      <c r="P197" s="18">
        <f>+'度数'!P197/'度数'!P$201*100</f>
        <v>90.29850746268657</v>
      </c>
      <c r="Q197" s="18">
        <f>+'度数'!Q197/'度数'!Q$201*100</f>
        <v>82.35294117647058</v>
      </c>
      <c r="R197" s="18">
        <f>+'度数'!R197/'度数'!R$201*100</f>
        <v>85.24590163934425</v>
      </c>
      <c r="S197" s="18">
        <f>+'度数'!S197/'度数'!S$201*100</f>
        <v>86.65413533834587</v>
      </c>
      <c r="T197" s="18">
        <f>+'度数'!T197/'度数'!T$201*100</f>
        <v>75.86206896551724</v>
      </c>
      <c r="U197" s="18">
        <f>+'度数'!U197/'度数'!U$201*100</f>
        <v>80.76923076923077</v>
      </c>
      <c r="V197" s="18">
        <f>+'度数'!V197/'度数'!V$201*100</f>
        <v>80.85106382978722</v>
      </c>
      <c r="W197" s="18">
        <f>+'度数'!W197/'度数'!W$201*100</f>
        <v>72.72727272727273</v>
      </c>
      <c r="X197" s="18">
        <f>+'度数'!X197/'度数'!X$201*100</f>
        <v>75.73221757322176</v>
      </c>
      <c r="Y197" s="18">
        <f>+'度数'!Y197/'度数'!Y$201*100</f>
        <v>68.70967741935485</v>
      </c>
      <c r="Z197" s="18">
        <f>+'度数'!Z197/'度数'!Z$201*100</f>
        <v>69.56521739130434</v>
      </c>
      <c r="AA197" s="18">
        <f>+'度数'!AA197/'度数'!AA$201*100</f>
        <v>72.07661290322581</v>
      </c>
      <c r="AB197" s="1"/>
    </row>
    <row r="198" spans="1:28" ht="12">
      <c r="A198" s="79"/>
      <c r="B198" s="88"/>
      <c r="C198" s="23" t="s">
        <v>16</v>
      </c>
      <c r="D198" s="18">
        <f>+'度数'!D198/'度数'!D$201*100</f>
        <v>33.33333333333333</v>
      </c>
      <c r="E198" s="18">
        <f>+'度数'!E198/'度数'!E$201*100</f>
        <v>6.25</v>
      </c>
      <c r="F198" s="18">
        <f>+'度数'!F198/'度数'!F$201*100</f>
        <v>23.52941176470588</v>
      </c>
      <c r="G198" s="18">
        <f>+'度数'!G198/'度数'!G$201*100</f>
        <v>16.666666666666664</v>
      </c>
      <c r="H198" s="18">
        <f>+'度数'!H198/'度数'!H$201*100</f>
        <v>21.904761904761905</v>
      </c>
      <c r="I198" s="18">
        <f>+'度数'!I198/'度数'!I$201*100</f>
        <v>12.857142857142856</v>
      </c>
      <c r="J198" s="18">
        <f>+'度数'!J198/'度数'!J$201*100</f>
        <v>11.450381679389313</v>
      </c>
      <c r="K198" s="18">
        <f>+'度数'!K198/'度数'!K$201*100</f>
        <v>15.65217391304348</v>
      </c>
      <c r="L198" s="18">
        <f>+'度数'!L198/'度数'!L$201*100</f>
        <v>0</v>
      </c>
      <c r="M198" s="18">
        <f>+'度数'!M198/'度数'!M$201*100</f>
        <v>0</v>
      </c>
      <c r="N198" s="18">
        <f>+'度数'!N198/'度数'!N$201*100</f>
        <v>10</v>
      </c>
      <c r="O198" s="18">
        <f>+'度数'!O198/'度数'!O$201*100</f>
        <v>5.769230769230769</v>
      </c>
      <c r="P198" s="18">
        <f>+'度数'!P198/'度数'!P$201*100</f>
        <v>4.477611940298507</v>
      </c>
      <c r="Q198" s="18">
        <f>+'度数'!Q198/'度数'!Q$201*100</f>
        <v>5.88235294117647</v>
      </c>
      <c r="R198" s="18">
        <f>+'度数'!R198/'度数'!R$201*100</f>
        <v>0.819672131147541</v>
      </c>
      <c r="S198" s="18">
        <f>+'度数'!S198/'度数'!S$201*100</f>
        <v>4.323308270676692</v>
      </c>
      <c r="T198" s="18">
        <f>+'度数'!T198/'度数'!T$201*100</f>
        <v>17.24137931034483</v>
      </c>
      <c r="U198" s="18">
        <f>+'度数'!U198/'度数'!U$201*100</f>
        <v>3.8461538461538463</v>
      </c>
      <c r="V198" s="18">
        <f>+'度数'!V198/'度数'!V$201*100</f>
        <v>14.893617021276595</v>
      </c>
      <c r="W198" s="18">
        <f>+'度数'!W198/'度数'!W$201*100</f>
        <v>10.227272727272728</v>
      </c>
      <c r="X198" s="18">
        <f>+'度数'!X198/'度数'!X$201*100</f>
        <v>12.133891213389122</v>
      </c>
      <c r="Y198" s="18">
        <f>+'度数'!Y198/'度数'!Y$201*100</f>
        <v>9.032258064516128</v>
      </c>
      <c r="Z198" s="18">
        <f>+'度数'!Z198/'度数'!Z$201*100</f>
        <v>6.324110671936759</v>
      </c>
      <c r="AA198" s="18">
        <f>+'度数'!AA198/'度数'!AA$201*100</f>
        <v>9.576612903225806</v>
      </c>
      <c r="AB198" s="1"/>
    </row>
    <row r="199" spans="1:28" ht="12">
      <c r="A199" s="79"/>
      <c r="B199" s="88"/>
      <c r="C199" s="23" t="s">
        <v>17</v>
      </c>
      <c r="D199" s="18">
        <f>+'度数'!D199/'度数'!D$201*100</f>
        <v>13.333333333333334</v>
      </c>
      <c r="E199" s="18">
        <f>+'度数'!E199/'度数'!E$201*100</f>
        <v>25</v>
      </c>
      <c r="F199" s="18">
        <f>+'度数'!F199/'度数'!F$201*100</f>
        <v>5.88235294117647</v>
      </c>
      <c r="G199" s="18">
        <f>+'度数'!G199/'度数'!G$201*100</f>
        <v>33.33333333333333</v>
      </c>
      <c r="H199" s="18">
        <f>+'度数'!H199/'度数'!H$201*100</f>
        <v>20.952380952380953</v>
      </c>
      <c r="I199" s="18">
        <f>+'度数'!I199/'度数'!I$201*100</f>
        <v>35</v>
      </c>
      <c r="J199" s="18">
        <f>+'度数'!J199/'度数'!J$201*100</f>
        <v>33.587786259541986</v>
      </c>
      <c r="K199" s="18">
        <f>+'度数'!K199/'度数'!K$201*100</f>
        <v>29.130434782608695</v>
      </c>
      <c r="L199" s="18">
        <f>+'度数'!L199/'度数'!L$201*100</f>
        <v>0</v>
      </c>
      <c r="M199" s="18">
        <f>+'度数'!M199/'度数'!M$201*100</f>
        <v>0</v>
      </c>
      <c r="N199" s="18">
        <f>+'度数'!N199/'度数'!N$201*100</f>
        <v>3.3333333333333335</v>
      </c>
      <c r="O199" s="18">
        <f>+'度数'!O199/'度数'!O$201*100</f>
        <v>5.769230769230769</v>
      </c>
      <c r="P199" s="18">
        <f>+'度数'!P199/'度数'!P$201*100</f>
        <v>5.223880597014925</v>
      </c>
      <c r="Q199" s="18">
        <f>+'度数'!Q199/'度数'!Q$201*100</f>
        <v>11.76470588235294</v>
      </c>
      <c r="R199" s="18">
        <f>+'度数'!R199/'度数'!R$201*100</f>
        <v>13.934426229508196</v>
      </c>
      <c r="S199" s="18">
        <f>+'度数'!S199/'度数'!S$201*100</f>
        <v>9.022556390977442</v>
      </c>
      <c r="T199" s="18">
        <f>+'度数'!T199/'度数'!T$201*100</f>
        <v>6.896551724137931</v>
      </c>
      <c r="U199" s="18">
        <f>+'度数'!U199/'度数'!U$201*100</f>
        <v>15.384615384615385</v>
      </c>
      <c r="V199" s="18">
        <f>+'度数'!V199/'度数'!V$201*100</f>
        <v>4.25531914893617</v>
      </c>
      <c r="W199" s="18">
        <f>+'度数'!W199/'度数'!W$201*100</f>
        <v>17.045454545454543</v>
      </c>
      <c r="X199" s="18">
        <f>+'度数'!X199/'度数'!X$201*100</f>
        <v>12.133891213389122</v>
      </c>
      <c r="Y199" s="18">
        <f>+'度数'!Y199/'度数'!Y$201*100</f>
        <v>22.258064516129032</v>
      </c>
      <c r="Z199" s="18">
        <f>+'度数'!Z199/'度数'!Z$201*100</f>
        <v>24.110671936758894</v>
      </c>
      <c r="AA199" s="18">
        <f>+'度数'!AA199/'度数'!AA$201*100</f>
        <v>18.346774193548388</v>
      </c>
      <c r="AB199" s="1"/>
    </row>
    <row r="200" spans="1:28" ht="12">
      <c r="A200" s="79"/>
      <c r="B200" s="88"/>
      <c r="C200" s="23" t="s">
        <v>89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9"/>
      <c r="B201" s="88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9"/>
      <c r="B202" s="85" t="s">
        <v>55</v>
      </c>
      <c r="C202" s="54" t="s">
        <v>15</v>
      </c>
      <c r="D202" s="53">
        <f>+'度数'!D202/'度数'!D$206*100</f>
        <v>60</v>
      </c>
      <c r="E202" s="53">
        <f>+'度数'!E202/'度数'!E$206*100</f>
        <v>69.23076923076923</v>
      </c>
      <c r="F202" s="53">
        <f>+'度数'!F202/'度数'!F$206*100</f>
        <v>70.58823529411765</v>
      </c>
      <c r="G202" s="53">
        <f>+'度数'!G202/'度数'!G$206*100</f>
        <v>63.63636363636363</v>
      </c>
      <c r="H202" s="53">
        <f>+'度数'!H202/'度数'!H$206*100</f>
        <v>55.88235294117647</v>
      </c>
      <c r="I202" s="53">
        <f>+'度数'!I202/'度数'!I$206*100</f>
        <v>56.074766355140184</v>
      </c>
      <c r="J202" s="53">
        <f>+'度数'!J202/'度数'!J$206*100</f>
        <v>54.54545454545454</v>
      </c>
      <c r="K202" s="53">
        <f>+'度数'!K202/'度数'!K$206*100</f>
        <v>57.57575757575758</v>
      </c>
      <c r="L202" s="53">
        <f>+'度数'!L202/'度数'!L$206*100</f>
        <v>90.9090909090909</v>
      </c>
      <c r="M202" s="53">
        <f>+'度数'!M202/'度数'!M$206*100</f>
        <v>83.33333333333334</v>
      </c>
      <c r="N202" s="53">
        <f>+'度数'!N202/'度数'!N$206*100</f>
        <v>93.75</v>
      </c>
      <c r="O202" s="53">
        <f>+'度数'!O202/'度数'!O$206*100</f>
        <v>90</v>
      </c>
      <c r="P202" s="53">
        <f>+'度数'!P202/'度数'!P$206*100</f>
        <v>85.3211009174312</v>
      </c>
      <c r="Q202" s="53">
        <f>+'度数'!Q202/'度数'!Q$206*100</f>
        <v>84.68468468468468</v>
      </c>
      <c r="R202" s="53">
        <f>+'度数'!R202/'度数'!R$206*100</f>
        <v>82.75862068965517</v>
      </c>
      <c r="S202" s="53">
        <f>+'度数'!S202/'度数'!S$206*100</f>
        <v>85.49222797927462</v>
      </c>
      <c r="T202" s="53">
        <f>+'度数'!T202/'度数'!T$206*100</f>
        <v>73.07692307692307</v>
      </c>
      <c r="U202" s="53">
        <f>+'度数'!U202/'度数'!U$206*100</f>
        <v>76</v>
      </c>
      <c r="V202" s="53">
        <f>+'度数'!V202/'度数'!V$206*100</f>
        <v>81.81818181818183</v>
      </c>
      <c r="W202" s="53">
        <f>+'度数'!W202/'度数'!W$206*100</f>
        <v>80.64516129032258</v>
      </c>
      <c r="X202" s="53">
        <f>+'度数'!X202/'度数'!X$206*100</f>
        <v>74.01129943502825</v>
      </c>
      <c r="Y202" s="53">
        <f>+'度数'!Y202/'度数'!Y$206*100</f>
        <v>70.64220183486239</v>
      </c>
      <c r="Z202" s="53">
        <f>+'度数'!Z202/'度数'!Z$206*100</f>
        <v>68.57142857142857</v>
      </c>
      <c r="AA202" s="53">
        <f>+'度数'!AA202/'度数'!AA$206*100</f>
        <v>72.62569832402235</v>
      </c>
      <c r="AB202" s="1"/>
    </row>
    <row r="203" spans="1:28" ht="12">
      <c r="A203" s="79"/>
      <c r="B203" s="80"/>
      <c r="C203" s="17" t="s">
        <v>16</v>
      </c>
      <c r="D203" s="18">
        <f>+'度数'!D203/'度数'!D$206*100</f>
        <v>13.333333333333334</v>
      </c>
      <c r="E203" s="18">
        <f>+'度数'!E203/'度数'!E$206*100</f>
        <v>15.384615384615385</v>
      </c>
      <c r="F203" s="18">
        <f>+'度数'!F203/'度数'!F$206*100</f>
        <v>11.76470588235294</v>
      </c>
      <c r="G203" s="18">
        <f>+'度数'!G203/'度数'!G$206*100</f>
        <v>4.545454545454546</v>
      </c>
      <c r="H203" s="18">
        <f>+'度数'!H203/'度数'!H$206*100</f>
        <v>13.23529411764706</v>
      </c>
      <c r="I203" s="18">
        <f>+'度数'!I203/'度数'!I$206*100</f>
        <v>8.411214953271028</v>
      </c>
      <c r="J203" s="18">
        <f>+'度数'!J203/'度数'!J$206*100</f>
        <v>19.318181818181817</v>
      </c>
      <c r="K203" s="18">
        <f>+'度数'!K203/'度数'!K$206*100</f>
        <v>12.727272727272727</v>
      </c>
      <c r="L203" s="18">
        <f>+'度数'!L203/'度数'!L$206*100</f>
        <v>9.090909090909092</v>
      </c>
      <c r="M203" s="18">
        <f>+'度数'!M203/'度数'!M$206*100</f>
        <v>8.333333333333332</v>
      </c>
      <c r="N203" s="18">
        <f>+'度数'!N203/'度数'!N$206*100</f>
        <v>0</v>
      </c>
      <c r="O203" s="18">
        <f>+'度数'!O203/'度数'!O$206*100</f>
        <v>0</v>
      </c>
      <c r="P203" s="18">
        <f>+'度数'!P203/'度数'!P$206*100</f>
        <v>6.422018348623854</v>
      </c>
      <c r="Q203" s="18">
        <f>+'度数'!Q203/'度数'!Q$206*100</f>
        <v>0.9009009009009009</v>
      </c>
      <c r="R203" s="18">
        <f>+'度数'!R203/'度数'!R$206*100</f>
        <v>4.597701149425287</v>
      </c>
      <c r="S203" s="18">
        <f>+'度数'!S203/'度数'!S$206*100</f>
        <v>3.6269430051813467</v>
      </c>
      <c r="T203" s="18">
        <f>+'度数'!T203/'度数'!T$206*100</f>
        <v>11.538461538461538</v>
      </c>
      <c r="U203" s="18">
        <f>+'度数'!U203/'度数'!U$206*100</f>
        <v>12</v>
      </c>
      <c r="V203" s="18">
        <f>+'度数'!V203/'度数'!V$206*100</f>
        <v>6.0606060606060606</v>
      </c>
      <c r="W203" s="18">
        <f>+'度数'!W203/'度数'!W$206*100</f>
        <v>1.6129032258064515</v>
      </c>
      <c r="X203" s="18">
        <f>+'度数'!X203/'度数'!X$206*100</f>
        <v>9.03954802259887</v>
      </c>
      <c r="Y203" s="18">
        <f>+'度数'!Y203/'度数'!Y$206*100</f>
        <v>4.587155963302752</v>
      </c>
      <c r="Z203" s="18">
        <f>+'度数'!Z203/'度数'!Z$206*100</f>
        <v>12</v>
      </c>
      <c r="AA203" s="18">
        <f>+'度数'!AA203/'度数'!AA$206*100</f>
        <v>7.82122905027933</v>
      </c>
      <c r="AB203" s="1"/>
    </row>
    <row r="204" spans="1:28" ht="12">
      <c r="A204" s="79"/>
      <c r="B204" s="80"/>
      <c r="C204" s="17" t="s">
        <v>17</v>
      </c>
      <c r="D204" s="18">
        <f>+'度数'!D204/'度数'!D$206*100</f>
        <v>26.666666666666668</v>
      </c>
      <c r="E204" s="18">
        <f>+'度数'!E204/'度数'!E$206*100</f>
        <v>15.384615384615385</v>
      </c>
      <c r="F204" s="18">
        <f>+'度数'!F204/'度数'!F$206*100</f>
        <v>17.647058823529413</v>
      </c>
      <c r="G204" s="18">
        <f>+'度数'!G204/'度数'!G$206*100</f>
        <v>31.818181818181817</v>
      </c>
      <c r="H204" s="18">
        <f>+'度数'!H204/'度数'!H$206*100</f>
        <v>30.88235294117647</v>
      </c>
      <c r="I204" s="18">
        <f>+'度数'!I204/'度数'!I$206*100</f>
        <v>35.51401869158878</v>
      </c>
      <c r="J204" s="18">
        <f>+'度数'!J204/'度数'!J$206*100</f>
        <v>26.136363636363637</v>
      </c>
      <c r="K204" s="18">
        <f>+'度数'!K204/'度数'!K$206*100</f>
        <v>29.6969696969697</v>
      </c>
      <c r="L204" s="18">
        <f>+'度数'!L204/'度数'!L$206*100</f>
        <v>0</v>
      </c>
      <c r="M204" s="18">
        <f>+'度数'!M204/'度数'!M$206*100</f>
        <v>8.333333333333332</v>
      </c>
      <c r="N204" s="18">
        <f>+'度数'!N204/'度数'!N$206*100</f>
        <v>6.25</v>
      </c>
      <c r="O204" s="18">
        <f>+'度数'!O204/'度数'!O$206*100</f>
        <v>10</v>
      </c>
      <c r="P204" s="18">
        <f>+'度数'!P204/'度数'!P$206*100</f>
        <v>8.256880733944955</v>
      </c>
      <c r="Q204" s="18">
        <f>+'度数'!Q204/'度数'!Q$206*100</f>
        <v>14.414414414414415</v>
      </c>
      <c r="R204" s="18">
        <f>+'度数'!R204/'度数'!R$206*100</f>
        <v>12.643678160919542</v>
      </c>
      <c r="S204" s="18">
        <f>+'度数'!S204/'度数'!S$206*100</f>
        <v>10.880829015544041</v>
      </c>
      <c r="T204" s="18">
        <f>+'度数'!T204/'度数'!T$206*100</f>
        <v>15.384615384615385</v>
      </c>
      <c r="U204" s="18">
        <f>+'度数'!U204/'度数'!U$206*100</f>
        <v>12</v>
      </c>
      <c r="V204" s="18">
        <f>+'度数'!V204/'度数'!V$206*100</f>
        <v>12.121212121212121</v>
      </c>
      <c r="W204" s="18">
        <f>+'度数'!W204/'度数'!W$206*100</f>
        <v>17.741935483870968</v>
      </c>
      <c r="X204" s="18">
        <f>+'度数'!X204/'度数'!X$206*100</f>
        <v>16.94915254237288</v>
      </c>
      <c r="Y204" s="18">
        <f>+'度数'!Y204/'度数'!Y$206*100</f>
        <v>24.770642201834864</v>
      </c>
      <c r="Z204" s="18">
        <f>+'度数'!Z204/'度数'!Z$206*100</f>
        <v>19.428571428571427</v>
      </c>
      <c r="AA204" s="18">
        <f>+'度数'!AA204/'度数'!AA$206*100</f>
        <v>19.553072625698324</v>
      </c>
      <c r="AB204" s="1"/>
    </row>
    <row r="205" spans="1:28" ht="12">
      <c r="A205" s="79"/>
      <c r="B205" s="80"/>
      <c r="C205" s="17" t="s">
        <v>89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9"/>
      <c r="B206" s="86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9"/>
      <c r="B207" s="85" t="s">
        <v>56</v>
      </c>
      <c r="C207" s="34" t="s">
        <v>15</v>
      </c>
      <c r="D207" s="53">
        <f>+'度数'!D207/'度数'!D$211*100</f>
        <v>66.66666666666666</v>
      </c>
      <c r="E207" s="53">
        <f>+'度数'!E207/'度数'!E$211*100</f>
        <v>63.63636363636363</v>
      </c>
      <c r="F207" s="53">
        <f>+'度数'!F207/'度数'!F$211*100</f>
        <v>66.66666666666666</v>
      </c>
      <c r="G207" s="53">
        <f>+'度数'!G207/'度数'!G$211*100</f>
        <v>71.42857142857143</v>
      </c>
      <c r="H207" s="53">
        <f>+'度数'!H207/'度数'!H$211*100</f>
        <v>52.702702702702695</v>
      </c>
      <c r="I207" s="53">
        <f>+'度数'!I207/'度数'!I$211*100</f>
        <v>53.21100917431193</v>
      </c>
      <c r="J207" s="53">
        <f>+'度数'!J207/'度数'!J$211*100</f>
        <v>60</v>
      </c>
      <c r="K207" s="53">
        <f>+'度数'!K207/'度数'!K$211*100</f>
        <v>57.714285714285715</v>
      </c>
      <c r="L207" s="53">
        <f>+'度数'!L207/'度数'!L$211*100</f>
        <v>85.71428571428571</v>
      </c>
      <c r="M207" s="53">
        <f>+'度数'!M207/'度数'!M$211*100</f>
        <v>83.33333333333334</v>
      </c>
      <c r="N207" s="53">
        <f>+'度数'!N207/'度数'!N$211*100</f>
        <v>87.5</v>
      </c>
      <c r="O207" s="53">
        <f>+'度数'!O207/'度数'!O$211*100</f>
        <v>72.41379310344827</v>
      </c>
      <c r="P207" s="53">
        <f>+'度数'!P207/'度数'!P$211*100</f>
        <v>88.54166666666666</v>
      </c>
      <c r="Q207" s="53">
        <f>+'度数'!Q207/'度数'!Q$211*100</f>
        <v>85.98130841121495</v>
      </c>
      <c r="R207" s="53">
        <f>+'度数'!R207/'度数'!R$211*100</f>
        <v>89.02439024390245</v>
      </c>
      <c r="S207" s="53">
        <f>+'度数'!S207/'度数'!S$211*100</f>
        <v>86.28571428571429</v>
      </c>
      <c r="T207" s="53">
        <f>+'度数'!T207/'度数'!T$211*100</f>
        <v>75</v>
      </c>
      <c r="U207" s="53">
        <f>+'度数'!U207/'度数'!U$211*100</f>
        <v>70.58823529411765</v>
      </c>
      <c r="V207" s="53">
        <f>+'度数'!V207/'度数'!V$211*100</f>
        <v>78.57142857142857</v>
      </c>
      <c r="W207" s="53">
        <f>+'度数'!W207/'度数'!W$211*100</f>
        <v>72</v>
      </c>
      <c r="X207" s="53">
        <f>+'度数'!X207/'度数'!X$211*100</f>
        <v>72.94117647058823</v>
      </c>
      <c r="Y207" s="53">
        <f>+'度数'!Y207/'度数'!Y$211*100</f>
        <v>69.44444444444444</v>
      </c>
      <c r="Z207" s="53">
        <f>+'度数'!Z207/'度数'!Z$211*100</f>
        <v>72.72727272727273</v>
      </c>
      <c r="AA207" s="53">
        <f>+'度数'!AA207/'度数'!AA$211*100</f>
        <v>72</v>
      </c>
      <c r="AB207" s="1"/>
    </row>
    <row r="208" spans="1:28" ht="12">
      <c r="A208" s="79"/>
      <c r="B208" s="80"/>
      <c r="C208" s="23" t="s">
        <v>16</v>
      </c>
      <c r="D208" s="18">
        <f>+'度数'!D208/'度数'!D$211*100</f>
        <v>22.22222222222222</v>
      </c>
      <c r="E208" s="18">
        <f>+'度数'!E208/'度数'!E$211*100</f>
        <v>18.181818181818183</v>
      </c>
      <c r="F208" s="18">
        <f>+'度数'!F208/'度数'!F$211*100</f>
        <v>8.333333333333332</v>
      </c>
      <c r="G208" s="18">
        <f>+'度数'!G208/'度数'!G$211*100</f>
        <v>0</v>
      </c>
      <c r="H208" s="18">
        <f>+'度数'!H208/'度数'!H$211*100</f>
        <v>18.91891891891892</v>
      </c>
      <c r="I208" s="18">
        <f>+'度数'!I208/'度数'!I$211*100</f>
        <v>20.18348623853211</v>
      </c>
      <c r="J208" s="18">
        <f>+'度数'!J208/'度数'!J$211*100</f>
        <v>10.476190476190476</v>
      </c>
      <c r="K208" s="18">
        <f>+'度数'!K208/'度数'!K$211*100</f>
        <v>15.428571428571427</v>
      </c>
      <c r="L208" s="18">
        <f>+'度数'!L208/'度数'!L$211*100</f>
        <v>7.142857142857142</v>
      </c>
      <c r="M208" s="18">
        <f>+'度数'!M208/'度数'!M$211*100</f>
        <v>16.666666666666664</v>
      </c>
      <c r="N208" s="18">
        <f>+'度数'!N208/'度数'!N$211*100</f>
        <v>0</v>
      </c>
      <c r="O208" s="18">
        <f>+'度数'!O208/'度数'!O$211*100</f>
        <v>10.344827586206897</v>
      </c>
      <c r="P208" s="18">
        <f>+'度数'!P208/'度数'!P$211*100</f>
        <v>5.208333333333334</v>
      </c>
      <c r="Q208" s="18">
        <f>+'度数'!Q208/'度数'!Q$211*100</f>
        <v>7.476635514018691</v>
      </c>
      <c r="R208" s="18">
        <f>+'度数'!R208/'度数'!R$211*100</f>
        <v>1.2195121951219512</v>
      </c>
      <c r="S208" s="18">
        <f>+'度数'!S208/'度数'!S$211*100</f>
        <v>5.428571428571429</v>
      </c>
      <c r="T208" s="18">
        <f>+'度数'!T208/'度数'!T$211*100</f>
        <v>15.625</v>
      </c>
      <c r="U208" s="18">
        <f>+'度数'!U208/'度数'!U$211*100</f>
        <v>17.647058823529413</v>
      </c>
      <c r="V208" s="18">
        <f>+'度数'!V208/'度数'!V$211*100</f>
        <v>3.571428571428571</v>
      </c>
      <c r="W208" s="18">
        <f>+'度数'!W208/'度数'!W$211*100</f>
        <v>6</v>
      </c>
      <c r="X208" s="18">
        <f>+'度数'!X208/'度数'!X$211*100</f>
        <v>11.176470588235295</v>
      </c>
      <c r="Y208" s="18">
        <f>+'度数'!Y208/'度数'!Y$211*100</f>
        <v>13.88888888888889</v>
      </c>
      <c r="Z208" s="18">
        <f>+'度数'!Z208/'度数'!Z$211*100</f>
        <v>6.417112299465241</v>
      </c>
      <c r="AA208" s="18">
        <f>+'度数'!AA208/'度数'!AA$211*100</f>
        <v>10.428571428571429</v>
      </c>
      <c r="AB208" s="1"/>
    </row>
    <row r="209" spans="1:28" ht="12">
      <c r="A209" s="79"/>
      <c r="B209" s="80"/>
      <c r="C209" s="23" t="s">
        <v>17</v>
      </c>
      <c r="D209" s="18">
        <f>+'度数'!D209/'度数'!D$211*100</f>
        <v>11.11111111111111</v>
      </c>
      <c r="E209" s="18">
        <f>+'度数'!E209/'度数'!E$211*100</f>
        <v>18.181818181818183</v>
      </c>
      <c r="F209" s="18">
        <f>+'度数'!F209/'度数'!F$211*100</f>
        <v>25</v>
      </c>
      <c r="G209" s="18">
        <f>+'度数'!G209/'度数'!G$211*100</f>
        <v>28.57142857142857</v>
      </c>
      <c r="H209" s="18">
        <f>+'度数'!H209/'度数'!H$211*100</f>
        <v>28.37837837837838</v>
      </c>
      <c r="I209" s="18">
        <f>+'度数'!I209/'度数'!I$211*100</f>
        <v>26.605504587155966</v>
      </c>
      <c r="J209" s="18">
        <f>+'度数'!J209/'度数'!J$211*100</f>
        <v>29.523809523809526</v>
      </c>
      <c r="K209" s="18">
        <f>+'度数'!K209/'度数'!K$211*100</f>
        <v>26.857142857142858</v>
      </c>
      <c r="L209" s="18">
        <f>+'度数'!L209/'度数'!L$211*100</f>
        <v>7.142857142857142</v>
      </c>
      <c r="M209" s="18">
        <f>+'度数'!M209/'度数'!M$211*100</f>
        <v>0</v>
      </c>
      <c r="N209" s="18">
        <f>+'度数'!N209/'度数'!N$211*100</f>
        <v>12.5</v>
      </c>
      <c r="O209" s="18">
        <f>+'度数'!O209/'度数'!O$211*100</f>
        <v>17.24137931034483</v>
      </c>
      <c r="P209" s="18">
        <f>+'度数'!P209/'度数'!P$211*100</f>
        <v>6.25</v>
      </c>
      <c r="Q209" s="18">
        <f>+'度数'!Q209/'度数'!Q$211*100</f>
        <v>6.5420560747663545</v>
      </c>
      <c r="R209" s="18">
        <f>+'度数'!R209/'度数'!R$211*100</f>
        <v>9.75609756097561</v>
      </c>
      <c r="S209" s="18">
        <f>+'度数'!S209/'度数'!S$211*100</f>
        <v>8.285714285714285</v>
      </c>
      <c r="T209" s="18">
        <f>+'度数'!T209/'度数'!T$211*100</f>
        <v>9.375</v>
      </c>
      <c r="U209" s="18">
        <f>+'度数'!U209/'度数'!U$211*100</f>
        <v>11.76470588235294</v>
      </c>
      <c r="V209" s="18">
        <f>+'度数'!V209/'度数'!V$211*100</f>
        <v>17.857142857142858</v>
      </c>
      <c r="W209" s="18">
        <f>+'度数'!W209/'度数'!W$211*100</f>
        <v>22</v>
      </c>
      <c r="X209" s="18">
        <f>+'度数'!X209/'度数'!X$211*100</f>
        <v>15.88235294117647</v>
      </c>
      <c r="Y209" s="18">
        <f>+'度数'!Y209/'度数'!Y$211*100</f>
        <v>16.666666666666664</v>
      </c>
      <c r="Z209" s="18">
        <f>+'度数'!Z209/'度数'!Z$211*100</f>
        <v>20.855614973262032</v>
      </c>
      <c r="AA209" s="18">
        <f>+'度数'!AA209/'度数'!AA$211*100</f>
        <v>17.57142857142857</v>
      </c>
      <c r="AB209" s="1"/>
    </row>
    <row r="210" spans="1:28" ht="12">
      <c r="A210" s="79"/>
      <c r="B210" s="80"/>
      <c r="C210" s="23" t="s">
        <v>89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9"/>
      <c r="B211" s="83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9"/>
      <c r="B212" s="84" t="s">
        <v>57</v>
      </c>
      <c r="C212" s="17" t="s">
        <v>15</v>
      </c>
      <c r="D212" s="18">
        <f>+'度数'!D212/'度数'!D$216*100</f>
        <v>80</v>
      </c>
      <c r="E212" s="18">
        <f>+'度数'!E212/'度数'!E$216*100</f>
        <v>75</v>
      </c>
      <c r="F212" s="18">
        <f>+'度数'!F212/'度数'!F$216*100</f>
        <v>60</v>
      </c>
      <c r="G212" s="18">
        <f>+'度数'!G212/'度数'!G$216*100</f>
        <v>46.875</v>
      </c>
      <c r="H212" s="18">
        <f>+'度数'!H212/'度数'!H$216*100</f>
        <v>50.943396226415096</v>
      </c>
      <c r="I212" s="18">
        <f>+'度数'!I212/'度数'!I$216*100</f>
        <v>60.447761194029844</v>
      </c>
      <c r="J212" s="18">
        <f>+'度数'!J212/'度数'!J$216*100</f>
        <v>61.06870229007634</v>
      </c>
      <c r="K212" s="18">
        <f>+'度数'!K212/'度数'!K$216*100</f>
        <v>58.73362445414847</v>
      </c>
      <c r="L212" s="18">
        <f>+'度数'!L212/'度数'!L$216*100</f>
        <v>94.73684210526315</v>
      </c>
      <c r="M212" s="18">
        <f>+'度数'!M212/'度数'!M$216*100</f>
        <v>92.5925925925926</v>
      </c>
      <c r="N212" s="18">
        <f>+'度数'!N212/'度数'!N$216*100</f>
        <v>84.61538461538461</v>
      </c>
      <c r="O212" s="18">
        <f>+'度数'!O212/'度数'!O$216*100</f>
        <v>87.27272727272727</v>
      </c>
      <c r="P212" s="18">
        <f>+'度数'!P212/'度数'!P$216*100</f>
        <v>83.91608391608392</v>
      </c>
      <c r="Q212" s="18">
        <f>+'度数'!Q212/'度数'!Q$216*100</f>
        <v>88</v>
      </c>
      <c r="R212" s="18">
        <f>+'度数'!R212/'度数'!R$216*100</f>
        <v>86.28571428571429</v>
      </c>
      <c r="S212" s="18">
        <f>+'度数'!S212/'度数'!S$216*100</f>
        <v>86.7741935483871</v>
      </c>
      <c r="T212" s="18">
        <f>+'度数'!T212/'度数'!T$216*100</f>
        <v>88.23529411764706</v>
      </c>
      <c r="U212" s="18">
        <f>+'度数'!U212/'度数'!U$216*100</f>
        <v>85.1063829787234</v>
      </c>
      <c r="V212" s="18">
        <f>+'度数'!V212/'度数'!V$216*100</f>
        <v>73.91304347826086</v>
      </c>
      <c r="W212" s="18">
        <f>+'度数'!W212/'度数'!W$216*100</f>
        <v>72.41379310344827</v>
      </c>
      <c r="X212" s="18">
        <f>+'度数'!X212/'度数'!X$216*100</f>
        <v>69.87951807228916</v>
      </c>
      <c r="Y212" s="18">
        <f>+'度数'!Y212/'度数'!Y$216*100</f>
        <v>76.05177993527508</v>
      </c>
      <c r="Z212" s="18">
        <f>+'度数'!Z212/'度数'!Z$216*100</f>
        <v>75.49019607843137</v>
      </c>
      <c r="AA212" s="18">
        <f>+'度数'!AA212/'度数'!AA$216*100</f>
        <v>74.860853432282</v>
      </c>
      <c r="AB212" s="1"/>
    </row>
    <row r="213" spans="1:28" ht="12">
      <c r="A213" s="79"/>
      <c r="B213" s="80"/>
      <c r="C213" s="17" t="s">
        <v>16</v>
      </c>
      <c r="D213" s="18">
        <f>+'度数'!D213/'度数'!D$216*100</f>
        <v>6.666666666666667</v>
      </c>
      <c r="E213" s="18">
        <f>+'度数'!E213/'度数'!E$216*100</f>
        <v>20</v>
      </c>
      <c r="F213" s="18">
        <f>+'度数'!F213/'度数'!F$216*100</f>
        <v>5</v>
      </c>
      <c r="G213" s="18">
        <f>+'度数'!G213/'度数'!G$216*100</f>
        <v>15.625</v>
      </c>
      <c r="H213" s="18">
        <f>+'度数'!H213/'度数'!H$216*100</f>
        <v>12.264150943396226</v>
      </c>
      <c r="I213" s="18">
        <f>+'度数'!I213/'度数'!I$216*100</f>
        <v>11.940298507462686</v>
      </c>
      <c r="J213" s="18">
        <f>+'度数'!J213/'度数'!J$216*100</f>
        <v>11.450381679389313</v>
      </c>
      <c r="K213" s="18">
        <f>+'度数'!K213/'度数'!K$216*100</f>
        <v>12.008733624454148</v>
      </c>
      <c r="L213" s="18">
        <f>+'度数'!L213/'度数'!L$216*100</f>
        <v>0</v>
      </c>
      <c r="M213" s="18">
        <f>+'度数'!M213/'度数'!M$216*100</f>
        <v>0</v>
      </c>
      <c r="N213" s="18">
        <f>+'度数'!N213/'度数'!N$216*100</f>
        <v>3.8461538461538463</v>
      </c>
      <c r="O213" s="18">
        <f>+'度数'!O213/'度数'!O$216*100</f>
        <v>3.6363636363636362</v>
      </c>
      <c r="P213" s="18">
        <f>+'度数'!P213/'度数'!P$216*100</f>
        <v>6.293706293706294</v>
      </c>
      <c r="Q213" s="18">
        <f>+'度数'!Q213/'度数'!Q$216*100</f>
        <v>3.428571428571429</v>
      </c>
      <c r="R213" s="18">
        <f>+'度数'!R213/'度数'!R$216*100</f>
        <v>2.857142857142857</v>
      </c>
      <c r="S213" s="18">
        <f>+'度数'!S213/'度数'!S$216*100</f>
        <v>3.7096774193548385</v>
      </c>
      <c r="T213" s="18">
        <f>+'度数'!T213/'度数'!T$216*100</f>
        <v>2.941176470588235</v>
      </c>
      <c r="U213" s="18">
        <f>+'度数'!U213/'度数'!U$216*100</f>
        <v>8.51063829787234</v>
      </c>
      <c r="V213" s="18">
        <f>+'度数'!V213/'度数'!V$216*100</f>
        <v>4.3478260869565215</v>
      </c>
      <c r="W213" s="18">
        <f>+'度数'!W213/'度数'!W$216*100</f>
        <v>8.045977011494253</v>
      </c>
      <c r="X213" s="18">
        <f>+'度数'!X213/'度数'!X$216*100</f>
        <v>8.835341365461847</v>
      </c>
      <c r="Y213" s="18">
        <f>+'度数'!Y213/'度数'!Y$216*100</f>
        <v>7.119741100323624</v>
      </c>
      <c r="Z213" s="18">
        <f>+'度数'!Z213/'度数'!Z$216*100</f>
        <v>6.535947712418301</v>
      </c>
      <c r="AA213" s="18">
        <f>+'度数'!AA213/'度数'!AA$216*100</f>
        <v>7.235621521335807</v>
      </c>
      <c r="AB213" s="1"/>
    </row>
    <row r="214" spans="1:28" ht="12">
      <c r="A214" s="79"/>
      <c r="B214" s="80"/>
      <c r="C214" s="17" t="s">
        <v>17</v>
      </c>
      <c r="D214" s="18">
        <f>+'度数'!D214/'度数'!D$216*100</f>
        <v>13.333333333333334</v>
      </c>
      <c r="E214" s="18">
        <f>+'度数'!E214/'度数'!E$216*100</f>
        <v>5</v>
      </c>
      <c r="F214" s="18">
        <f>+'度数'!F214/'度数'!F$216*100</f>
        <v>35</v>
      </c>
      <c r="G214" s="18">
        <f>+'度数'!G214/'度数'!G$216*100</f>
        <v>37.5</v>
      </c>
      <c r="H214" s="18">
        <f>+'度数'!H214/'度数'!H$216*100</f>
        <v>36.79245283018868</v>
      </c>
      <c r="I214" s="18">
        <f>+'度数'!I214/'度数'!I$216*100</f>
        <v>27.611940298507463</v>
      </c>
      <c r="J214" s="18">
        <f>+'度数'!J214/'度数'!J$216*100</f>
        <v>27.480916030534353</v>
      </c>
      <c r="K214" s="18">
        <f>+'度数'!K214/'度数'!K$216*100</f>
        <v>29.257641921397383</v>
      </c>
      <c r="L214" s="18">
        <f>+'度数'!L214/'度数'!L$216*100</f>
        <v>5.263157894736842</v>
      </c>
      <c r="M214" s="18">
        <f>+'度数'!M214/'度数'!M$216*100</f>
        <v>7.4074074074074066</v>
      </c>
      <c r="N214" s="18">
        <f>+'度数'!N214/'度数'!N$216*100</f>
        <v>11.538461538461538</v>
      </c>
      <c r="O214" s="18">
        <f>+'度数'!O214/'度数'!O$216*100</f>
        <v>9.090909090909092</v>
      </c>
      <c r="P214" s="18">
        <f>+'度数'!P214/'度数'!P$216*100</f>
        <v>9.79020979020979</v>
      </c>
      <c r="Q214" s="18">
        <f>+'度数'!Q214/'度数'!Q$216*100</f>
        <v>8.571428571428571</v>
      </c>
      <c r="R214" s="18">
        <f>+'度数'!R214/'度数'!R$216*100</f>
        <v>10.857142857142858</v>
      </c>
      <c r="S214" s="18">
        <f>+'度数'!S214/'度数'!S$216*100</f>
        <v>9.516129032258064</v>
      </c>
      <c r="T214" s="18">
        <f>+'度数'!T214/'度数'!T$216*100</f>
        <v>8.823529411764707</v>
      </c>
      <c r="U214" s="18">
        <f>+'度数'!U214/'度数'!U$216*100</f>
        <v>6.382978723404255</v>
      </c>
      <c r="V214" s="18">
        <f>+'度数'!V214/'度数'!V$216*100</f>
        <v>21.73913043478261</v>
      </c>
      <c r="W214" s="18">
        <f>+'度数'!W214/'度数'!W$216*100</f>
        <v>19.54022988505747</v>
      </c>
      <c r="X214" s="18">
        <f>+'度数'!X214/'度数'!X$216*100</f>
        <v>21.285140562248998</v>
      </c>
      <c r="Y214" s="18">
        <f>+'度数'!Y214/'度数'!Y$216*100</f>
        <v>16.828478964401295</v>
      </c>
      <c r="Z214" s="18">
        <f>+'度数'!Z214/'度数'!Z$216*100</f>
        <v>17.973856209150327</v>
      </c>
      <c r="AA214" s="18">
        <f>+'度数'!AA214/'度数'!AA$216*100</f>
        <v>17.90352504638219</v>
      </c>
      <c r="AB214" s="1"/>
    </row>
    <row r="215" spans="1:28" ht="12">
      <c r="A215" s="79"/>
      <c r="B215" s="80"/>
      <c r="C215" s="17" t="s">
        <v>89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9"/>
      <c r="B216" s="80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9"/>
      <c r="B217" s="85" t="s">
        <v>58</v>
      </c>
      <c r="C217" s="34" t="s">
        <v>15</v>
      </c>
      <c r="D217" s="53">
        <f>+'度数'!D217/'度数'!D$221*100</f>
        <v>61.8421052631579</v>
      </c>
      <c r="E217" s="53">
        <f>+'度数'!E217/'度数'!E$221*100</f>
        <v>68.35443037974683</v>
      </c>
      <c r="F217" s="53">
        <f>+'度数'!F217/'度数'!F$221*100</f>
        <v>46.835443037974684</v>
      </c>
      <c r="G217" s="53">
        <f>+'度数'!G217/'度数'!G$221*100</f>
        <v>58.119658119658126</v>
      </c>
      <c r="H217" s="53">
        <f>+'度数'!H217/'度数'!H$221*100</f>
        <v>57.249070631970255</v>
      </c>
      <c r="I217" s="53">
        <f>+'度数'!I217/'度数'!I$221*100</f>
        <v>58.76068376068376</v>
      </c>
      <c r="J217" s="53">
        <f>+'度数'!J217/'度数'!J$221*100</f>
        <v>55.80246913580247</v>
      </c>
      <c r="K217" s="53">
        <f>+'度数'!K217/'度数'!K$221*100</f>
        <v>57.669122572002685</v>
      </c>
      <c r="L217" s="53">
        <f>+'度数'!L217/'度数'!L$221*100</f>
        <v>93.06930693069307</v>
      </c>
      <c r="M217" s="53">
        <f>+'度数'!M217/'度数'!M$221*100</f>
        <v>91.78082191780823</v>
      </c>
      <c r="N217" s="53">
        <f>+'度数'!N217/'度数'!N$221*100</f>
        <v>94.5054945054945</v>
      </c>
      <c r="O217" s="53">
        <f>+'度数'!O217/'度数'!O$221*100</f>
        <v>91.83673469387756</v>
      </c>
      <c r="P217" s="53">
        <f>+'度数'!P217/'度数'!P$221*100</f>
        <v>84.92822966507177</v>
      </c>
      <c r="Q217" s="53">
        <f>+'度数'!Q217/'度数'!Q$221*100</f>
        <v>86.83035714285714</v>
      </c>
      <c r="R217" s="53">
        <f>+'度数'!R217/'度数'!R$221*100</f>
        <v>85.5106888361045</v>
      </c>
      <c r="S217" s="53">
        <f>+'度数'!S217/'度数'!S$221*100</f>
        <v>87.46321365509124</v>
      </c>
      <c r="T217" s="53">
        <f>+'度数'!T217/'度数'!T$221*100</f>
        <v>79.66101694915254</v>
      </c>
      <c r="U217" s="53">
        <f>+'度数'!U217/'度数'!U$221*100</f>
        <v>79.60526315789474</v>
      </c>
      <c r="V217" s="53">
        <f>+'度数'!V217/'度数'!V$221*100</f>
        <v>72.35294117647058</v>
      </c>
      <c r="W217" s="53">
        <f>+'度数'!W217/'度数'!W$221*100</f>
        <v>76.89393939393939</v>
      </c>
      <c r="X217" s="53">
        <f>+'度数'!X217/'度数'!X$221*100</f>
        <v>74.09024745269286</v>
      </c>
      <c r="Y217" s="53">
        <f>+'度数'!Y217/'度数'!Y$221*100</f>
        <v>72.48908296943232</v>
      </c>
      <c r="Z217" s="53">
        <f>+'度数'!Z217/'度数'!Z$221*100</f>
        <v>70.94430992736078</v>
      </c>
      <c r="AA217" s="53">
        <f>+'度数'!AA217/'度数'!AA$221*100</f>
        <v>73.52756892230576</v>
      </c>
      <c r="AB217" s="1"/>
    </row>
    <row r="218" spans="1:28" ht="12">
      <c r="A218" s="79"/>
      <c r="B218" s="80"/>
      <c r="C218" s="23" t="s">
        <v>16</v>
      </c>
      <c r="D218" s="18">
        <f>+'度数'!D218/'度数'!D$221*100</f>
        <v>14.473684210526317</v>
      </c>
      <c r="E218" s="18">
        <f>+'度数'!E218/'度数'!E$221*100</f>
        <v>7.59493670886076</v>
      </c>
      <c r="F218" s="18">
        <f>+'度数'!F218/'度数'!F$221*100</f>
        <v>20.253164556962027</v>
      </c>
      <c r="G218" s="18">
        <f>+'度数'!G218/'度数'!G$221*100</f>
        <v>6.837606837606838</v>
      </c>
      <c r="H218" s="18">
        <f>+'度数'!H218/'度数'!H$221*100</f>
        <v>12.639405204460965</v>
      </c>
      <c r="I218" s="18">
        <f>+'度数'!I218/'度数'!I$221*100</f>
        <v>12.82051282051282</v>
      </c>
      <c r="J218" s="18">
        <f>+'度数'!J218/'度数'!J$221*100</f>
        <v>11.604938271604938</v>
      </c>
      <c r="K218" s="18">
        <f>+'度数'!K218/'度数'!K$221*100</f>
        <v>12.190221031480242</v>
      </c>
      <c r="L218" s="18">
        <f>+'度数'!L218/'度数'!L$221*100</f>
        <v>4.9504950495049505</v>
      </c>
      <c r="M218" s="18">
        <f>+'度数'!M218/'度数'!M$221*100</f>
        <v>5.47945205479452</v>
      </c>
      <c r="N218" s="18">
        <f>+'度数'!N218/'度数'!N$221*100</f>
        <v>2.197802197802198</v>
      </c>
      <c r="O218" s="18">
        <f>+'度数'!O218/'度数'!O$221*100</f>
        <v>2.7210884353741496</v>
      </c>
      <c r="P218" s="18">
        <f>+'度数'!P218/'度数'!P$221*100</f>
        <v>5.741626794258373</v>
      </c>
      <c r="Q218" s="18">
        <f>+'度数'!Q218/'度数'!Q$221*100</f>
        <v>4.910714285714286</v>
      </c>
      <c r="R218" s="18">
        <f>+'度数'!R218/'度数'!R$221*100</f>
        <v>3.32541567695962</v>
      </c>
      <c r="S218" s="18">
        <f>+'度数'!S218/'度数'!S$221*100</f>
        <v>4.414361389052384</v>
      </c>
      <c r="T218" s="18">
        <f>+'度数'!T218/'度数'!T$221*100</f>
        <v>9.03954802259887</v>
      </c>
      <c r="U218" s="18">
        <f>+'度数'!U218/'度数'!U$221*100</f>
        <v>6.578947368421052</v>
      </c>
      <c r="V218" s="18">
        <f>+'度数'!V218/'度数'!V$221*100</f>
        <v>10.588235294117647</v>
      </c>
      <c r="W218" s="18">
        <f>+'度数'!W218/'度数'!W$221*100</f>
        <v>4.545454545454546</v>
      </c>
      <c r="X218" s="18">
        <f>+'度数'!X218/'度数'!X$221*100</f>
        <v>8.442503639010189</v>
      </c>
      <c r="Y218" s="18">
        <f>+'度数'!Y218/'度数'!Y$221*100</f>
        <v>8.951965065502183</v>
      </c>
      <c r="Z218" s="18">
        <f>+'度数'!Z218/'度数'!Z$221*100</f>
        <v>7.384987893462469</v>
      </c>
      <c r="AA218" s="18">
        <f>+'度数'!AA218/'度数'!AA$221*100</f>
        <v>8.051378446115288</v>
      </c>
      <c r="AB218" s="1"/>
    </row>
    <row r="219" spans="1:28" ht="12">
      <c r="A219" s="79"/>
      <c r="B219" s="80"/>
      <c r="C219" s="23" t="s">
        <v>17</v>
      </c>
      <c r="D219" s="18">
        <f>+'度数'!D219/'度数'!D$221*100</f>
        <v>23.684210526315788</v>
      </c>
      <c r="E219" s="18">
        <f>+'度数'!E219/'度数'!E$221*100</f>
        <v>24.050632911392405</v>
      </c>
      <c r="F219" s="18">
        <f>+'度数'!F219/'度数'!F$221*100</f>
        <v>32.91139240506329</v>
      </c>
      <c r="G219" s="18">
        <f>+'度数'!G219/'度数'!G$221*100</f>
        <v>35.04273504273504</v>
      </c>
      <c r="H219" s="18">
        <f>+'度数'!H219/'度数'!H$221*100</f>
        <v>30.111524163568777</v>
      </c>
      <c r="I219" s="18">
        <f>+'度数'!I219/'度数'!I$221*100</f>
        <v>28.418803418803417</v>
      </c>
      <c r="J219" s="18">
        <f>+'度数'!J219/'度数'!J$221*100</f>
        <v>32.592592592592595</v>
      </c>
      <c r="K219" s="18">
        <f>+'度数'!K219/'度数'!K$221*100</f>
        <v>30.14065639651708</v>
      </c>
      <c r="L219" s="18">
        <f>+'度数'!L219/'度数'!L$221*100</f>
        <v>1.9801980198019802</v>
      </c>
      <c r="M219" s="18">
        <f>+'度数'!M219/'度数'!M$221*100</f>
        <v>2.73972602739726</v>
      </c>
      <c r="N219" s="18">
        <f>+'度数'!N219/'度数'!N$221*100</f>
        <v>3.296703296703297</v>
      </c>
      <c r="O219" s="18">
        <f>+'度数'!O219/'度数'!O$221*100</f>
        <v>5.442176870748299</v>
      </c>
      <c r="P219" s="18">
        <f>+'度数'!P219/'度数'!P$221*100</f>
        <v>9.330143540669857</v>
      </c>
      <c r="Q219" s="18">
        <f>+'度数'!Q219/'度数'!Q$221*100</f>
        <v>8.258928571428571</v>
      </c>
      <c r="R219" s="18">
        <f>+'度数'!R219/'度数'!R$221*100</f>
        <v>11.163895486935866</v>
      </c>
      <c r="S219" s="18">
        <f>+'度数'!S219/'度数'!S$221*100</f>
        <v>8.122424955856387</v>
      </c>
      <c r="T219" s="18">
        <f>+'度数'!T219/'度数'!T$221*100</f>
        <v>11.299435028248588</v>
      </c>
      <c r="U219" s="18">
        <f>+'度数'!U219/'度数'!U$221*100</f>
        <v>13.815789473684212</v>
      </c>
      <c r="V219" s="18">
        <f>+'度数'!V219/'度数'!V$221*100</f>
        <v>17.058823529411764</v>
      </c>
      <c r="W219" s="18">
        <f>+'度数'!W219/'度数'!W$221*100</f>
        <v>18.560606060606062</v>
      </c>
      <c r="X219" s="18">
        <f>+'度数'!X219/'度数'!X$221*100</f>
        <v>17.46724890829694</v>
      </c>
      <c r="Y219" s="18">
        <f>+'度数'!Y219/'度数'!Y$221*100</f>
        <v>18.5589519650655</v>
      </c>
      <c r="Z219" s="18">
        <f>+'度数'!Z219/'度数'!Z$221*100</f>
        <v>21.670702179176757</v>
      </c>
      <c r="AA219" s="18">
        <f>+'度数'!AA219/'度数'!AA$221*100</f>
        <v>18.421052631578945</v>
      </c>
      <c r="AB219" s="1"/>
    </row>
    <row r="220" spans="1:28" ht="12">
      <c r="A220" s="79"/>
      <c r="B220" s="80"/>
      <c r="C220" s="23" t="s">
        <v>89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9"/>
      <c r="B221" s="86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9"/>
      <c r="B222" s="84" t="s">
        <v>59</v>
      </c>
      <c r="C222" s="17" t="s">
        <v>15</v>
      </c>
      <c r="D222" s="18">
        <f>+'度数'!D222/'度数'!D$226*100</f>
        <v>78.57142857142857</v>
      </c>
      <c r="E222" s="18">
        <f>+'度数'!E222/'度数'!E$226*100</f>
        <v>63.63636363636363</v>
      </c>
      <c r="F222" s="18">
        <f>+'度数'!F222/'度数'!F$226*100</f>
        <v>65.71428571428571</v>
      </c>
      <c r="G222" s="18">
        <f>+'度数'!G222/'度数'!G$226*100</f>
        <v>61.76470588235294</v>
      </c>
      <c r="H222" s="18">
        <f>+'度数'!H222/'度数'!H$226*100</f>
        <v>56.9620253164557</v>
      </c>
      <c r="I222" s="18">
        <f>+'度数'!I222/'度数'!I$226*100</f>
        <v>58.77192982456141</v>
      </c>
      <c r="J222" s="18">
        <f>+'度数'!J222/'度数'!J$226*100</f>
        <v>62.7906976744186</v>
      </c>
      <c r="K222" s="18">
        <f>+'度数'!K222/'度数'!K$226*100</f>
        <v>61.197916666666664</v>
      </c>
      <c r="L222" s="18">
        <f>+'度数'!L222/'度数'!L$226*100</f>
        <v>91.30434782608695</v>
      </c>
      <c r="M222" s="18">
        <f>+'度数'!M222/'度数'!M$226*100</f>
        <v>86.36363636363636</v>
      </c>
      <c r="N222" s="18">
        <f>+'度数'!N222/'度数'!N$226*100</f>
        <v>83.33333333333334</v>
      </c>
      <c r="O222" s="18">
        <f>+'度数'!O222/'度数'!O$226*100</f>
        <v>83.87096774193549</v>
      </c>
      <c r="P222" s="18">
        <f>+'度数'!P222/'度数'!P$226*100</f>
        <v>86.41975308641975</v>
      </c>
      <c r="Q222" s="18">
        <f>+'度数'!Q222/'度数'!Q$226*100</f>
        <v>87.61904761904762</v>
      </c>
      <c r="R222" s="18">
        <f>+'度数'!R222/'度数'!R$226*100</f>
        <v>84.46601941747572</v>
      </c>
      <c r="S222" s="18">
        <f>+'度数'!S222/'度数'!S$226*100</f>
        <v>86.16187989556136</v>
      </c>
      <c r="T222" s="18">
        <f>+'度数'!T222/'度数'!T$226*100</f>
        <v>86.48648648648648</v>
      </c>
      <c r="U222" s="18">
        <f>+'度数'!U222/'度数'!U$226*100</f>
        <v>75</v>
      </c>
      <c r="V222" s="18">
        <f>+'度数'!V222/'度数'!V$226*100</f>
        <v>71.69811320754717</v>
      </c>
      <c r="W222" s="18">
        <f>+'度数'!W222/'度数'!W$226*100</f>
        <v>72.3076923076923</v>
      </c>
      <c r="X222" s="18">
        <f>+'度数'!X222/'度数'!X$226*100</f>
        <v>71.875</v>
      </c>
      <c r="Y222" s="18">
        <f>+'度数'!Y222/'度数'!Y$226*100</f>
        <v>72.6027397260274</v>
      </c>
      <c r="Z222" s="18">
        <f>+'度数'!Z222/'度数'!Z$226*100</f>
        <v>74.60317460317461</v>
      </c>
      <c r="AA222" s="18">
        <f>+'度数'!AA222/'度数'!AA$226*100</f>
        <v>73.66362451108213</v>
      </c>
      <c r="AB222" s="1"/>
    </row>
    <row r="223" spans="1:28" ht="12">
      <c r="A223" s="79"/>
      <c r="B223" s="80"/>
      <c r="C223" s="17" t="s">
        <v>16</v>
      </c>
      <c r="D223" s="18">
        <f>+'度数'!D223/'度数'!D$226*100</f>
        <v>14.285714285714285</v>
      </c>
      <c r="E223" s="18">
        <f>+'度数'!E223/'度数'!E$226*100</f>
        <v>9.090909090909092</v>
      </c>
      <c r="F223" s="18">
        <f>+'度数'!F223/'度数'!F$226*100</f>
        <v>20</v>
      </c>
      <c r="G223" s="18">
        <f>+'度数'!G223/'度数'!G$226*100</f>
        <v>5.88235294117647</v>
      </c>
      <c r="H223" s="18">
        <f>+'度数'!H223/'度数'!H$226*100</f>
        <v>8.860759493670885</v>
      </c>
      <c r="I223" s="18">
        <f>+'度数'!I223/'度数'!I$226*100</f>
        <v>10.526315789473683</v>
      </c>
      <c r="J223" s="18">
        <f>+'度数'!J223/'度数'!J$226*100</f>
        <v>6.976744186046512</v>
      </c>
      <c r="K223" s="18">
        <f>+'度数'!K223/'度数'!K$226*100</f>
        <v>9.895833333333332</v>
      </c>
      <c r="L223" s="18">
        <f>+'度数'!L223/'度数'!L$226*100</f>
        <v>8.695652173913043</v>
      </c>
      <c r="M223" s="18">
        <f>+'度数'!M223/'度数'!M$226*100</f>
        <v>0</v>
      </c>
      <c r="N223" s="18">
        <f>+'度数'!N223/'度数'!N$226*100</f>
        <v>5.555555555555555</v>
      </c>
      <c r="O223" s="18">
        <f>+'度数'!O223/'度数'!O$226*100</f>
        <v>0</v>
      </c>
      <c r="P223" s="18">
        <f>+'度数'!P223/'度数'!P$226*100</f>
        <v>3.7037037037037033</v>
      </c>
      <c r="Q223" s="18">
        <f>+'度数'!Q223/'度数'!Q$226*100</f>
        <v>2.857142857142857</v>
      </c>
      <c r="R223" s="18">
        <f>+'度数'!R223/'度数'!R$226*100</f>
        <v>5.825242718446602</v>
      </c>
      <c r="S223" s="18">
        <f>+'度数'!S223/'度数'!S$226*100</f>
        <v>3.91644908616188</v>
      </c>
      <c r="T223" s="18">
        <f>+'度数'!T223/'度数'!T$226*100</f>
        <v>10.81081081081081</v>
      </c>
      <c r="U223" s="18">
        <f>+'度数'!U223/'度数'!U$226*100</f>
        <v>4.545454545454546</v>
      </c>
      <c r="V223" s="18">
        <f>+'度数'!V223/'度数'!V$226*100</f>
        <v>15.09433962264151</v>
      </c>
      <c r="W223" s="18">
        <f>+'度数'!W223/'度数'!W$226*100</f>
        <v>3.076923076923077</v>
      </c>
      <c r="X223" s="18">
        <f>+'度数'!X223/'度数'!X$226*100</f>
        <v>6.25</v>
      </c>
      <c r="Y223" s="18">
        <f>+'度数'!Y223/'度数'!Y$226*100</f>
        <v>6.8493150684931505</v>
      </c>
      <c r="Z223" s="18">
        <f>+'度数'!Z223/'度数'!Z$226*100</f>
        <v>6.349206349206349</v>
      </c>
      <c r="AA223" s="18">
        <f>+'度数'!AA223/'度数'!AA$226*100</f>
        <v>6.910039113428944</v>
      </c>
      <c r="AB223" s="1"/>
    </row>
    <row r="224" spans="1:28" ht="12">
      <c r="A224" s="79"/>
      <c r="B224" s="80"/>
      <c r="C224" s="17" t="s">
        <v>17</v>
      </c>
      <c r="D224" s="18">
        <f>+'度数'!D224/'度数'!D$226*100</f>
        <v>7.142857142857142</v>
      </c>
      <c r="E224" s="18">
        <f>+'度数'!E224/'度数'!E$226*100</f>
        <v>27.27272727272727</v>
      </c>
      <c r="F224" s="18">
        <f>+'度数'!F224/'度数'!F$226*100</f>
        <v>14.285714285714285</v>
      </c>
      <c r="G224" s="18">
        <f>+'度数'!G224/'度数'!G$226*100</f>
        <v>32.35294117647059</v>
      </c>
      <c r="H224" s="18">
        <f>+'度数'!H224/'度数'!H$226*100</f>
        <v>34.177215189873415</v>
      </c>
      <c r="I224" s="18">
        <f>+'度数'!I224/'度数'!I$226*100</f>
        <v>30.701754385964914</v>
      </c>
      <c r="J224" s="18">
        <f>+'度数'!J224/'度数'!J$226*100</f>
        <v>30.23255813953488</v>
      </c>
      <c r="K224" s="18">
        <f>+'度数'!K224/'度数'!K$226*100</f>
        <v>28.90625</v>
      </c>
      <c r="L224" s="18">
        <f>+'度数'!L224/'度数'!L$226*100</f>
        <v>0</v>
      </c>
      <c r="M224" s="18">
        <f>+'度数'!M224/'度数'!M$226*100</f>
        <v>13.636363636363635</v>
      </c>
      <c r="N224" s="18">
        <f>+'度数'!N224/'度数'!N$226*100</f>
        <v>11.11111111111111</v>
      </c>
      <c r="O224" s="18">
        <f>+'度数'!O224/'度数'!O$226*100</f>
        <v>16.129032258064516</v>
      </c>
      <c r="P224" s="18">
        <f>+'度数'!P224/'度数'!P$226*100</f>
        <v>9.876543209876543</v>
      </c>
      <c r="Q224" s="18">
        <f>+'度数'!Q224/'度数'!Q$226*100</f>
        <v>9.523809523809524</v>
      </c>
      <c r="R224" s="18">
        <f>+'度数'!R224/'度数'!R$226*100</f>
        <v>9.70873786407767</v>
      </c>
      <c r="S224" s="18">
        <f>+'度数'!S224/'度数'!S$226*100</f>
        <v>9.921671018276761</v>
      </c>
      <c r="T224" s="18">
        <f>+'度数'!T224/'度数'!T$226*100</f>
        <v>2.7027027027027026</v>
      </c>
      <c r="U224" s="18">
        <f>+'度数'!U224/'度数'!U$226*100</f>
        <v>20.454545454545457</v>
      </c>
      <c r="V224" s="18">
        <f>+'度数'!V224/'度数'!V$226*100</f>
        <v>13.20754716981132</v>
      </c>
      <c r="W224" s="18">
        <f>+'度数'!W224/'度数'!W$226*100</f>
        <v>24.615384615384617</v>
      </c>
      <c r="X224" s="18">
        <f>+'度数'!X224/'度数'!X$226*100</f>
        <v>21.875</v>
      </c>
      <c r="Y224" s="18">
        <f>+'度数'!Y224/'度数'!Y$226*100</f>
        <v>20.54794520547945</v>
      </c>
      <c r="Z224" s="18">
        <f>+'度数'!Z224/'度数'!Z$226*100</f>
        <v>19.047619047619047</v>
      </c>
      <c r="AA224" s="18">
        <f>+'度数'!AA224/'度数'!AA$226*100</f>
        <v>19.426336375488916</v>
      </c>
      <c r="AB224" s="1"/>
    </row>
    <row r="225" spans="1:28" ht="12">
      <c r="A225" s="79"/>
      <c r="B225" s="80"/>
      <c r="C225" s="17" t="s">
        <v>89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9"/>
      <c r="B226" s="80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9"/>
      <c r="B227" s="85" t="s">
        <v>60</v>
      </c>
      <c r="C227" s="34" t="s">
        <v>15</v>
      </c>
      <c r="D227" s="53">
        <f>+'度数'!D227/'度数'!D$231*100</f>
        <v>50</v>
      </c>
      <c r="E227" s="53">
        <f>+'度数'!E227/'度数'!E$231*100</f>
        <v>55.00000000000001</v>
      </c>
      <c r="F227" s="53">
        <f>+'度数'!F227/'度数'!F$231*100</f>
        <v>53.84615384615385</v>
      </c>
      <c r="G227" s="53">
        <f>+'度数'!G227/'度数'!G$231*100</f>
        <v>80</v>
      </c>
      <c r="H227" s="53">
        <f>+'度数'!H227/'度数'!H$231*100</f>
        <v>63.49206349206349</v>
      </c>
      <c r="I227" s="53">
        <f>+'度数'!I227/'度数'!I$231*100</f>
        <v>63.33333333333333</v>
      </c>
      <c r="J227" s="53">
        <f>+'度数'!J227/'度数'!J$231*100</f>
        <v>65.57377049180327</v>
      </c>
      <c r="K227" s="53">
        <f>+'度数'!K227/'度数'!K$231*100</f>
        <v>63.70967741935484</v>
      </c>
      <c r="L227" s="53">
        <f>+'度数'!L227/'度数'!L$231*100</f>
        <v>87.5</v>
      </c>
      <c r="M227" s="53">
        <f>+'度数'!M227/'度数'!M$231*100</f>
        <v>88.23529411764706</v>
      </c>
      <c r="N227" s="53">
        <f>+'度数'!N227/'度数'!N$231*100</f>
        <v>72.72727272727273</v>
      </c>
      <c r="O227" s="53">
        <f>+'度数'!O227/'度数'!O$231*100</f>
        <v>93.10344827586206</v>
      </c>
      <c r="P227" s="53">
        <f>+'度数'!P227/'度数'!P$231*100</f>
        <v>90.09009009009009</v>
      </c>
      <c r="Q227" s="53">
        <f>+'度数'!Q227/'度数'!Q$231*100</f>
        <v>93.84615384615384</v>
      </c>
      <c r="R227" s="53">
        <f>+'度数'!R227/'度数'!R$231*100</f>
        <v>87.70491803278688</v>
      </c>
      <c r="S227" s="53">
        <f>+'度数'!S227/'度数'!S$231*100</f>
        <v>90.13761467889908</v>
      </c>
      <c r="T227" s="53">
        <f>+'度数'!T227/'度数'!T$231*100</f>
        <v>70</v>
      </c>
      <c r="U227" s="53">
        <f>+'度数'!U227/'度数'!U$231*100</f>
        <v>70.27027027027027</v>
      </c>
      <c r="V227" s="53">
        <f>+'度数'!V227/'度数'!V$231*100</f>
        <v>62.5</v>
      </c>
      <c r="W227" s="53">
        <f>+'度数'!W227/'度数'!W$231*100</f>
        <v>87.75510204081633</v>
      </c>
      <c r="X227" s="53">
        <f>+'度数'!X227/'度数'!X$231*100</f>
        <v>80.45977011494253</v>
      </c>
      <c r="Y227" s="53">
        <f>+'度数'!Y227/'度数'!Y$231*100</f>
        <v>79.2</v>
      </c>
      <c r="Z227" s="53">
        <f>+'度数'!Z227/'度数'!Z$231*100</f>
        <v>76.63934426229508</v>
      </c>
      <c r="AA227" s="53">
        <f>+'度数'!AA227/'度数'!AA$231*100</f>
        <v>77.97029702970298</v>
      </c>
      <c r="AB227" s="1"/>
    </row>
    <row r="228" spans="1:28" ht="12">
      <c r="A228" s="79"/>
      <c r="B228" s="80"/>
      <c r="C228" s="23" t="s">
        <v>16</v>
      </c>
      <c r="D228" s="18">
        <f>+'度数'!D228/'度数'!D$231*100</f>
        <v>28.57142857142857</v>
      </c>
      <c r="E228" s="18">
        <f>+'度数'!E228/'度数'!E$231*100</f>
        <v>15</v>
      </c>
      <c r="F228" s="18">
        <f>+'度数'!F228/'度数'!F$231*100</f>
        <v>23.076923076923077</v>
      </c>
      <c r="G228" s="18">
        <f>+'度数'!G228/'度数'!G$231*100</f>
        <v>5</v>
      </c>
      <c r="H228" s="18">
        <f>+'度数'!H228/'度数'!H$231*100</f>
        <v>7.936507936507936</v>
      </c>
      <c r="I228" s="18">
        <f>+'度数'!I228/'度数'!I$231*100</f>
        <v>10.833333333333334</v>
      </c>
      <c r="J228" s="18">
        <f>+'度数'!J228/'度数'!J$231*100</f>
        <v>9.836065573770492</v>
      </c>
      <c r="K228" s="18">
        <f>+'度数'!K228/'度数'!K$231*100</f>
        <v>11.021505376344086</v>
      </c>
      <c r="L228" s="18">
        <f>+'度数'!L228/'度数'!L$231*100</f>
        <v>12.5</v>
      </c>
      <c r="M228" s="18">
        <f>+'度数'!M228/'度数'!M$231*100</f>
        <v>11.76470588235294</v>
      </c>
      <c r="N228" s="18">
        <f>+'度数'!N228/'度数'!N$231*100</f>
        <v>0</v>
      </c>
      <c r="O228" s="18">
        <f>+'度数'!O228/'度数'!O$231*100</f>
        <v>3.4482758620689653</v>
      </c>
      <c r="P228" s="18">
        <f>+'度数'!P228/'度数'!P$231*100</f>
        <v>1.8018018018018018</v>
      </c>
      <c r="Q228" s="18">
        <f>+'度数'!Q228/'度数'!Q$231*100</f>
        <v>1.5384615384615385</v>
      </c>
      <c r="R228" s="18">
        <f>+'度数'!R228/'度数'!R$231*100</f>
        <v>4.098360655737705</v>
      </c>
      <c r="S228" s="18">
        <f>+'度数'!S228/'度数'!S$231*100</f>
        <v>3.211009174311927</v>
      </c>
      <c r="T228" s="18">
        <f>+'度数'!T228/'度数'!T$231*100</f>
        <v>20</v>
      </c>
      <c r="U228" s="18">
        <f>+'度数'!U228/'度数'!U$231*100</f>
        <v>13.513513513513514</v>
      </c>
      <c r="V228" s="18">
        <f>+'度数'!V228/'度数'!V$231*100</f>
        <v>12.5</v>
      </c>
      <c r="W228" s="18">
        <f>+'度数'!W228/'度数'!W$231*100</f>
        <v>4.081632653061225</v>
      </c>
      <c r="X228" s="18">
        <f>+'度数'!X228/'度数'!X$231*100</f>
        <v>4.022988505747127</v>
      </c>
      <c r="Y228" s="18">
        <f>+'度数'!Y228/'度数'!Y$231*100</f>
        <v>6</v>
      </c>
      <c r="Z228" s="18">
        <f>+'度数'!Z228/'度数'!Z$231*100</f>
        <v>6.967213114754098</v>
      </c>
      <c r="AA228" s="18">
        <f>+'度数'!AA228/'度数'!AA$231*100</f>
        <v>6.806930693069307</v>
      </c>
      <c r="AB228" s="1"/>
    </row>
    <row r="229" spans="1:28" ht="12">
      <c r="A229" s="79"/>
      <c r="B229" s="80"/>
      <c r="C229" s="23" t="s">
        <v>17</v>
      </c>
      <c r="D229" s="18">
        <f>+'度数'!D229/'度数'!D$231*100</f>
        <v>21.428571428571427</v>
      </c>
      <c r="E229" s="18">
        <f>+'度数'!E229/'度数'!E$231*100</f>
        <v>30</v>
      </c>
      <c r="F229" s="18">
        <f>+'度数'!F229/'度数'!F$231*100</f>
        <v>23.076923076923077</v>
      </c>
      <c r="G229" s="18">
        <f>+'度数'!G229/'度数'!G$231*100</f>
        <v>15</v>
      </c>
      <c r="H229" s="18">
        <f>+'度数'!H229/'度数'!H$231*100</f>
        <v>28.57142857142857</v>
      </c>
      <c r="I229" s="18">
        <f>+'度数'!I229/'度数'!I$231*100</f>
        <v>25.833333333333336</v>
      </c>
      <c r="J229" s="18">
        <f>+'度数'!J229/'度数'!J$231*100</f>
        <v>24.59016393442623</v>
      </c>
      <c r="K229" s="18">
        <f>+'度数'!K229/'度数'!K$231*100</f>
        <v>25.268817204301076</v>
      </c>
      <c r="L229" s="18">
        <f>+'度数'!L229/'度数'!L$231*100</f>
        <v>0</v>
      </c>
      <c r="M229" s="18">
        <f>+'度数'!M229/'度数'!M$231*100</f>
        <v>0</v>
      </c>
      <c r="N229" s="18">
        <f>+'度数'!N229/'度数'!N$231*100</f>
        <v>27.27272727272727</v>
      </c>
      <c r="O229" s="18">
        <f>+'度数'!O229/'度数'!O$231*100</f>
        <v>3.4482758620689653</v>
      </c>
      <c r="P229" s="18">
        <f>+'度数'!P229/'度数'!P$231*100</f>
        <v>8.108108108108109</v>
      </c>
      <c r="Q229" s="18">
        <f>+'度数'!Q229/'度数'!Q$231*100</f>
        <v>4.615384615384616</v>
      </c>
      <c r="R229" s="18">
        <f>+'度数'!R229/'度数'!R$231*100</f>
        <v>8.19672131147541</v>
      </c>
      <c r="S229" s="18">
        <f>+'度数'!S229/'度数'!S$231*100</f>
        <v>6.651376146788992</v>
      </c>
      <c r="T229" s="18">
        <f>+'度数'!T229/'度数'!T$231*100</f>
        <v>10</v>
      </c>
      <c r="U229" s="18">
        <f>+'度数'!U229/'度数'!U$231*100</f>
        <v>16.216216216216218</v>
      </c>
      <c r="V229" s="18">
        <f>+'度数'!V229/'度数'!V$231*100</f>
        <v>25</v>
      </c>
      <c r="W229" s="18">
        <f>+'度数'!W229/'度数'!W$231*100</f>
        <v>8.16326530612245</v>
      </c>
      <c r="X229" s="18">
        <f>+'度数'!X229/'度数'!X$231*100</f>
        <v>15.517241379310345</v>
      </c>
      <c r="Y229" s="18">
        <f>+'度数'!Y229/'度数'!Y$231*100</f>
        <v>14.799999999999999</v>
      </c>
      <c r="Z229" s="18">
        <f>+'度数'!Z229/'度数'!Z$231*100</f>
        <v>16.39344262295082</v>
      </c>
      <c r="AA229" s="18">
        <f>+'度数'!AA229/'度数'!AA$231*100</f>
        <v>15.222772277227723</v>
      </c>
      <c r="AB229" s="1"/>
    </row>
    <row r="230" spans="1:28" ht="12">
      <c r="A230" s="79"/>
      <c r="B230" s="80"/>
      <c r="C230" s="23" t="s">
        <v>89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9"/>
      <c r="B231" s="83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9"/>
      <c r="B232" s="89" t="s">
        <v>61</v>
      </c>
      <c r="C232" s="64" t="s">
        <v>15</v>
      </c>
      <c r="D232" s="63">
        <f>+'度数'!D232/'度数'!D$236*100</f>
        <v>60.19736842105263</v>
      </c>
      <c r="E232" s="63">
        <f>+'度数'!E232/'度数'!E$236*100</f>
        <v>56.2992125984252</v>
      </c>
      <c r="F232" s="63">
        <f>+'度数'!F232/'度数'!F$236*100</f>
        <v>48.18481848184818</v>
      </c>
      <c r="G232" s="63">
        <f>+'度数'!G232/'度数'!G$236*100</f>
        <v>49.70414201183432</v>
      </c>
      <c r="H232" s="63">
        <f>+'度数'!H232/'度数'!H$236*100</f>
        <v>50.09074410163339</v>
      </c>
      <c r="I232" s="63">
        <f>+'度数'!I232/'度数'!I$236*100</f>
        <v>56.63304887509697</v>
      </c>
      <c r="J232" s="63">
        <f>+'度数'!J232/'度数'!J$236*100</f>
        <v>55.647590361445786</v>
      </c>
      <c r="K232" s="63">
        <f>+'度数'!K232/'度数'!K$236*100</f>
        <v>54.81088254810883</v>
      </c>
      <c r="L232" s="63">
        <f>+'度数'!L232/'度数'!L$236*100</f>
        <v>91.81585677749361</v>
      </c>
      <c r="M232" s="63">
        <f>+'度数'!M232/'度数'!M$236*100</f>
        <v>87.87878787878788</v>
      </c>
      <c r="N232" s="63">
        <f>+'度数'!N232/'度数'!N$236*100</f>
        <v>87.28606356968214</v>
      </c>
      <c r="O232" s="63">
        <f>+'度数'!O232/'度数'!O$236*100</f>
        <v>84.88063660477454</v>
      </c>
      <c r="P232" s="63">
        <f>+'度数'!P232/'度数'!P$236*100</f>
        <v>83.86420787929589</v>
      </c>
      <c r="Q232" s="63">
        <f>+'度数'!Q232/'度数'!Q$236*100</f>
        <v>82.75171624713958</v>
      </c>
      <c r="R232" s="63">
        <f>+'度数'!R232/'度数'!R$236*100</f>
        <v>80.12091038406828</v>
      </c>
      <c r="S232" s="63">
        <f>+'度数'!S232/'度数'!S$236*100</f>
        <v>83.12535450935906</v>
      </c>
      <c r="T232" s="63">
        <f>+'度数'!T232/'度数'!T$236*100</f>
        <v>77.98561151079136</v>
      </c>
      <c r="U232" s="63">
        <f>+'度数'!U232/'度数'!U$236*100</f>
        <v>74.14383561643835</v>
      </c>
      <c r="V232" s="63">
        <f>+'度数'!V232/'度数'!V$236*100</f>
        <v>70.64606741573034</v>
      </c>
      <c r="W232" s="63">
        <f>+'度数'!W232/'度数'!W$236*100</f>
        <v>73.992673992674</v>
      </c>
      <c r="X232" s="63">
        <f>+'度数'!X232/'度数'!X$236*100</f>
        <v>73.19380733944955</v>
      </c>
      <c r="Y232" s="63">
        <f>+'度数'!Y232/'度数'!Y$236*100</f>
        <v>71.66611787948634</v>
      </c>
      <c r="Z232" s="63">
        <f>+'度数'!Z232/'度数'!Z$236*100</f>
        <v>68.23335771762984</v>
      </c>
      <c r="AA232" s="63">
        <f>+'度数'!AA232/'度数'!AA$236*100</f>
        <v>71.3465466791807</v>
      </c>
      <c r="AB232" s="1"/>
    </row>
    <row r="233" spans="1:28" ht="12">
      <c r="A233" s="79"/>
      <c r="B233" s="80"/>
      <c r="C233" s="17" t="s">
        <v>16</v>
      </c>
      <c r="D233" s="18">
        <f>+'度数'!D233/'度数'!D$236*100</f>
        <v>18.75</v>
      </c>
      <c r="E233" s="18">
        <f>+'度数'!E233/'度数'!E$236*100</f>
        <v>21.653543307086615</v>
      </c>
      <c r="F233" s="18">
        <f>+'度数'!F233/'度数'!F$236*100</f>
        <v>22.112211221122113</v>
      </c>
      <c r="G233" s="18">
        <f>+'度数'!G233/'度数'!G$236*100</f>
        <v>18.04733727810651</v>
      </c>
      <c r="H233" s="18">
        <f>+'度数'!H233/'度数'!H$236*100</f>
        <v>18.87477313974592</v>
      </c>
      <c r="I233" s="18">
        <f>+'度数'!I233/'度数'!I$236*100</f>
        <v>16.020170674941816</v>
      </c>
      <c r="J233" s="18">
        <f>+'度数'!J233/'度数'!J$236*100</f>
        <v>17.959337349397593</v>
      </c>
      <c r="K233" s="18">
        <f>+'度数'!K233/'度数'!K$236*100</f>
        <v>17.757133377571332</v>
      </c>
      <c r="L233" s="18">
        <f>+'度数'!L233/'度数'!L$236*100</f>
        <v>4.859335038363171</v>
      </c>
      <c r="M233" s="18">
        <f>+'度数'!M233/'度数'!M$236*100</f>
        <v>6.363636363636363</v>
      </c>
      <c r="N233" s="18">
        <f>+'度数'!N233/'度数'!N$236*100</f>
        <v>6.356968215158925</v>
      </c>
      <c r="O233" s="18">
        <f>+'度数'!O233/'度数'!O$236*100</f>
        <v>6.631299734748011</v>
      </c>
      <c r="P233" s="18">
        <f>+'度数'!P233/'度数'!P$236*100</f>
        <v>6.244761106454317</v>
      </c>
      <c r="Q233" s="18">
        <f>+'度数'!Q233/'度数'!Q$236*100</f>
        <v>6.006864988558353</v>
      </c>
      <c r="R233" s="18">
        <f>+'度数'!R233/'度数'!R$236*100</f>
        <v>6.116642958748222</v>
      </c>
      <c r="S233" s="18">
        <f>+'度数'!S233/'度数'!S$236*100</f>
        <v>6.1164681414256</v>
      </c>
      <c r="T233" s="18">
        <f>+'度数'!T233/'度数'!T$236*100</f>
        <v>10.93525179856115</v>
      </c>
      <c r="U233" s="18">
        <f>+'度数'!U233/'度数'!U$236*100</f>
        <v>13.013698630136986</v>
      </c>
      <c r="V233" s="18">
        <f>+'度数'!V233/'度数'!V$236*100</f>
        <v>13.06179775280899</v>
      </c>
      <c r="W233" s="18">
        <f>+'度数'!W233/'度数'!W$236*100</f>
        <v>10.164835164835164</v>
      </c>
      <c r="X233" s="18">
        <f>+'度数'!X233/'度数'!X$236*100</f>
        <v>10.235091743119266</v>
      </c>
      <c r="Y233" s="18">
        <f>+'度数'!Y233/'度数'!Y$236*100</f>
        <v>10.256832400395128</v>
      </c>
      <c r="Z233" s="18">
        <f>+'度数'!Z233/'度数'!Z$236*100</f>
        <v>11.869056327724945</v>
      </c>
      <c r="AA233" s="18">
        <f>+'度数'!AA233/'度数'!AA$236*100</f>
        <v>10.958979738309502</v>
      </c>
      <c r="AB233" s="1"/>
    </row>
    <row r="234" spans="1:28" ht="12">
      <c r="A234" s="79"/>
      <c r="B234" s="80"/>
      <c r="C234" s="17" t="s">
        <v>17</v>
      </c>
      <c r="D234" s="18">
        <f>+'度数'!D234/'度数'!D$236*100</f>
        <v>21.052631578947366</v>
      </c>
      <c r="E234" s="18">
        <f>+'度数'!E234/'度数'!E$236*100</f>
        <v>22.04724409448819</v>
      </c>
      <c r="F234" s="18">
        <f>+'度数'!F234/'度数'!F$236*100</f>
        <v>29.7029702970297</v>
      </c>
      <c r="G234" s="18">
        <f>+'度数'!G234/'度数'!G$236*100</f>
        <v>31.952662721893493</v>
      </c>
      <c r="H234" s="18">
        <f>+'度数'!H234/'度数'!H$236*100</f>
        <v>31.03448275862069</v>
      </c>
      <c r="I234" s="18">
        <f>+'度数'!I234/'度数'!I$236*100</f>
        <v>27.307990690457718</v>
      </c>
      <c r="J234" s="18">
        <f>+'度数'!J234/'度数'!J$236*100</f>
        <v>26.35542168674699</v>
      </c>
      <c r="K234" s="18">
        <f>+'度数'!K234/'度数'!K$236*100</f>
        <v>27.392169873921702</v>
      </c>
      <c r="L234" s="18">
        <f>+'度数'!L234/'度数'!L$236*100</f>
        <v>3.324808184143223</v>
      </c>
      <c r="M234" s="18">
        <f>+'度数'!M234/'度数'!M$236*100</f>
        <v>5.757575757575758</v>
      </c>
      <c r="N234" s="18">
        <f>+'度数'!N234/'度数'!N$236*100</f>
        <v>6.356968215158925</v>
      </c>
      <c r="O234" s="18">
        <f>+'度数'!O234/'度数'!O$236*100</f>
        <v>8.488063660477453</v>
      </c>
      <c r="P234" s="18">
        <f>+'度数'!P234/'度数'!P$236*100</f>
        <v>9.89103101424979</v>
      </c>
      <c r="Q234" s="18">
        <f>+'度数'!Q234/'度数'!Q$236*100</f>
        <v>11.212814645308924</v>
      </c>
      <c r="R234" s="18">
        <f>+'度数'!R234/'度数'!R$236*100</f>
        <v>13.726884779516357</v>
      </c>
      <c r="S234" s="18">
        <f>+'度数'!S234/'度数'!S$236*100</f>
        <v>10.739270183399508</v>
      </c>
      <c r="T234" s="18">
        <f>+'度数'!T234/'度数'!T$236*100</f>
        <v>11.07913669064748</v>
      </c>
      <c r="U234" s="18">
        <f>+'度数'!U234/'度数'!U$236*100</f>
        <v>12.842465753424658</v>
      </c>
      <c r="V234" s="18">
        <f>+'度数'!V234/'度数'!V$236*100</f>
        <v>16.292134831460675</v>
      </c>
      <c r="W234" s="18">
        <f>+'度数'!W234/'度数'!W$236*100</f>
        <v>15.75091575091575</v>
      </c>
      <c r="X234" s="18">
        <f>+'度数'!X234/'度数'!X$236*100</f>
        <v>16.571100917431192</v>
      </c>
      <c r="Y234" s="18">
        <f>+'度数'!Y234/'度数'!Y$236*100</f>
        <v>18.04412248929865</v>
      </c>
      <c r="Z234" s="18">
        <f>+'度数'!Z234/'度数'!Z$236*100</f>
        <v>19.86100950987564</v>
      </c>
      <c r="AA234" s="18">
        <f>+'度数'!AA234/'度数'!AA$236*100</f>
        <v>17.666869099541767</v>
      </c>
      <c r="AB234" s="1"/>
    </row>
    <row r="235" spans="1:28" ht="12">
      <c r="A235" s="79"/>
      <c r="B235" s="80"/>
      <c r="C235" s="17" t="s">
        <v>89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0.2958579881656805</v>
      </c>
      <c r="H235" s="18">
        <f>+'度数'!H235/'度数'!H$236*100</f>
        <v>0</v>
      </c>
      <c r="I235" s="18">
        <f>+'度数'!I235/'度数'!I$236*100</f>
        <v>0.038789759503491075</v>
      </c>
      <c r="J235" s="18">
        <f>+'度数'!J235/'度数'!J$236*100</f>
        <v>0.03765060240963856</v>
      </c>
      <c r="K235" s="18">
        <f>+'度数'!K235/'度数'!K$236*100</f>
        <v>0.039814200398142006</v>
      </c>
      <c r="L235" s="18">
        <f>+'度数'!L235/'度数'!L$236*100</f>
        <v>0</v>
      </c>
      <c r="M235" s="18">
        <f>+'度数'!M235/'度数'!M$236*100</f>
        <v>0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0.028604118993135013</v>
      </c>
      <c r="R235" s="18">
        <f>+'度数'!R235/'度数'!R$236*100</f>
        <v>0.03556187766714083</v>
      </c>
      <c r="S235" s="18">
        <f>+'度数'!S235/'度数'!S$236*100</f>
        <v>0.018907165815844205</v>
      </c>
      <c r="T235" s="18">
        <f>+'度数'!T235/'度数'!T$236*100</f>
        <v>0</v>
      </c>
      <c r="U235" s="18">
        <f>+'度数'!U235/'度数'!U$236*100</f>
        <v>0</v>
      </c>
      <c r="V235" s="18">
        <f>+'度数'!V235/'度数'!V$236*100</f>
        <v>0</v>
      </c>
      <c r="W235" s="18">
        <f>+'度数'!W235/'度数'!W$236*100</f>
        <v>0.09157509157509157</v>
      </c>
      <c r="X235" s="18">
        <f>+'度数'!X235/'度数'!X$236*100</f>
        <v>0</v>
      </c>
      <c r="Y235" s="18">
        <f>+'度数'!Y235/'度数'!Y$236*100</f>
        <v>0.03292723081988805</v>
      </c>
      <c r="Z235" s="18">
        <f>+'度数'!Z235/'度数'!Z$236*100</f>
        <v>0.0365764447695684</v>
      </c>
      <c r="AA235" s="18">
        <f>+'度数'!AA235/'度数'!AA$236*100</f>
        <v>0.027604482968034007</v>
      </c>
      <c r="AB235" s="1"/>
    </row>
    <row r="236" spans="1:28" ht="12.75" thickBot="1">
      <c r="A236" s="79"/>
      <c r="B236" s="83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9"/>
      <c r="B237" s="87" t="s">
        <v>62</v>
      </c>
      <c r="C237" s="23" t="s">
        <v>15</v>
      </c>
      <c r="D237" s="18">
        <f>+'度数'!D237/'度数'!D$241*100</f>
        <v>62.06896551724138</v>
      </c>
      <c r="E237" s="18">
        <f>+'度数'!E237/'度数'!E$241*100</f>
        <v>54.166666666666664</v>
      </c>
      <c r="F237" s="18">
        <f>+'度数'!F237/'度数'!F$241*100</f>
        <v>50.625</v>
      </c>
      <c r="G237" s="18">
        <f>+'度数'!G237/'度数'!G$241*100</f>
        <v>46.22222222222222</v>
      </c>
      <c r="H237" s="18">
        <f>+'度数'!H237/'度数'!H$241*100</f>
        <v>48.41149773071105</v>
      </c>
      <c r="I237" s="18">
        <f>+'度数'!I237/'度数'!I$241*100</f>
        <v>51.58227848101266</v>
      </c>
      <c r="J237" s="18">
        <f>+'度数'!J237/'度数'!J$241*100</f>
        <v>51.388888888888886</v>
      </c>
      <c r="K237" s="18">
        <f>+'度数'!K237/'度数'!K$241*100</f>
        <v>51.28328136243704</v>
      </c>
      <c r="L237" s="18">
        <f>+'度数'!L237/'度数'!L$241*100</f>
        <v>89.42307692307693</v>
      </c>
      <c r="M237" s="18">
        <f>+'度数'!M237/'度数'!M$241*100</f>
        <v>86.70212765957447</v>
      </c>
      <c r="N237" s="18">
        <f>+'度数'!N237/'度数'!N$241*100</f>
        <v>91.54929577464789</v>
      </c>
      <c r="O237" s="18">
        <f>+'度数'!O237/'度数'!O$241*100</f>
        <v>85.37735849056604</v>
      </c>
      <c r="P237" s="18">
        <f>+'度数'!P237/'度数'!P$241*100</f>
        <v>84.02889245585875</v>
      </c>
      <c r="Q237" s="18">
        <f>+'度数'!Q237/'度数'!Q$241*100</f>
        <v>82.4541921154914</v>
      </c>
      <c r="R237" s="18">
        <f>+'度数'!R237/'度数'!R$241*100</f>
        <v>77.21046077210461</v>
      </c>
      <c r="S237" s="18">
        <f>+'度数'!S237/'度数'!S$241*100</f>
        <v>82.27224762574745</v>
      </c>
      <c r="T237" s="18">
        <f>+'度数'!T237/'度数'!T$241*100</f>
        <v>75.91240875912408</v>
      </c>
      <c r="U237" s="18">
        <f>+'度数'!U237/'度数'!U$241*100</f>
        <v>72.59036144578313</v>
      </c>
      <c r="V237" s="18">
        <f>+'度数'!V237/'度数'!V$241*100</f>
        <v>73.9946380697051</v>
      </c>
      <c r="W237" s="18">
        <f>+'度数'!W237/'度数'!W$241*100</f>
        <v>71.80277349768875</v>
      </c>
      <c r="X237" s="18">
        <f>+'度数'!X237/'度数'!X$241*100</f>
        <v>71.68327215521761</v>
      </c>
      <c r="Y237" s="18">
        <f>+'度数'!Y237/'度数'!Y$241*100</f>
        <v>69.7226753670473</v>
      </c>
      <c r="Z237" s="18">
        <f>+'度数'!Z237/'度数'!Z$241*100</f>
        <v>64.6889031430404</v>
      </c>
      <c r="AA237" s="18">
        <f>+'度数'!AA237/'度数'!AA$241*100</f>
        <v>69.16286149162862</v>
      </c>
      <c r="AB237" s="1"/>
    </row>
    <row r="238" spans="1:28" ht="12">
      <c r="A238" s="79"/>
      <c r="B238" s="88"/>
      <c r="C238" s="23" t="s">
        <v>16</v>
      </c>
      <c r="D238" s="18">
        <f>+'度数'!D238/'度数'!D$241*100</f>
        <v>14.285714285714285</v>
      </c>
      <c r="E238" s="18">
        <f>+'度数'!E238/'度数'!E$241*100</f>
        <v>25</v>
      </c>
      <c r="F238" s="18">
        <f>+'度数'!F238/'度数'!F$241*100</f>
        <v>21.875</v>
      </c>
      <c r="G238" s="18">
        <f>+'度数'!G238/'度数'!G$241*100</f>
        <v>23.11111111111111</v>
      </c>
      <c r="H238" s="18">
        <f>+'度数'!H238/'度数'!H$241*100</f>
        <v>17.095310136157337</v>
      </c>
      <c r="I238" s="18">
        <f>+'度数'!I238/'度数'!I$241*100</f>
        <v>16.85126582278481</v>
      </c>
      <c r="J238" s="18">
        <f>+'度数'!J238/'度数'!J$241*100</f>
        <v>16.005291005291006</v>
      </c>
      <c r="K238" s="18">
        <f>+'度数'!K238/'度数'!K$241*100</f>
        <v>17.270328615975053</v>
      </c>
      <c r="L238" s="18">
        <f>+'度数'!L238/'度数'!L$241*100</f>
        <v>6.25</v>
      </c>
      <c r="M238" s="18">
        <f>+'度数'!M238/'度数'!M$241*100</f>
        <v>6.914893617021277</v>
      </c>
      <c r="N238" s="18">
        <f>+'度数'!N238/'度数'!N$241*100</f>
        <v>1.4084507042253522</v>
      </c>
      <c r="O238" s="18">
        <f>+'度数'!O238/'度数'!O$241*100</f>
        <v>5.89622641509434</v>
      </c>
      <c r="P238" s="18">
        <f>+'度数'!P238/'度数'!P$241*100</f>
        <v>4.333868378812198</v>
      </c>
      <c r="Q238" s="18">
        <f>+'度数'!Q238/'度数'!Q$241*100</f>
        <v>4.886174347584675</v>
      </c>
      <c r="R238" s="18">
        <f>+'度数'!R238/'度数'!R$241*100</f>
        <v>5.790784557907846</v>
      </c>
      <c r="S238" s="18">
        <f>+'度数'!S238/'度数'!S$241*100</f>
        <v>5.082659162856138</v>
      </c>
      <c r="T238" s="18">
        <f>+'度数'!T238/'度数'!T$241*100</f>
        <v>10.218978102189782</v>
      </c>
      <c r="U238" s="18">
        <f>+'度数'!U238/'度数'!U$241*100</f>
        <v>14.759036144578314</v>
      </c>
      <c r="V238" s="18">
        <f>+'度数'!V238/'度数'!V$241*100</f>
        <v>10.187667560321715</v>
      </c>
      <c r="W238" s="18">
        <f>+'度数'!W238/'度数'!W$241*100</f>
        <v>11.864406779661017</v>
      </c>
      <c r="X238" s="18">
        <f>+'度数'!X238/'度数'!X$241*100</f>
        <v>8.75721027792344</v>
      </c>
      <c r="Y238" s="18">
        <f>+'度数'!Y238/'度数'!Y$241*100</f>
        <v>9.820554649265906</v>
      </c>
      <c r="Z238" s="18">
        <f>+'度数'!Z238/'度数'!Z$241*100</f>
        <v>10.744066709429122</v>
      </c>
      <c r="AA238" s="18">
        <f>+'度数'!AA238/'度数'!AA$241*100</f>
        <v>10.238457635717909</v>
      </c>
      <c r="AB238" s="1"/>
    </row>
    <row r="239" spans="1:28" ht="12">
      <c r="A239" s="79"/>
      <c r="B239" s="88"/>
      <c r="C239" s="23" t="s">
        <v>17</v>
      </c>
      <c r="D239" s="18">
        <f>+'度数'!D239/'度数'!D$241*100</f>
        <v>23.645320197044335</v>
      </c>
      <c r="E239" s="18">
        <f>+'度数'!E239/'度数'!E$241*100</f>
        <v>20.833333333333336</v>
      </c>
      <c r="F239" s="18">
        <f>+'度数'!F239/'度数'!F$241*100</f>
        <v>27.500000000000004</v>
      </c>
      <c r="G239" s="18">
        <f>+'度数'!G239/'度数'!G$241*100</f>
        <v>30.666666666666664</v>
      </c>
      <c r="H239" s="18">
        <f>+'度数'!H239/'度数'!H$241*100</f>
        <v>34.493192133131615</v>
      </c>
      <c r="I239" s="18">
        <f>+'度数'!I239/'度数'!I$241*100</f>
        <v>31.56645569620253</v>
      </c>
      <c r="J239" s="18">
        <f>+'度数'!J239/'度数'!J$241*100</f>
        <v>32.60582010582011</v>
      </c>
      <c r="K239" s="18">
        <f>+'度数'!K239/'度数'!K$241*100</f>
        <v>31.44639002158791</v>
      </c>
      <c r="L239" s="18">
        <f>+'度数'!L239/'度数'!L$241*100</f>
        <v>4.326923076923077</v>
      </c>
      <c r="M239" s="18">
        <f>+'度数'!M239/'度数'!M$241*100</f>
        <v>6.382978723404255</v>
      </c>
      <c r="N239" s="18">
        <f>+'度数'!N239/'度数'!N$241*100</f>
        <v>7.042253521126761</v>
      </c>
      <c r="O239" s="18">
        <f>+'度数'!O239/'度数'!O$241*100</f>
        <v>8.726415094339622</v>
      </c>
      <c r="P239" s="18">
        <f>+'度数'!P239/'度数'!P$241*100</f>
        <v>11.637239165329053</v>
      </c>
      <c r="Q239" s="18">
        <f>+'度数'!Q239/'度数'!Q$241*100</f>
        <v>12.65963353692393</v>
      </c>
      <c r="R239" s="18">
        <f>+'度数'!R239/'度数'!R$241*100</f>
        <v>16.998754669987548</v>
      </c>
      <c r="S239" s="18">
        <f>+'度数'!S239/'度数'!S$241*100</f>
        <v>12.645093211396413</v>
      </c>
      <c r="T239" s="18">
        <f>+'度数'!T239/'度数'!T$241*100</f>
        <v>13.86861313868613</v>
      </c>
      <c r="U239" s="18">
        <f>+'度数'!U239/'度数'!U$241*100</f>
        <v>12.650602409638553</v>
      </c>
      <c r="V239" s="18">
        <f>+'度数'!V239/'度数'!V$241*100</f>
        <v>15.81769436997319</v>
      </c>
      <c r="W239" s="18">
        <f>+'度数'!W239/'度数'!W$241*100</f>
        <v>16.33281972265023</v>
      </c>
      <c r="X239" s="18">
        <f>+'度数'!X239/'度数'!X$241*100</f>
        <v>19.559517566858943</v>
      </c>
      <c r="Y239" s="18">
        <f>+'度数'!Y239/'度数'!Y$241*100</f>
        <v>20.456769983686787</v>
      </c>
      <c r="Z239" s="18">
        <f>+'度数'!Z239/'度数'!Z$241*100</f>
        <v>24.56703014753047</v>
      </c>
      <c r="AA239" s="18">
        <f>+'度数'!AA239/'度数'!AA$241*100</f>
        <v>20.598680872653475</v>
      </c>
      <c r="AB239" s="1"/>
    </row>
    <row r="240" spans="1:28" ht="12">
      <c r="A240" s="79"/>
      <c r="B240" s="88"/>
      <c r="C240" s="23" t="s">
        <v>89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</v>
      </c>
      <c r="R240" s="18">
        <f>+'度数'!R240/'度数'!R$241*100</f>
        <v>0</v>
      </c>
      <c r="S240" s="18">
        <f>+'度数'!S240/'度数'!S$241*100</f>
        <v>0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</v>
      </c>
      <c r="Y240" s="18">
        <f>+'度数'!Y240/'度数'!Y$241*100</f>
        <v>0</v>
      </c>
      <c r="Z240" s="18">
        <f>+'度数'!Z240/'度数'!Z$241*100</f>
        <v>0</v>
      </c>
      <c r="AA240" s="18">
        <f>+'度数'!AA240/'度数'!AA$241*100</f>
        <v>0</v>
      </c>
      <c r="AB240" s="1"/>
    </row>
    <row r="241" spans="1:28" ht="12">
      <c r="A241" s="79"/>
      <c r="B241" s="88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9"/>
      <c r="B242" s="85" t="s">
        <v>63</v>
      </c>
      <c r="C242" s="54" t="s">
        <v>15</v>
      </c>
      <c r="D242" s="53">
        <f>+'度数'!D242/'度数'!D$246*100</f>
        <v>63.94557823129252</v>
      </c>
      <c r="E242" s="53">
        <f>+'度数'!E242/'度数'!E$246*100</f>
        <v>50.413223140495866</v>
      </c>
      <c r="F242" s="53">
        <f>+'度数'!F242/'度数'!F$246*100</f>
        <v>54.78260869565217</v>
      </c>
      <c r="G242" s="53">
        <f>+'度数'!G242/'度数'!G$246*100</f>
        <v>48.92086330935252</v>
      </c>
      <c r="H242" s="53">
        <f>+'度数'!H242/'度数'!H$246*100</f>
        <v>50.40816326530613</v>
      </c>
      <c r="I242" s="53">
        <f>+'度数'!I242/'度数'!I$246*100</f>
        <v>52.04419889502763</v>
      </c>
      <c r="J242" s="53">
        <f>+'度数'!J242/'度数'!J$246*100</f>
        <v>51.49073327961321</v>
      </c>
      <c r="K242" s="53">
        <f>+'度数'!K242/'度数'!K$246*100</f>
        <v>52.02659911336289</v>
      </c>
      <c r="L242" s="53">
        <f>+'度数'!L242/'度数'!L$246*100</f>
        <v>91.46341463414635</v>
      </c>
      <c r="M242" s="53">
        <f>+'度数'!M242/'度数'!M$246*100</f>
        <v>85</v>
      </c>
      <c r="N242" s="53">
        <f>+'度数'!N242/'度数'!N$246*100</f>
        <v>86.45161290322581</v>
      </c>
      <c r="O242" s="53">
        <f>+'度数'!O242/'度数'!O$246*100</f>
        <v>88.62068965517241</v>
      </c>
      <c r="P242" s="53">
        <f>+'度数'!P242/'度数'!P$246*100</f>
        <v>82.61964735516372</v>
      </c>
      <c r="Q242" s="53">
        <f>+'度数'!Q242/'度数'!Q$246*100</f>
        <v>78.9272030651341</v>
      </c>
      <c r="R242" s="53">
        <f>+'度数'!R242/'度数'!R$246*100</f>
        <v>77.00892857142857</v>
      </c>
      <c r="S242" s="53">
        <f>+'度数'!S242/'度数'!S$246*100</f>
        <v>80.63279002876318</v>
      </c>
      <c r="T242" s="53">
        <f>+'度数'!T242/'度数'!T$246*100</f>
        <v>78.45659163987139</v>
      </c>
      <c r="U242" s="53">
        <f>+'度数'!U242/'度数'!U$246*100</f>
        <v>67.63485477178423</v>
      </c>
      <c r="V242" s="53">
        <f>+'度数'!V242/'度数'!V$246*100</f>
        <v>72.96296296296296</v>
      </c>
      <c r="W242" s="53">
        <f>+'度数'!W242/'度数'!W$246*100</f>
        <v>75.75757575757575</v>
      </c>
      <c r="X242" s="53">
        <f>+'度数'!X242/'度数'!X$246*100</f>
        <v>70.32710280373831</v>
      </c>
      <c r="Y242" s="53">
        <f>+'度数'!Y242/'度数'!Y$246*100</f>
        <v>67.9185520361991</v>
      </c>
      <c r="Z242" s="53">
        <f>+'度数'!Z242/'度数'!Z$246*100</f>
        <v>64.75822050290135</v>
      </c>
      <c r="AA242" s="53">
        <f>+'度数'!AA242/'度数'!AA$246*100</f>
        <v>68.30832196452933</v>
      </c>
      <c r="AB242" s="1"/>
    </row>
    <row r="243" spans="1:28" ht="12">
      <c r="A243" s="79"/>
      <c r="B243" s="80"/>
      <c r="C243" s="17" t="s">
        <v>16</v>
      </c>
      <c r="D243" s="18">
        <f>+'度数'!D243/'度数'!D$246*100</f>
        <v>13.60544217687075</v>
      </c>
      <c r="E243" s="18">
        <f>+'度数'!E243/'度数'!E$246*100</f>
        <v>20.66115702479339</v>
      </c>
      <c r="F243" s="18">
        <f>+'度数'!F243/'度数'!F$246*100</f>
        <v>18.26086956521739</v>
      </c>
      <c r="G243" s="18">
        <f>+'度数'!G243/'度数'!G$246*100</f>
        <v>17.26618705035971</v>
      </c>
      <c r="H243" s="18">
        <f>+'度数'!H243/'度数'!H$246*100</f>
        <v>15.510204081632653</v>
      </c>
      <c r="I243" s="18">
        <f>+'度数'!I243/'度数'!I$246*100</f>
        <v>15.91160220994475</v>
      </c>
      <c r="J243" s="18">
        <f>+'度数'!J243/'度数'!J$246*100</f>
        <v>15.068493150684931</v>
      </c>
      <c r="K243" s="18">
        <f>+'度数'!K243/'度数'!K$246*100</f>
        <v>15.737808739708676</v>
      </c>
      <c r="L243" s="18">
        <f>+'度数'!L243/'度数'!L$246*100</f>
        <v>3.6585365853658534</v>
      </c>
      <c r="M243" s="18">
        <f>+'度数'!M243/'度数'!M$246*100</f>
        <v>5.833333333333333</v>
      </c>
      <c r="N243" s="18">
        <f>+'度数'!N243/'度数'!N$246*100</f>
        <v>4.516129032258064</v>
      </c>
      <c r="O243" s="18">
        <f>+'度数'!O243/'度数'!O$246*100</f>
        <v>4.137931034482759</v>
      </c>
      <c r="P243" s="18">
        <f>+'度数'!P243/'度数'!P$246*100</f>
        <v>5.289672544080604</v>
      </c>
      <c r="Q243" s="18">
        <f>+'度数'!Q243/'度数'!Q$246*100</f>
        <v>5.977011494252873</v>
      </c>
      <c r="R243" s="18">
        <f>+'度数'!R243/'度数'!R$246*100</f>
        <v>4.910714285714286</v>
      </c>
      <c r="S243" s="18">
        <f>+'度数'!S243/'度数'!S$246*100</f>
        <v>5.225311601150527</v>
      </c>
      <c r="T243" s="18">
        <f>+'度数'!T243/'度数'!T$246*100</f>
        <v>8.360128617363344</v>
      </c>
      <c r="U243" s="18">
        <f>+'度数'!U243/'度数'!U$246*100</f>
        <v>13.278008298755188</v>
      </c>
      <c r="V243" s="18">
        <f>+'度数'!V243/'度数'!V$246*100</f>
        <v>10.37037037037037</v>
      </c>
      <c r="W243" s="18">
        <f>+'度数'!W243/'度数'!W$246*100</f>
        <v>8.391608391608392</v>
      </c>
      <c r="X243" s="18">
        <f>+'度数'!X243/'度数'!X$246*100</f>
        <v>9.190031152647975</v>
      </c>
      <c r="Y243" s="18">
        <f>+'度数'!Y243/'度数'!Y$246*100</f>
        <v>10.04524886877828</v>
      </c>
      <c r="Z243" s="18">
        <f>+'度数'!Z243/'度数'!Z$246*100</f>
        <v>9.787234042553191</v>
      </c>
      <c r="AA243" s="18">
        <f>+'度数'!AA243/'度数'!AA$246*100</f>
        <v>9.754433833560709</v>
      </c>
      <c r="AB243" s="1"/>
    </row>
    <row r="244" spans="1:28" ht="12">
      <c r="A244" s="79"/>
      <c r="B244" s="80"/>
      <c r="C244" s="17" t="s">
        <v>17</v>
      </c>
      <c r="D244" s="18">
        <f>+'度数'!D244/'度数'!D$246*100</f>
        <v>22.448979591836736</v>
      </c>
      <c r="E244" s="18">
        <f>+'度数'!E244/'度数'!E$246*100</f>
        <v>28.92561983471074</v>
      </c>
      <c r="F244" s="18">
        <f>+'度数'!F244/'度数'!F$246*100</f>
        <v>26.956521739130434</v>
      </c>
      <c r="G244" s="18">
        <f>+'度数'!G244/'度数'!G$246*100</f>
        <v>33.81294964028777</v>
      </c>
      <c r="H244" s="18">
        <f>+'度数'!H244/'度数'!H$246*100</f>
        <v>34.08163265306122</v>
      </c>
      <c r="I244" s="18">
        <f>+'度数'!I244/'度数'!I$246*100</f>
        <v>32.04419889502763</v>
      </c>
      <c r="J244" s="18">
        <f>+'度数'!J244/'度数'!J$246*100</f>
        <v>33.440773569701854</v>
      </c>
      <c r="K244" s="18">
        <f>+'度数'!K244/'度数'!K$246*100</f>
        <v>32.23559214692844</v>
      </c>
      <c r="L244" s="18">
        <f>+'度数'!L244/'度数'!L$246*100</f>
        <v>4.878048780487805</v>
      </c>
      <c r="M244" s="18">
        <f>+'度数'!M244/'度数'!M$246*100</f>
        <v>9.166666666666666</v>
      </c>
      <c r="N244" s="18">
        <f>+'度数'!N244/'度数'!N$246*100</f>
        <v>9.032258064516128</v>
      </c>
      <c r="O244" s="18">
        <f>+'度数'!O244/'度数'!O$246*100</f>
        <v>7.241379310344828</v>
      </c>
      <c r="P244" s="18">
        <f>+'度数'!P244/'度数'!P$246*100</f>
        <v>12.090680100755668</v>
      </c>
      <c r="Q244" s="18">
        <f>+'度数'!Q244/'度数'!Q$246*100</f>
        <v>15.095785440613026</v>
      </c>
      <c r="R244" s="18">
        <f>+'度数'!R244/'度数'!R$246*100</f>
        <v>18.080357142857142</v>
      </c>
      <c r="S244" s="18">
        <f>+'度数'!S244/'度数'!S$246*100</f>
        <v>14.14189837008629</v>
      </c>
      <c r="T244" s="18">
        <f>+'度数'!T244/'度数'!T$246*100</f>
        <v>13.183279742765272</v>
      </c>
      <c r="U244" s="18">
        <f>+'度数'!U244/'度数'!U$246*100</f>
        <v>19.08713692946058</v>
      </c>
      <c r="V244" s="18">
        <f>+'度数'!V244/'度数'!V$246*100</f>
        <v>16.666666666666664</v>
      </c>
      <c r="W244" s="18">
        <f>+'度数'!W244/'度数'!W$246*100</f>
        <v>15.85081585081585</v>
      </c>
      <c r="X244" s="18">
        <f>+'度数'!X244/'度数'!X$246*100</f>
        <v>20.482866043613708</v>
      </c>
      <c r="Y244" s="18">
        <f>+'度数'!Y244/'度数'!Y$246*100</f>
        <v>22.036199095022624</v>
      </c>
      <c r="Z244" s="18">
        <f>+'度数'!Z244/'度数'!Z$246*100</f>
        <v>25.454545454545453</v>
      </c>
      <c r="AA244" s="18">
        <f>+'度数'!AA244/'度数'!AA$246*100</f>
        <v>21.93724420190996</v>
      </c>
      <c r="AB244" s="1"/>
    </row>
    <row r="245" spans="1:28" ht="12">
      <c r="A245" s="79"/>
      <c r="B245" s="80"/>
      <c r="C245" s="17" t="s">
        <v>89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</v>
      </c>
      <c r="AB245" s="1"/>
    </row>
    <row r="246" spans="1:28" ht="12">
      <c r="A246" s="79"/>
      <c r="B246" s="86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9"/>
      <c r="B247" s="87" t="s">
        <v>64</v>
      </c>
      <c r="C247" s="23" t="s">
        <v>15</v>
      </c>
      <c r="D247" s="18">
        <f>+'度数'!D247/'度数'!D$251*100</f>
        <v>55.10204081632652</v>
      </c>
      <c r="E247" s="18">
        <f>+'度数'!E247/'度数'!E$251*100</f>
        <v>61.458333333333336</v>
      </c>
      <c r="F247" s="18">
        <f>+'度数'!F247/'度数'!F$251*100</f>
        <v>51.724137931034484</v>
      </c>
      <c r="G247" s="18">
        <f>+'度数'!G247/'度数'!G$251*100</f>
        <v>46.666666666666664</v>
      </c>
      <c r="H247" s="18">
        <f>+'度数'!H247/'度数'!H$251*100</f>
        <v>54.33673469387755</v>
      </c>
      <c r="I247" s="18">
        <f>+'度数'!I247/'度数'!I$251*100</f>
        <v>48.048048048048045</v>
      </c>
      <c r="J247" s="18">
        <f>+'度数'!J247/'度数'!J$251*100</f>
        <v>47.62532981530343</v>
      </c>
      <c r="K247" s="18">
        <f>+'度数'!K247/'度数'!K$251*100</f>
        <v>49.934526407682235</v>
      </c>
      <c r="L247" s="18">
        <f>+'度数'!L247/'度数'!L$251*100</f>
        <v>93.06930693069307</v>
      </c>
      <c r="M247" s="18">
        <f>+'度数'!M247/'度数'!M$251*100</f>
        <v>94.18604651162791</v>
      </c>
      <c r="N247" s="18">
        <f>+'度数'!N247/'度数'!N$251*100</f>
        <v>82.3076923076923</v>
      </c>
      <c r="O247" s="18">
        <f>+'度数'!O247/'度数'!O$251*100</f>
        <v>83.72093023255815</v>
      </c>
      <c r="P247" s="18">
        <f>+'度数'!P247/'度数'!P$251*100</f>
        <v>83.05084745762711</v>
      </c>
      <c r="Q247" s="18">
        <f>+'度数'!Q247/'度数'!Q$251*100</f>
        <v>75.32467532467533</v>
      </c>
      <c r="R247" s="18">
        <f>+'度数'!R247/'度数'!R$251*100</f>
        <v>76.07934655775964</v>
      </c>
      <c r="S247" s="18">
        <f>+'度数'!S247/'度数'!S$251*100</f>
        <v>79.25551138417059</v>
      </c>
      <c r="T247" s="18">
        <f>+'度数'!T247/'度数'!T$251*100</f>
        <v>74.37185929648241</v>
      </c>
      <c r="U247" s="18">
        <f>+'度数'!U247/'度数'!U$251*100</f>
        <v>76.92307692307693</v>
      </c>
      <c r="V247" s="18">
        <f>+'度数'!V247/'度数'!V$251*100</f>
        <v>67.88617886178862</v>
      </c>
      <c r="W247" s="18">
        <f>+'度数'!W247/'度数'!W$251*100</f>
        <v>67.63157894736842</v>
      </c>
      <c r="X247" s="18">
        <f>+'度数'!X247/'度数'!X$251*100</f>
        <v>70.85590465872156</v>
      </c>
      <c r="Y247" s="18">
        <f>+'度数'!Y247/'度数'!Y$251*100</f>
        <v>63.31791143423662</v>
      </c>
      <c r="Z247" s="18">
        <f>+'度数'!Z247/'度数'!Z$251*100</f>
        <v>62.72445820433437</v>
      </c>
      <c r="AA247" s="18">
        <f>+'度数'!AA247/'度数'!AA$251*100</f>
        <v>65.97469355476473</v>
      </c>
      <c r="AB247" s="1"/>
    </row>
    <row r="248" spans="1:28" ht="12">
      <c r="A248" s="79"/>
      <c r="B248" s="88"/>
      <c r="C248" s="23" t="s">
        <v>16</v>
      </c>
      <c r="D248" s="18">
        <f>+'度数'!D248/'度数'!D$251*100</f>
        <v>16.3265306122449</v>
      </c>
      <c r="E248" s="18">
        <f>+'度数'!E248/'度数'!E$251*100</f>
        <v>19.791666666666664</v>
      </c>
      <c r="F248" s="18">
        <f>+'度数'!F248/'度数'!F$251*100</f>
        <v>16.379310344827587</v>
      </c>
      <c r="G248" s="18">
        <f>+'度数'!G248/'度数'!G$251*100</f>
        <v>15.757575757575756</v>
      </c>
      <c r="H248" s="18">
        <f>+'度数'!H248/'度数'!H$251*100</f>
        <v>14.795918367346939</v>
      </c>
      <c r="I248" s="18">
        <f>+'度数'!I248/'度数'!I$251*100</f>
        <v>13.813813813813812</v>
      </c>
      <c r="J248" s="18">
        <f>+'度数'!J248/'度数'!J$251*100</f>
        <v>13.456464379947231</v>
      </c>
      <c r="K248" s="18">
        <f>+'度数'!K248/'度数'!K$251*100</f>
        <v>14.49148843299869</v>
      </c>
      <c r="L248" s="18">
        <f>+'度数'!L248/'度数'!L$251*100</f>
        <v>2.9702970297029703</v>
      </c>
      <c r="M248" s="18">
        <f>+'度数'!M248/'度数'!M$251*100</f>
        <v>2.3255813953488373</v>
      </c>
      <c r="N248" s="18">
        <f>+'度数'!N248/'度数'!N$251*100</f>
        <v>6.153846153846154</v>
      </c>
      <c r="O248" s="18">
        <f>+'度数'!O248/'度数'!O$251*100</f>
        <v>5.116279069767442</v>
      </c>
      <c r="P248" s="18">
        <f>+'度数'!P248/'度数'!P$251*100</f>
        <v>5.4613935969868175</v>
      </c>
      <c r="Q248" s="18">
        <f>+'度数'!Q248/'度数'!Q$251*100</f>
        <v>7.674144037780402</v>
      </c>
      <c r="R248" s="18">
        <f>+'度数'!R248/'度数'!R$251*100</f>
        <v>3.9673278879813303</v>
      </c>
      <c r="S248" s="18">
        <f>+'度数'!S248/'度数'!S$251*100</f>
        <v>5.4933140585471625</v>
      </c>
      <c r="T248" s="18">
        <f>+'度数'!T248/'度数'!T$251*100</f>
        <v>9.547738693467336</v>
      </c>
      <c r="U248" s="18">
        <f>+'度数'!U248/'度数'!U$251*100</f>
        <v>11.538461538461538</v>
      </c>
      <c r="V248" s="18">
        <f>+'度数'!V248/'度数'!V$251*100</f>
        <v>10.975609756097562</v>
      </c>
      <c r="W248" s="18">
        <f>+'度数'!W248/'度数'!W$251*100</f>
        <v>9.736842105263158</v>
      </c>
      <c r="X248" s="18">
        <f>+'度数'!X248/'度数'!X$251*100</f>
        <v>9.42578548212351</v>
      </c>
      <c r="Y248" s="18">
        <f>+'度数'!Y248/'度数'!Y$251*100</f>
        <v>10.37673496364838</v>
      </c>
      <c r="Z248" s="18">
        <f>+'度数'!Z248/'度数'!Z$251*100</f>
        <v>8.421052631578947</v>
      </c>
      <c r="AA248" s="18">
        <f>+'度数'!AA248/'度数'!AA$251*100</f>
        <v>9.568999604586793</v>
      </c>
      <c r="AB248" s="1"/>
    </row>
    <row r="249" spans="1:28" ht="12">
      <c r="A249" s="79"/>
      <c r="B249" s="88"/>
      <c r="C249" s="23" t="s">
        <v>17</v>
      </c>
      <c r="D249" s="18">
        <f>+'度数'!D249/'度数'!D$251*100</f>
        <v>28.57142857142857</v>
      </c>
      <c r="E249" s="18">
        <f>+'度数'!E249/'度数'!E$251*100</f>
        <v>18.75</v>
      </c>
      <c r="F249" s="18">
        <f>+'度数'!F249/'度数'!F$251*100</f>
        <v>31.896551724137932</v>
      </c>
      <c r="G249" s="18">
        <f>+'度数'!G249/'度数'!G$251*100</f>
        <v>37.57575757575757</v>
      </c>
      <c r="H249" s="18">
        <f>+'度数'!H249/'度数'!H$251*100</f>
        <v>30.86734693877551</v>
      </c>
      <c r="I249" s="18">
        <f>+'度数'!I249/'度数'!I$251*100</f>
        <v>38.13813813813814</v>
      </c>
      <c r="J249" s="18">
        <f>+'度数'!J249/'度数'!J$251*100</f>
        <v>38.91820580474934</v>
      </c>
      <c r="K249" s="18">
        <f>+'度数'!K249/'度数'!K$251*100</f>
        <v>35.57398515931908</v>
      </c>
      <c r="L249" s="18">
        <f>+'度数'!L249/'度数'!L$251*100</f>
        <v>3.9603960396039604</v>
      </c>
      <c r="M249" s="18">
        <f>+'度数'!M249/'度数'!M$251*100</f>
        <v>3.488372093023256</v>
      </c>
      <c r="N249" s="18">
        <f>+'度数'!N249/'度数'!N$251*100</f>
        <v>11.538461538461538</v>
      </c>
      <c r="O249" s="18">
        <f>+'度数'!O249/'度数'!O$251*100</f>
        <v>11.162790697674419</v>
      </c>
      <c r="P249" s="18">
        <f>+'度数'!P249/'度数'!P$251*100</f>
        <v>11.487758945386064</v>
      </c>
      <c r="Q249" s="18">
        <f>+'度数'!Q249/'度数'!Q$251*100</f>
        <v>17.001180637544273</v>
      </c>
      <c r="R249" s="18">
        <f>+'度数'!R249/'度数'!R$251*100</f>
        <v>19.953325554259045</v>
      </c>
      <c r="S249" s="18">
        <f>+'度数'!S249/'度数'!S$251*100</f>
        <v>15.251174557282255</v>
      </c>
      <c r="T249" s="18">
        <f>+'度数'!T249/'度数'!T$251*100</f>
        <v>16.08040201005025</v>
      </c>
      <c r="U249" s="18">
        <f>+'度数'!U249/'度数'!U$251*100</f>
        <v>11.538461538461538</v>
      </c>
      <c r="V249" s="18">
        <f>+'度数'!V249/'度数'!V$251*100</f>
        <v>21.138211382113823</v>
      </c>
      <c r="W249" s="18">
        <f>+'度数'!W249/'度数'!W$251*100</f>
        <v>22.63157894736842</v>
      </c>
      <c r="X249" s="18">
        <f>+'度数'!X249/'度数'!X$251*100</f>
        <v>19.718309859154928</v>
      </c>
      <c r="Y249" s="18">
        <f>+'度数'!Y249/'度数'!Y$251*100</f>
        <v>26.305353602115005</v>
      </c>
      <c r="Z249" s="18">
        <f>+'度数'!Z249/'度数'!Z$251*100</f>
        <v>28.85448916408669</v>
      </c>
      <c r="AA249" s="18">
        <f>+'度数'!AA249/'度数'!AA$251*100</f>
        <v>24.45630684064848</v>
      </c>
      <c r="AB249" s="1"/>
    </row>
    <row r="250" spans="1:28" ht="12">
      <c r="A250" s="79"/>
      <c r="B250" s="88"/>
      <c r="C250" s="23" t="s">
        <v>89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</v>
      </c>
      <c r="K250" s="18">
        <f>+'度数'!K250/'度数'!K$251*100</f>
        <v>0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</v>
      </c>
      <c r="AA250" s="18">
        <f>+'度数'!AA250/'度数'!AA$251*100</f>
        <v>0</v>
      </c>
      <c r="AB250" s="1"/>
    </row>
    <row r="251" spans="1:28" ht="12">
      <c r="A251" s="79"/>
      <c r="B251" s="88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9"/>
      <c r="B252" s="85" t="s">
        <v>65</v>
      </c>
      <c r="C252" s="54" t="s">
        <v>15</v>
      </c>
      <c r="D252" s="53">
        <f>+'度数'!D252/'度数'!D$256*100</f>
        <v>67.90123456790124</v>
      </c>
      <c r="E252" s="53">
        <f>+'度数'!E252/'度数'!E$256*100</f>
        <v>55.10204081632652</v>
      </c>
      <c r="F252" s="53">
        <f>+'度数'!F252/'度数'!F$256*100</f>
        <v>48.38709677419355</v>
      </c>
      <c r="G252" s="53">
        <f>+'度数'!G252/'度数'!G$256*100</f>
        <v>50.3875968992248</v>
      </c>
      <c r="H252" s="53">
        <f>+'度数'!H252/'度数'!H$256*100</f>
        <v>52.28915662650603</v>
      </c>
      <c r="I252" s="53">
        <f>+'度数'!I252/'度数'!I$256*100</f>
        <v>55.16431924882629</v>
      </c>
      <c r="J252" s="53">
        <f>+'度数'!J252/'度数'!J$256*100</f>
        <v>52.38623751387348</v>
      </c>
      <c r="K252" s="53">
        <f>+'度数'!K252/'度数'!K$256*100</f>
        <v>53.63954846243675</v>
      </c>
      <c r="L252" s="53">
        <f>+'度数'!L252/'度数'!L$256*100</f>
        <v>89.70588235294117</v>
      </c>
      <c r="M252" s="53">
        <f>+'度数'!M252/'度数'!M$256*100</f>
        <v>93.33333333333333</v>
      </c>
      <c r="N252" s="53">
        <f>+'度数'!N252/'度数'!N$256*100</f>
        <v>84.29752066115702</v>
      </c>
      <c r="O252" s="53">
        <f>+'度数'!O252/'度数'!O$256*100</f>
        <v>84.95934959349594</v>
      </c>
      <c r="P252" s="53">
        <f>+'度数'!P252/'度数'!P$256*100</f>
        <v>87.01472556894244</v>
      </c>
      <c r="Q252" s="53">
        <f>+'度数'!Q252/'度数'!Q$256*100</f>
        <v>82.33009708737865</v>
      </c>
      <c r="R252" s="53">
        <f>+'度数'!R252/'度数'!R$256*100</f>
        <v>77.49445676274944</v>
      </c>
      <c r="S252" s="53">
        <f>+'度数'!S252/'度数'!S$256*100</f>
        <v>82.99361119561911</v>
      </c>
      <c r="T252" s="53">
        <f>+'度数'!T252/'度数'!T$256*100</f>
        <v>81.5668202764977</v>
      </c>
      <c r="U252" s="53">
        <f>+'度数'!U252/'度数'!U$256*100</f>
        <v>74.8768472906404</v>
      </c>
      <c r="V252" s="53">
        <f>+'度数'!V252/'度数'!V$256*100</f>
        <v>68.69158878504673</v>
      </c>
      <c r="W252" s="53">
        <f>+'度数'!W252/'度数'!W$256*100</f>
        <v>73.06666666666666</v>
      </c>
      <c r="X252" s="53">
        <f>+'度数'!X252/'度数'!X$256*100</f>
        <v>74.61273666092943</v>
      </c>
      <c r="Y252" s="53">
        <f>+'度数'!Y252/'度数'!Y$256*100</f>
        <v>70.03188097768331</v>
      </c>
      <c r="Z252" s="53">
        <f>+'度数'!Z252/'度数'!Z$256*100</f>
        <v>64.94731003882418</v>
      </c>
      <c r="AA252" s="53">
        <f>+'度数'!AA252/'度数'!AA$256*100</f>
        <v>70.11612021857924</v>
      </c>
      <c r="AB252" s="1"/>
    </row>
    <row r="253" spans="1:28" ht="12">
      <c r="A253" s="79"/>
      <c r="B253" s="80"/>
      <c r="C253" s="17" t="s">
        <v>16</v>
      </c>
      <c r="D253" s="18">
        <f>+'度数'!D253/'度数'!D$256*100</f>
        <v>13.580246913580247</v>
      </c>
      <c r="E253" s="18">
        <f>+'度数'!E253/'度数'!E$256*100</f>
        <v>17.346938775510203</v>
      </c>
      <c r="F253" s="18">
        <f>+'度数'!F253/'度数'!F$256*100</f>
        <v>23.655913978494624</v>
      </c>
      <c r="G253" s="18">
        <f>+'度数'!G253/'度数'!G$256*100</f>
        <v>20.155038759689923</v>
      </c>
      <c r="H253" s="18">
        <f>+'度数'!H253/'度数'!H$256*100</f>
        <v>16.14457831325301</v>
      </c>
      <c r="I253" s="18">
        <f>+'度数'!I253/'度数'!I$256*100</f>
        <v>13.96713615023474</v>
      </c>
      <c r="J253" s="18">
        <f>+'度数'!J253/'度数'!J$256*100</f>
        <v>13.20754716981132</v>
      </c>
      <c r="K253" s="18">
        <f>+'度数'!K253/'度数'!K$256*100</f>
        <v>14.83067341377968</v>
      </c>
      <c r="L253" s="18">
        <f>+'度数'!L253/'度数'!L$256*100</f>
        <v>7.352941176470589</v>
      </c>
      <c r="M253" s="18">
        <f>+'度数'!M253/'度数'!M$256*100</f>
        <v>3.8095238095238098</v>
      </c>
      <c r="N253" s="18">
        <f>+'度数'!N253/'度数'!N$256*100</f>
        <v>3.3057851239669422</v>
      </c>
      <c r="O253" s="18">
        <f>+'度数'!O253/'度数'!O$256*100</f>
        <v>5.284552845528456</v>
      </c>
      <c r="P253" s="18">
        <f>+'度数'!P253/'度数'!P$256*100</f>
        <v>3.614457831325301</v>
      </c>
      <c r="Q253" s="18">
        <f>+'度数'!Q253/'度数'!Q$256*100</f>
        <v>3.8834951456310676</v>
      </c>
      <c r="R253" s="18">
        <f>+'度数'!R253/'度数'!R$256*100</f>
        <v>4.323725055432372</v>
      </c>
      <c r="S253" s="18">
        <f>+'度数'!S253/'度数'!S$256*100</f>
        <v>4.1679342865835105</v>
      </c>
      <c r="T253" s="18">
        <f>+'度数'!T253/'度数'!T$256*100</f>
        <v>9.67741935483871</v>
      </c>
      <c r="U253" s="18">
        <f>+'度数'!U253/'度数'!U$256*100</f>
        <v>10.344827586206897</v>
      </c>
      <c r="V253" s="18">
        <f>+'度数'!V253/'度数'!V$256*100</f>
        <v>12.149532710280374</v>
      </c>
      <c r="W253" s="18">
        <f>+'度数'!W253/'度数'!W$256*100</f>
        <v>10.4</v>
      </c>
      <c r="X253" s="18">
        <f>+'度数'!X253/'度数'!X$256*100</f>
        <v>8.089500860585199</v>
      </c>
      <c r="Y253" s="18">
        <f>+'度数'!Y253/'度数'!Y$256*100</f>
        <v>8.448459086078639</v>
      </c>
      <c r="Z253" s="18">
        <f>+'度数'!Z253/'度数'!Z$256*100</f>
        <v>8.763172490293956</v>
      </c>
      <c r="AA253" s="18">
        <f>+'度数'!AA253/'度数'!AA$256*100</f>
        <v>8.845628415300547</v>
      </c>
      <c r="AB253" s="1"/>
    </row>
    <row r="254" spans="1:28" ht="12">
      <c r="A254" s="79"/>
      <c r="B254" s="80"/>
      <c r="C254" s="17" t="s">
        <v>17</v>
      </c>
      <c r="D254" s="18">
        <f>+'度数'!D254/'度数'!D$256*100</f>
        <v>18.51851851851852</v>
      </c>
      <c r="E254" s="18">
        <f>+'度数'!E254/'度数'!E$256*100</f>
        <v>27.55102040816326</v>
      </c>
      <c r="F254" s="18">
        <f>+'度数'!F254/'度数'!F$256*100</f>
        <v>27.956989247311824</v>
      </c>
      <c r="G254" s="18">
        <f>+'度数'!G254/'度数'!G$256*100</f>
        <v>29.457364341085274</v>
      </c>
      <c r="H254" s="18">
        <f>+'度数'!H254/'度数'!H$256*100</f>
        <v>31.566265060240962</v>
      </c>
      <c r="I254" s="18">
        <f>+'度数'!I254/'度数'!I$256*100</f>
        <v>30.868544600938968</v>
      </c>
      <c r="J254" s="18">
        <f>+'度数'!J254/'度数'!J$256*100</f>
        <v>34.406215316315205</v>
      </c>
      <c r="K254" s="18">
        <f>+'度数'!K254/'度数'!K$256*100</f>
        <v>31.529778123783576</v>
      </c>
      <c r="L254" s="18">
        <f>+'度数'!L254/'度数'!L$256*100</f>
        <v>2.941176470588235</v>
      </c>
      <c r="M254" s="18">
        <f>+'度数'!M254/'度数'!M$256*100</f>
        <v>2.857142857142857</v>
      </c>
      <c r="N254" s="18">
        <f>+'度数'!N254/'度数'!N$256*100</f>
        <v>12.396694214876034</v>
      </c>
      <c r="O254" s="18">
        <f>+'度数'!O254/'度数'!O$256*100</f>
        <v>9.75609756097561</v>
      </c>
      <c r="P254" s="18">
        <f>+'度数'!P254/'度数'!P$256*100</f>
        <v>9.370816599732262</v>
      </c>
      <c r="Q254" s="18">
        <f>+'度数'!Q254/'度数'!Q$256*100</f>
        <v>13.78640776699029</v>
      </c>
      <c r="R254" s="18">
        <f>+'度数'!R254/'度数'!R$256*100</f>
        <v>18.181818181818183</v>
      </c>
      <c r="S254" s="18">
        <f>+'度数'!S254/'度数'!S$256*100</f>
        <v>12.838454517797384</v>
      </c>
      <c r="T254" s="18">
        <f>+'度数'!T254/'度数'!T$256*100</f>
        <v>8.755760368663594</v>
      </c>
      <c r="U254" s="18">
        <f>+'度数'!U254/'度数'!U$256*100</f>
        <v>14.77832512315271</v>
      </c>
      <c r="V254" s="18">
        <f>+'度数'!V254/'度数'!V$256*100</f>
        <v>19.158878504672895</v>
      </c>
      <c r="W254" s="18">
        <f>+'度数'!W254/'度数'!W$256*100</f>
        <v>16.53333333333333</v>
      </c>
      <c r="X254" s="18">
        <f>+'度数'!X254/'度数'!X$256*100</f>
        <v>17.29776247848537</v>
      </c>
      <c r="Y254" s="18">
        <f>+'度数'!Y254/'度数'!Y$256*100</f>
        <v>21.519659936238046</v>
      </c>
      <c r="Z254" s="18">
        <f>+'度数'!Z254/'度数'!Z$256*100</f>
        <v>26.28951747088186</v>
      </c>
      <c r="AA254" s="18">
        <f>+'度数'!AA254/'度数'!AA$256*100</f>
        <v>21.03825136612022</v>
      </c>
      <c r="AB254" s="1"/>
    </row>
    <row r="255" spans="1:28" ht="12">
      <c r="A255" s="79"/>
      <c r="B255" s="80"/>
      <c r="C255" s="17" t="s">
        <v>89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</v>
      </c>
      <c r="AB255" s="1"/>
    </row>
    <row r="256" spans="1:28" ht="12.75" thickBot="1">
      <c r="A256" s="79"/>
      <c r="B256" s="83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9"/>
      <c r="B257" s="89" t="s">
        <v>66</v>
      </c>
      <c r="C257" s="62" t="s">
        <v>15</v>
      </c>
      <c r="D257" s="63">
        <f>+'度数'!D257/'度数'!D$261*100</f>
        <v>67.72727272727272</v>
      </c>
      <c r="E257" s="63">
        <f>+'度数'!E257/'度数'!E$261*100</f>
        <v>61.88118811881188</v>
      </c>
      <c r="F257" s="63">
        <f>+'度数'!F257/'度数'!F$261*100</f>
        <v>63.37662337662338</v>
      </c>
      <c r="G257" s="63">
        <f>+'度数'!G257/'度数'!G$261*100</f>
        <v>55.748373101952275</v>
      </c>
      <c r="H257" s="63">
        <f>+'度数'!H257/'度数'!H$261*100</f>
        <v>53.5142658315936</v>
      </c>
      <c r="I257" s="63">
        <f>+'度数'!I257/'度数'!I$261*100</f>
        <v>57.716400911161735</v>
      </c>
      <c r="J257" s="63">
        <f>+'度数'!J257/'度数'!J$261*100</f>
        <v>58.689390302448395</v>
      </c>
      <c r="K257" s="63">
        <f>+'度数'!K257/'度数'!K$261*100</f>
        <v>58.21378991207774</v>
      </c>
      <c r="L257" s="63">
        <f>+'度数'!L257/'度数'!L$261*100</f>
        <v>93.98058252427185</v>
      </c>
      <c r="M257" s="63">
        <f>+'度数'!M257/'度数'!M$261*100</f>
        <v>92.25941422594143</v>
      </c>
      <c r="N257" s="63">
        <f>+'度数'!N257/'度数'!N$261*100</f>
        <v>90.61371841155234</v>
      </c>
      <c r="O257" s="63">
        <f>+'度数'!O257/'度数'!O$261*100</f>
        <v>88.75968992248062</v>
      </c>
      <c r="P257" s="63">
        <f>+'度数'!P257/'度数'!P$261*100</f>
        <v>88.46387370977536</v>
      </c>
      <c r="Q257" s="63">
        <f>+'度数'!Q257/'度数'!Q$261*100</f>
        <v>85.88098016336056</v>
      </c>
      <c r="R257" s="63">
        <f>+'度数'!R257/'度数'!R$261*100</f>
        <v>83.2170619892366</v>
      </c>
      <c r="S257" s="63">
        <f>+'度数'!S257/'度数'!S$261*100</f>
        <v>86.37724550898204</v>
      </c>
      <c r="T257" s="63">
        <f>+'度数'!T257/'度数'!T$261*100</f>
        <v>81.8848167539267</v>
      </c>
      <c r="U257" s="63">
        <f>+'度数'!U257/'度数'!U$261*100</f>
        <v>78.34467120181405</v>
      </c>
      <c r="V257" s="63">
        <f>+'度数'!V257/'度数'!V$261*100</f>
        <v>79.44621938232162</v>
      </c>
      <c r="W257" s="63">
        <f>+'度数'!W257/'度数'!W$261*100</f>
        <v>78.56664434025453</v>
      </c>
      <c r="X257" s="63">
        <f>+'度数'!X257/'度数'!X$261*100</f>
        <v>77.84823504544494</v>
      </c>
      <c r="Y257" s="63">
        <f>+'度数'!Y257/'度数'!Y$261*100</f>
        <v>74.45112086896233</v>
      </c>
      <c r="Z257" s="63">
        <f>+'度数'!Z257/'度数'!Z$261*100</f>
        <v>72.0897310247196</v>
      </c>
      <c r="AA257" s="63">
        <f>+'度数'!AA257/'度数'!AA$261*100</f>
        <v>75.0381935387711</v>
      </c>
      <c r="AB257" s="1"/>
    </row>
    <row r="258" spans="1:28" ht="12">
      <c r="A258" s="79"/>
      <c r="B258" s="80"/>
      <c r="C258" s="23" t="s">
        <v>16</v>
      </c>
      <c r="D258" s="18">
        <f>+'度数'!D258/'度数'!D$261*100</f>
        <v>18.181818181818183</v>
      </c>
      <c r="E258" s="18">
        <f>+'度数'!E258/'度数'!E$261*100</f>
        <v>17.82178217821782</v>
      </c>
      <c r="F258" s="18">
        <f>+'度数'!F258/'度数'!F$261*100</f>
        <v>15.584415584415584</v>
      </c>
      <c r="G258" s="18">
        <f>+'度数'!G258/'度数'!G$261*100</f>
        <v>16.919739696312362</v>
      </c>
      <c r="H258" s="18">
        <f>+'度数'!H258/'度数'!H$261*100</f>
        <v>17.67571329157968</v>
      </c>
      <c r="I258" s="18">
        <f>+'度数'!I258/'度数'!I$261*100</f>
        <v>16.40091116173121</v>
      </c>
      <c r="J258" s="18">
        <f>+'度数'!J258/'度数'!J$261*100</f>
        <v>15.962554008641384</v>
      </c>
      <c r="K258" s="18">
        <f>+'度数'!K258/'度数'!K$261*100</f>
        <v>16.520129569643682</v>
      </c>
      <c r="L258" s="18">
        <f>+'度数'!L258/'度数'!L$261*100</f>
        <v>3.300970873786408</v>
      </c>
      <c r="M258" s="18">
        <f>+'度数'!M258/'度数'!M$261*100</f>
        <v>3.9748953974895396</v>
      </c>
      <c r="N258" s="18">
        <f>+'度数'!N258/'度数'!N$261*100</f>
        <v>5.054151624548736</v>
      </c>
      <c r="O258" s="18">
        <f>+'度数'!O258/'度数'!O$261*100</f>
        <v>4.844961240310078</v>
      </c>
      <c r="P258" s="18">
        <f>+'度数'!P258/'度数'!P$261*100</f>
        <v>4.82695810564663</v>
      </c>
      <c r="Q258" s="18">
        <f>+'度数'!Q258/'度数'!Q$261*100</f>
        <v>5.134189031505251</v>
      </c>
      <c r="R258" s="18">
        <f>+'度数'!R258/'度数'!R$261*100</f>
        <v>5.501295594977078</v>
      </c>
      <c r="S258" s="18">
        <f>+'度数'!S258/'度数'!S$261*100</f>
        <v>5.071107784431137</v>
      </c>
      <c r="T258" s="18">
        <f>+'度数'!T258/'度数'!T$261*100</f>
        <v>10.157068062827225</v>
      </c>
      <c r="U258" s="18">
        <f>+'度数'!U258/'度数'!U$261*100</f>
        <v>10.317460317460316</v>
      </c>
      <c r="V258" s="18">
        <f>+'度数'!V258/'度数'!V$261*100</f>
        <v>9.371671991480298</v>
      </c>
      <c r="W258" s="18">
        <f>+'度数'!W258/'度数'!W$261*100</f>
        <v>8.57334226389819</v>
      </c>
      <c r="X258" s="18">
        <f>+'度数'!X258/'度数'!X$261*100</f>
        <v>8.729655463961107</v>
      </c>
      <c r="Y258" s="18">
        <f>+'度数'!Y258/'度数'!Y$261*100</f>
        <v>9.706494106771435</v>
      </c>
      <c r="Z258" s="18">
        <f>+'度数'!Z258/'度数'!Z$261*100</f>
        <v>10.247195905477513</v>
      </c>
      <c r="AA258" s="18">
        <f>+'度数'!AA258/'度数'!AA$261*100</f>
        <v>9.680664753884564</v>
      </c>
      <c r="AB258" s="1"/>
    </row>
    <row r="259" spans="1:28" ht="12">
      <c r="A259" s="79"/>
      <c r="B259" s="80"/>
      <c r="C259" s="23" t="s">
        <v>17</v>
      </c>
      <c r="D259" s="18">
        <f>+'度数'!D259/'度数'!D$261*100</f>
        <v>14.09090909090909</v>
      </c>
      <c r="E259" s="18">
        <f>+'度数'!E259/'度数'!E$261*100</f>
        <v>20.2970297029703</v>
      </c>
      <c r="F259" s="18">
        <f>+'度数'!F259/'度数'!F$261*100</f>
        <v>21.038961038961038</v>
      </c>
      <c r="G259" s="18">
        <f>+'度数'!G259/'度数'!G$261*100</f>
        <v>27.331887201735356</v>
      </c>
      <c r="H259" s="18">
        <f>+'度数'!H259/'度数'!H$261*100</f>
        <v>28.81002087682672</v>
      </c>
      <c r="I259" s="18">
        <f>+'度数'!I259/'度数'!I$261*100</f>
        <v>25.882687927107064</v>
      </c>
      <c r="J259" s="18">
        <f>+'度数'!J259/'度数'!J$261*100</f>
        <v>25.348055688910225</v>
      </c>
      <c r="K259" s="18">
        <f>+'度数'!K259/'度数'!K$261*100</f>
        <v>25.266080518278578</v>
      </c>
      <c r="L259" s="18">
        <f>+'度数'!L259/'度数'!L$261*100</f>
        <v>2.7184466019417477</v>
      </c>
      <c r="M259" s="18">
        <f>+'度数'!M259/'度数'!M$261*100</f>
        <v>3.765690376569038</v>
      </c>
      <c r="N259" s="18">
        <f>+'度数'!N259/'度数'!N$261*100</f>
        <v>4.332129963898916</v>
      </c>
      <c r="O259" s="18">
        <f>+'度数'!O259/'度数'!O$261*100</f>
        <v>6.395348837209303</v>
      </c>
      <c r="P259" s="18">
        <f>+'度数'!P259/'度数'!P$261*100</f>
        <v>6.709168184578021</v>
      </c>
      <c r="Q259" s="18">
        <f>+'度数'!Q259/'度数'!Q$261*100</f>
        <v>8.98483080513419</v>
      </c>
      <c r="R259" s="18">
        <f>+'度数'!R259/'度数'!R$261*100</f>
        <v>11.281642415786326</v>
      </c>
      <c r="S259" s="18">
        <f>+'度数'!S259/'度数'!S$261*100</f>
        <v>8.551646706586826</v>
      </c>
      <c r="T259" s="18">
        <f>+'度数'!T259/'度数'!T$261*100</f>
        <v>7.958115183246073</v>
      </c>
      <c r="U259" s="18">
        <f>+'度数'!U259/'度数'!U$261*100</f>
        <v>11.337868480725625</v>
      </c>
      <c r="V259" s="18">
        <f>+'度数'!V259/'度数'!V$261*100</f>
        <v>11.182108626198083</v>
      </c>
      <c r="W259" s="18">
        <f>+'度数'!W259/'度数'!W$261*100</f>
        <v>12.860013395847286</v>
      </c>
      <c r="X259" s="18">
        <f>+'度数'!X259/'度数'!X$261*100</f>
        <v>13.422109490593956</v>
      </c>
      <c r="Y259" s="18">
        <f>+'度数'!Y259/'度数'!Y$261*100</f>
        <v>15.842385024266234</v>
      </c>
      <c r="Z259" s="18">
        <f>+'度数'!Z259/'度数'!Z$261*100</f>
        <v>17.663073069802895</v>
      </c>
      <c r="AA259" s="18">
        <f>+'度数'!AA259/'度数'!AA$261*100</f>
        <v>15.281141707344336</v>
      </c>
      <c r="AB259" s="1"/>
    </row>
    <row r="260" spans="1:28" ht="12">
      <c r="A260" s="79"/>
      <c r="B260" s="80"/>
      <c r="C260" s="23" t="s">
        <v>89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</v>
      </c>
      <c r="K260" s="18">
        <f>+'度数'!K260/'度数'!K$261*100</f>
        <v>0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</v>
      </c>
      <c r="Q260" s="18">
        <f>+'度数'!Q260/'度数'!Q$261*100</f>
        <v>0</v>
      </c>
      <c r="R260" s="18">
        <f>+'度数'!R260/'度数'!R$261*100</f>
        <v>0</v>
      </c>
      <c r="S260" s="18">
        <f>+'度数'!S260/'度数'!S$261*100</f>
        <v>0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</v>
      </c>
      <c r="W260" s="18">
        <f>+'度数'!W260/'度数'!W$261*100</f>
        <v>0</v>
      </c>
      <c r="X260" s="18">
        <f>+'度数'!X260/'度数'!X$261*100</f>
        <v>0</v>
      </c>
      <c r="Y260" s="18">
        <f>+'度数'!Y260/'度数'!Y$261*100</f>
        <v>0</v>
      </c>
      <c r="Z260" s="18">
        <f>+'度数'!Z260/'度数'!Z$261*100</f>
        <v>0</v>
      </c>
      <c r="AA260" s="18">
        <f>+'度数'!AA260/'度数'!AA$261*100</f>
        <v>0</v>
      </c>
      <c r="AB260" s="1"/>
    </row>
    <row r="261" spans="1:28" ht="12.75" thickBot="1">
      <c r="A261" s="79"/>
      <c r="B261" s="83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9"/>
      <c r="B262" s="84" t="s">
        <v>67</v>
      </c>
      <c r="C262" s="17" t="s">
        <v>15</v>
      </c>
      <c r="D262" s="18">
        <f>+'度数'!D262/'度数'!D$266*100</f>
        <v>61.029411764705884</v>
      </c>
      <c r="E262" s="18">
        <f>+'度数'!E262/'度数'!E$266*100</f>
        <v>65.68627450980392</v>
      </c>
      <c r="F262" s="18">
        <f>+'度数'!F262/'度数'!F$266*100</f>
        <v>47.61904761904761</v>
      </c>
      <c r="G262" s="18">
        <f>+'度数'!G262/'度数'!G$266*100</f>
        <v>47.5609756097561</v>
      </c>
      <c r="H262" s="18">
        <f>+'度数'!H262/'度数'!H$266*100</f>
        <v>45.63758389261745</v>
      </c>
      <c r="I262" s="18">
        <f>+'度数'!I262/'度数'!I$266*100</f>
        <v>50.75901328273245</v>
      </c>
      <c r="J262" s="18">
        <f>+'度数'!J262/'度数'!J$266*100</f>
        <v>55.100463678516235</v>
      </c>
      <c r="K262" s="18">
        <f>+'度数'!K262/'度数'!K$266*100</f>
        <v>52.362323201925975</v>
      </c>
      <c r="L262" s="18">
        <f>+'度数'!L262/'度数'!L$266*100</f>
        <v>92.48554913294798</v>
      </c>
      <c r="M262" s="18">
        <f>+'度数'!M262/'度数'!M$266*100</f>
        <v>93.61702127659575</v>
      </c>
      <c r="N262" s="18">
        <f>+'度数'!N262/'度数'!N$266*100</f>
        <v>90.55555555555556</v>
      </c>
      <c r="O262" s="18">
        <f>+'度数'!O262/'度数'!O$266*100</f>
        <v>90.74733096085409</v>
      </c>
      <c r="P262" s="18">
        <f>+'度数'!P262/'度数'!P$266*100</f>
        <v>87.72819472616634</v>
      </c>
      <c r="Q262" s="18">
        <f>+'度数'!Q262/'度数'!Q$266*100</f>
        <v>86.62345315262228</v>
      </c>
      <c r="R262" s="18">
        <f>+'度数'!R262/'度数'!R$266*100</f>
        <v>83.32403792526492</v>
      </c>
      <c r="S262" s="18">
        <f>+'度数'!S262/'度数'!S$266*100</f>
        <v>86.4406779661017</v>
      </c>
      <c r="T262" s="18">
        <f>+'度数'!T262/'度数'!T$266*100</f>
        <v>78.64077669902912</v>
      </c>
      <c r="U262" s="18">
        <f>+'度数'!U262/'度数'!U$266*100</f>
        <v>81.89300411522635</v>
      </c>
      <c r="V262" s="18">
        <f>+'度数'!V262/'度数'!V$266*100</f>
        <v>72.87581699346404</v>
      </c>
      <c r="W262" s="18">
        <f>+'度数'!W262/'度数'!W$266*100</f>
        <v>74.8314606741573</v>
      </c>
      <c r="X262" s="18">
        <f>+'度数'!X262/'度数'!X$266*100</f>
        <v>74.59874389392883</v>
      </c>
      <c r="Y262" s="18">
        <f>+'度数'!Y262/'度数'!Y$266*100</f>
        <v>72.88258814976373</v>
      </c>
      <c r="Z262" s="18">
        <f>+'度数'!Z262/'度数'!Z$266*100</f>
        <v>71.49335924846129</v>
      </c>
      <c r="AA262" s="18">
        <f>+'度数'!AA262/'度数'!AA$266*100</f>
        <v>73.2330300909727</v>
      </c>
      <c r="AB262" s="1"/>
    </row>
    <row r="263" spans="1:28" ht="12">
      <c r="A263" s="79"/>
      <c r="B263" s="80"/>
      <c r="C263" s="17" t="s">
        <v>16</v>
      </c>
      <c r="D263" s="18">
        <f>+'度数'!D263/'度数'!D$266*100</f>
        <v>16.911764705882355</v>
      </c>
      <c r="E263" s="18">
        <f>+'度数'!E263/'度数'!E$266*100</f>
        <v>19.607843137254903</v>
      </c>
      <c r="F263" s="18">
        <f>+'度数'!F263/'度数'!F$266*100</f>
        <v>20.634920634920633</v>
      </c>
      <c r="G263" s="18">
        <f>+'度数'!G263/'度数'!G$266*100</f>
        <v>17.073170731707318</v>
      </c>
      <c r="H263" s="18">
        <f>+'度数'!H263/'度数'!H$266*100</f>
        <v>20.80536912751678</v>
      </c>
      <c r="I263" s="18">
        <f>+'度数'!I263/'度数'!I$266*100</f>
        <v>18.12144212523719</v>
      </c>
      <c r="J263" s="18">
        <f>+'度数'!J263/'度数'!J$266*100</f>
        <v>16.0741885625966</v>
      </c>
      <c r="K263" s="18">
        <f>+'度数'!K263/'度数'!K$266*100</f>
        <v>17.724947336743906</v>
      </c>
      <c r="L263" s="18">
        <f>+'度数'!L263/'度数'!L$266*100</f>
        <v>4.046242774566474</v>
      </c>
      <c r="M263" s="18">
        <f>+'度数'!M263/'度数'!M$266*100</f>
        <v>2.8368794326241136</v>
      </c>
      <c r="N263" s="18">
        <f>+'度数'!N263/'度数'!N$266*100</f>
        <v>4.444444444444445</v>
      </c>
      <c r="O263" s="18">
        <f>+'度数'!O263/'度数'!O$266*100</f>
        <v>2.8469750889679712</v>
      </c>
      <c r="P263" s="18">
        <f>+'度数'!P263/'度数'!P$266*100</f>
        <v>4.9695740365111565</v>
      </c>
      <c r="Q263" s="18">
        <f>+'度数'!Q263/'度数'!Q$266*100</f>
        <v>4.478491455509722</v>
      </c>
      <c r="R263" s="18">
        <f>+'度数'!R263/'度数'!R$266*100</f>
        <v>5.242610150585611</v>
      </c>
      <c r="S263" s="18">
        <f>+'度数'!S263/'度数'!S$266*100</f>
        <v>4.684821938678347</v>
      </c>
      <c r="T263" s="18">
        <f>+'度数'!T263/'度数'!T$266*100</f>
        <v>9.70873786407767</v>
      </c>
      <c r="U263" s="18">
        <f>+'度数'!U263/'度数'!U$266*100</f>
        <v>9.876543209876543</v>
      </c>
      <c r="V263" s="18">
        <f>+'度数'!V263/'度数'!V$266*100</f>
        <v>11.11111111111111</v>
      </c>
      <c r="W263" s="18">
        <f>+'度数'!W263/'度数'!W$266*100</f>
        <v>8.089887640449438</v>
      </c>
      <c r="X263" s="18">
        <f>+'度数'!X263/'度数'!X$266*100</f>
        <v>9.909281228192603</v>
      </c>
      <c r="Y263" s="18">
        <f>+'度数'!Y263/'度数'!Y$266*100</f>
        <v>9.70556161395856</v>
      </c>
      <c r="Z263" s="18">
        <f>+'度数'!Z263/'度数'!Z$266*100</f>
        <v>9.782960803368965</v>
      </c>
      <c r="AA263" s="18">
        <f>+'度数'!AA263/'度数'!AA$266*100</f>
        <v>9.73874504315372</v>
      </c>
      <c r="AB263" s="1"/>
    </row>
    <row r="264" spans="1:28" ht="12">
      <c r="A264" s="79"/>
      <c r="B264" s="80"/>
      <c r="C264" s="17" t="s">
        <v>17</v>
      </c>
      <c r="D264" s="18">
        <f>+'度数'!D264/'度数'!D$266*100</f>
        <v>22.058823529411764</v>
      </c>
      <c r="E264" s="18">
        <f>+'度数'!E264/'度数'!E$266*100</f>
        <v>14.705882352941178</v>
      </c>
      <c r="F264" s="18">
        <f>+'度数'!F264/'度数'!F$266*100</f>
        <v>31.746031746031743</v>
      </c>
      <c r="G264" s="18">
        <f>+'度数'!G264/'度数'!G$266*100</f>
        <v>35.36585365853659</v>
      </c>
      <c r="H264" s="18">
        <f>+'度数'!H264/'度数'!H$266*100</f>
        <v>33.557046979865774</v>
      </c>
      <c r="I264" s="18">
        <f>+'度数'!I264/'度数'!I$266*100</f>
        <v>31.119544592030362</v>
      </c>
      <c r="J264" s="18">
        <f>+'度数'!J264/'度数'!J$266*100</f>
        <v>28.825347758887172</v>
      </c>
      <c r="K264" s="18">
        <f>+'度数'!K264/'度数'!K$266*100</f>
        <v>29.912729461330123</v>
      </c>
      <c r="L264" s="18">
        <f>+'度数'!L264/'度数'!L$266*100</f>
        <v>3.4682080924855487</v>
      </c>
      <c r="M264" s="18">
        <f>+'度数'!M264/'度数'!M$266*100</f>
        <v>3.546099290780142</v>
      </c>
      <c r="N264" s="18">
        <f>+'度数'!N264/'度数'!N$266*100</f>
        <v>5</v>
      </c>
      <c r="O264" s="18">
        <f>+'度数'!O264/'度数'!O$266*100</f>
        <v>6.405693950177936</v>
      </c>
      <c r="P264" s="18">
        <f>+'度数'!P264/'度数'!P$266*100</f>
        <v>7.302231237322515</v>
      </c>
      <c r="Q264" s="18">
        <f>+'度数'!Q264/'度数'!Q$266*100</f>
        <v>8.898055391868002</v>
      </c>
      <c r="R264" s="18">
        <f>+'度数'!R264/'度数'!R$266*100</f>
        <v>11.43335192414947</v>
      </c>
      <c r="S264" s="18">
        <f>+'度数'!S264/'度数'!S$266*100</f>
        <v>8.87450009521996</v>
      </c>
      <c r="T264" s="18">
        <f>+'度数'!T264/'度数'!T$266*100</f>
        <v>11.650485436893204</v>
      </c>
      <c r="U264" s="18">
        <f>+'度数'!U264/'度数'!U$266*100</f>
        <v>8.23045267489712</v>
      </c>
      <c r="V264" s="18">
        <f>+'度数'!V264/'度数'!V$266*100</f>
        <v>16.013071895424837</v>
      </c>
      <c r="W264" s="18">
        <f>+'度数'!W264/'度数'!W$266*100</f>
        <v>17.078651685393258</v>
      </c>
      <c r="X264" s="18">
        <f>+'度数'!X264/'度数'!X$266*100</f>
        <v>15.491974877878576</v>
      </c>
      <c r="Y264" s="18">
        <f>+'度数'!Y264/'度数'!Y$266*100</f>
        <v>17.41185023627772</v>
      </c>
      <c r="Z264" s="18">
        <f>+'度数'!Z264/'度数'!Z$266*100</f>
        <v>18.723679948169742</v>
      </c>
      <c r="AA264" s="18">
        <f>+'度数'!AA264/'度数'!AA$266*100</f>
        <v>17.02822486587357</v>
      </c>
      <c r="AB264" s="1"/>
    </row>
    <row r="265" spans="1:28" ht="12">
      <c r="A265" s="79"/>
      <c r="B265" s="80"/>
      <c r="C265" s="17" t="s">
        <v>89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</v>
      </c>
      <c r="S265" s="18">
        <f>+'度数'!S265/'度数'!S$266*100</f>
        <v>0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</v>
      </c>
      <c r="AA265" s="18">
        <f>+'度数'!AA265/'度数'!AA$266*100</f>
        <v>0</v>
      </c>
      <c r="AB265" s="1"/>
    </row>
    <row r="266" spans="1:28" ht="12">
      <c r="A266" s="79"/>
      <c r="B266" s="80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9"/>
      <c r="B267" s="85" t="s">
        <v>68</v>
      </c>
      <c r="C267" s="34" t="s">
        <v>15</v>
      </c>
      <c r="D267" s="53">
        <f>+'度数'!D267/'度数'!D$271*100</f>
        <v>63.716814159292035</v>
      </c>
      <c r="E267" s="53">
        <f>+'度数'!E267/'度数'!E$271*100</f>
        <v>50</v>
      </c>
      <c r="F267" s="53">
        <f>+'度数'!F267/'度数'!F$271*100</f>
        <v>57.01754385964912</v>
      </c>
      <c r="G267" s="53">
        <f>+'度数'!G267/'度数'!G$271*100</f>
        <v>57.936507936507944</v>
      </c>
      <c r="H267" s="53">
        <f>+'度数'!H267/'度数'!H$271*100</f>
        <v>56.04651162790698</v>
      </c>
      <c r="I267" s="53">
        <f>+'度数'!I267/'度数'!I$271*100</f>
        <v>57.9088471849866</v>
      </c>
      <c r="J267" s="53">
        <f>+'度数'!J267/'度数'!J$271*100</f>
        <v>57.03517587939698</v>
      </c>
      <c r="K267" s="53">
        <f>+'度数'!K267/'度数'!K$271*100</f>
        <v>57.182320441988956</v>
      </c>
      <c r="L267" s="53">
        <f>+'度数'!L267/'度数'!L$271*100</f>
        <v>94.53125</v>
      </c>
      <c r="M267" s="53">
        <f>+'度数'!M267/'度数'!M$271*100</f>
        <v>90.65420560747664</v>
      </c>
      <c r="N267" s="53">
        <f>+'度数'!N267/'度数'!N$271*100</f>
        <v>93.57142857142857</v>
      </c>
      <c r="O267" s="53">
        <f>+'度数'!O267/'度数'!O$271*100</f>
        <v>90.51724137931035</v>
      </c>
      <c r="P267" s="53">
        <f>+'度数'!P267/'度数'!P$271*100</f>
        <v>90.22222222222223</v>
      </c>
      <c r="Q267" s="53">
        <f>+'度数'!Q267/'度数'!Q$271*100</f>
        <v>87.23532970356926</v>
      </c>
      <c r="R267" s="53">
        <f>+'度数'!R267/'度数'!R$271*100</f>
        <v>86.59305993690852</v>
      </c>
      <c r="S267" s="53">
        <f>+'度数'!S267/'度数'!S$271*100</f>
        <v>88.10746740418807</v>
      </c>
      <c r="T267" s="53">
        <f>+'度数'!T267/'度数'!T$271*100</f>
        <v>80.08298755186722</v>
      </c>
      <c r="U267" s="53">
        <f>+'度数'!U267/'度数'!U$271*100</f>
        <v>68.6695278969957</v>
      </c>
      <c r="V267" s="53">
        <f>+'度数'!V267/'度数'!V$271*100</f>
        <v>77.16535433070865</v>
      </c>
      <c r="W267" s="53">
        <f>+'度数'!W267/'度数'!W$271*100</f>
        <v>79.05027932960894</v>
      </c>
      <c r="X267" s="53">
        <f>+'度数'!X267/'度数'!X$271*100</f>
        <v>79.17293233082707</v>
      </c>
      <c r="Y267" s="53">
        <f>+'度数'!Y267/'度数'!Y$271*100</f>
        <v>75.39682539682539</v>
      </c>
      <c r="Z267" s="53">
        <f>+'度数'!Z267/'度数'!Z$271*100</f>
        <v>73.1253577561534</v>
      </c>
      <c r="AA267" s="53">
        <f>+'度数'!AA267/'度数'!AA$271*100</f>
        <v>75.21308454273209</v>
      </c>
      <c r="AB267" s="1"/>
    </row>
    <row r="268" spans="1:28" ht="12">
      <c r="A268" s="79"/>
      <c r="B268" s="80"/>
      <c r="C268" s="23" t="s">
        <v>16</v>
      </c>
      <c r="D268" s="18">
        <f>+'度数'!D268/'度数'!D$271*100</f>
        <v>19.469026548672566</v>
      </c>
      <c r="E268" s="18">
        <f>+'度数'!E268/'度数'!E$271*100</f>
        <v>24.6031746031746</v>
      </c>
      <c r="F268" s="18">
        <f>+'度数'!F268/'度数'!F$271*100</f>
        <v>20.175438596491226</v>
      </c>
      <c r="G268" s="18">
        <f>+'度数'!G268/'度数'!G$271*100</f>
        <v>11.11111111111111</v>
      </c>
      <c r="H268" s="18">
        <f>+'度数'!H268/'度数'!H$271*100</f>
        <v>17.674418604651162</v>
      </c>
      <c r="I268" s="18">
        <f>+'度数'!I268/'度数'!I$271*100</f>
        <v>15.907059874888294</v>
      </c>
      <c r="J268" s="18">
        <f>+'度数'!J268/'度数'!J$271*100</f>
        <v>14.698492462311558</v>
      </c>
      <c r="K268" s="18">
        <f>+'度数'!K268/'度数'!K$271*100</f>
        <v>15.966850828729282</v>
      </c>
      <c r="L268" s="18">
        <f>+'度数'!L268/'度数'!L$271*100</f>
        <v>3.90625</v>
      </c>
      <c r="M268" s="18">
        <f>+'度数'!M268/'度数'!M$271*100</f>
        <v>8.411214953271028</v>
      </c>
      <c r="N268" s="18">
        <f>+'度数'!N268/'度数'!N$271*100</f>
        <v>5</v>
      </c>
      <c r="O268" s="18">
        <f>+'度数'!O268/'度数'!O$271*100</f>
        <v>5.603448275862069</v>
      </c>
      <c r="P268" s="18">
        <f>+'度数'!P268/'度数'!P$271*100</f>
        <v>2.666666666666667</v>
      </c>
      <c r="Q268" s="18">
        <f>+'度数'!Q268/'度数'!Q$271*100</f>
        <v>3.508771929824561</v>
      </c>
      <c r="R268" s="18">
        <f>+'度数'!R268/'度数'!R$271*100</f>
        <v>4.2586750788643535</v>
      </c>
      <c r="S268" s="18">
        <f>+'度数'!S268/'度数'!S$271*100</f>
        <v>3.891742394310549</v>
      </c>
      <c r="T268" s="18">
        <f>+'度数'!T268/'度数'!T$271*100</f>
        <v>11.20331950207469</v>
      </c>
      <c r="U268" s="18">
        <f>+'度数'!U268/'度数'!U$271*100</f>
        <v>17.167381974248926</v>
      </c>
      <c r="V268" s="18">
        <f>+'度数'!V268/'度数'!V$271*100</f>
        <v>11.811023622047244</v>
      </c>
      <c r="W268" s="18">
        <f>+'度数'!W268/'度数'!W$271*100</f>
        <v>7.5418994413407825</v>
      </c>
      <c r="X268" s="18">
        <f>+'度数'!X268/'度数'!X$271*100</f>
        <v>7.518796992481203</v>
      </c>
      <c r="Y268" s="18">
        <f>+'度数'!Y268/'度数'!Y$271*100</f>
        <v>8.513708513708513</v>
      </c>
      <c r="Z268" s="18">
        <f>+'度数'!Z268/'度数'!Z$271*100</f>
        <v>9.015455065827133</v>
      </c>
      <c r="AA268" s="18">
        <f>+'度数'!AA268/'度数'!AA$271*100</f>
        <v>8.926514627965906</v>
      </c>
      <c r="AB268" s="1"/>
    </row>
    <row r="269" spans="1:28" ht="12">
      <c r="A269" s="79"/>
      <c r="B269" s="80"/>
      <c r="C269" s="23" t="s">
        <v>17</v>
      </c>
      <c r="D269" s="18">
        <f>+'度数'!D269/'度数'!D$271*100</f>
        <v>16.8141592920354</v>
      </c>
      <c r="E269" s="18">
        <f>+'度数'!E269/'度数'!E$271*100</f>
        <v>25.396825396825395</v>
      </c>
      <c r="F269" s="18">
        <f>+'度数'!F269/'度数'!F$271*100</f>
        <v>22.807017543859647</v>
      </c>
      <c r="G269" s="18">
        <f>+'度数'!G269/'度数'!G$271*100</f>
        <v>30.952380952380953</v>
      </c>
      <c r="H269" s="18">
        <f>+'度数'!H269/'度数'!H$271*100</f>
        <v>26.27906976744186</v>
      </c>
      <c r="I269" s="18">
        <f>+'度数'!I269/'度数'!I$271*100</f>
        <v>26.184092940125115</v>
      </c>
      <c r="J269" s="18">
        <f>+'度数'!J269/'度数'!J$271*100</f>
        <v>28.266331658291456</v>
      </c>
      <c r="K269" s="18">
        <f>+'度数'!K269/'度数'!K$271*100</f>
        <v>26.850828729281766</v>
      </c>
      <c r="L269" s="18">
        <f>+'度数'!L269/'度数'!L$271*100</f>
        <v>1.5625</v>
      </c>
      <c r="M269" s="18">
        <f>+'度数'!M269/'度数'!M$271*100</f>
        <v>0.9345794392523363</v>
      </c>
      <c r="N269" s="18">
        <f>+'度数'!N269/'度数'!N$271*100</f>
        <v>1.4285714285714286</v>
      </c>
      <c r="O269" s="18">
        <f>+'度数'!O269/'度数'!O$271*100</f>
        <v>3.8793103448275863</v>
      </c>
      <c r="P269" s="18">
        <f>+'度数'!P269/'度数'!P$271*100</f>
        <v>7.111111111111111</v>
      </c>
      <c r="Q269" s="18">
        <f>+'度数'!Q269/'度数'!Q$271*100</f>
        <v>9.25589836660617</v>
      </c>
      <c r="R269" s="18">
        <f>+'度数'!R269/'度数'!R$271*100</f>
        <v>9.14826498422713</v>
      </c>
      <c r="S269" s="18">
        <f>+'度数'!S269/'度数'!S$271*100</f>
        <v>8.000790201501383</v>
      </c>
      <c r="T269" s="18">
        <f>+'度数'!T269/'度数'!T$271*100</f>
        <v>8.71369294605809</v>
      </c>
      <c r="U269" s="18">
        <f>+'度数'!U269/'度数'!U$271*100</f>
        <v>14.163090128755366</v>
      </c>
      <c r="V269" s="18">
        <f>+'度数'!V269/'度数'!V$271*100</f>
        <v>11.023622047244094</v>
      </c>
      <c r="W269" s="18">
        <f>+'度数'!W269/'度数'!W$271*100</f>
        <v>13.40782122905028</v>
      </c>
      <c r="X269" s="18">
        <f>+'度数'!X269/'度数'!X$271*100</f>
        <v>13.30827067669173</v>
      </c>
      <c r="Y269" s="18">
        <f>+'度数'!Y269/'度数'!Y$271*100</f>
        <v>16.08946608946609</v>
      </c>
      <c r="Z269" s="18">
        <f>+'度数'!Z269/'度数'!Z$271*100</f>
        <v>17.85918717801946</v>
      </c>
      <c r="AA269" s="18">
        <f>+'度数'!AA269/'度数'!AA$271*100</f>
        <v>15.860400829302005</v>
      </c>
      <c r="AB269" s="1"/>
    </row>
    <row r="270" spans="1:28" ht="12">
      <c r="A270" s="79"/>
      <c r="B270" s="80"/>
      <c r="C270" s="23" t="s">
        <v>89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9"/>
      <c r="B271" s="86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9"/>
      <c r="B272" s="85" t="s">
        <v>69</v>
      </c>
      <c r="C272" s="54" t="s">
        <v>15</v>
      </c>
      <c r="D272" s="53">
        <f>+'度数'!D272/'度数'!D$276*100</f>
        <v>63.47305389221557</v>
      </c>
      <c r="E272" s="53">
        <f>+'度数'!E272/'度数'!E$276*100</f>
        <v>56.69291338582677</v>
      </c>
      <c r="F272" s="53">
        <f>+'度数'!F272/'度数'!F$276*100</f>
        <v>60.16260162601627</v>
      </c>
      <c r="G272" s="53">
        <f>+'度数'!G272/'度数'!G$276*100</f>
        <v>66.34615384615384</v>
      </c>
      <c r="H272" s="53">
        <f>+'度数'!H272/'度数'!H$276*100</f>
        <v>49.46619217081851</v>
      </c>
      <c r="I272" s="53">
        <f>+'度数'!I272/'度数'!I$276*100</f>
        <v>53.655514250309785</v>
      </c>
      <c r="J272" s="53">
        <f>+'度数'!J272/'度数'!J$276*100</f>
        <v>58.87764489420423</v>
      </c>
      <c r="K272" s="53">
        <f>+'度数'!K272/'度数'!K$276*100</f>
        <v>56.862017804154306</v>
      </c>
      <c r="L272" s="53">
        <f>+'度数'!L272/'度数'!L$276*100</f>
        <v>95.93023255813954</v>
      </c>
      <c r="M272" s="53">
        <f>+'度数'!M272/'度数'!M$276*100</f>
        <v>87.06896551724138</v>
      </c>
      <c r="N272" s="53">
        <f>+'度数'!N272/'度数'!N$276*100</f>
        <v>84.9673202614379</v>
      </c>
      <c r="O272" s="53">
        <f>+'度数'!O272/'度数'!O$276*100</f>
        <v>86.66666666666667</v>
      </c>
      <c r="P272" s="53">
        <f>+'度数'!P272/'度数'!P$276*100</f>
        <v>87.16502115655854</v>
      </c>
      <c r="Q272" s="53">
        <f>+'度数'!Q272/'度数'!Q$276*100</f>
        <v>84.71337579617835</v>
      </c>
      <c r="R272" s="53">
        <f>+'度数'!R272/'度数'!R$276*100</f>
        <v>80.15209125475286</v>
      </c>
      <c r="S272" s="53">
        <f>+'度数'!S272/'度数'!S$276*100</f>
        <v>84.31322858590978</v>
      </c>
      <c r="T272" s="53">
        <f>+'度数'!T272/'度数'!T$276*100</f>
        <v>79.9410029498525</v>
      </c>
      <c r="U272" s="53">
        <f>+'度数'!U272/'度数'!U$276*100</f>
        <v>71.19341563786008</v>
      </c>
      <c r="V272" s="53">
        <f>+'度数'!V272/'度数'!V$276*100</f>
        <v>73.91304347826086</v>
      </c>
      <c r="W272" s="53">
        <f>+'度数'!W272/'度数'!W$276*100</f>
        <v>80.24316109422493</v>
      </c>
      <c r="X272" s="53">
        <f>+'度数'!X272/'度数'!X$276*100</f>
        <v>76.46464646464646</v>
      </c>
      <c r="Y272" s="53">
        <f>+'度数'!Y272/'度数'!Y$276*100</f>
        <v>72.56422685409598</v>
      </c>
      <c r="Z272" s="53">
        <f>+'度数'!Z272/'度数'!Z$276*100</f>
        <v>70.52456286427977</v>
      </c>
      <c r="AA272" s="53">
        <f>+'度数'!AA272/'度数'!AA$276*100</f>
        <v>73.17073170731707</v>
      </c>
      <c r="AB272" s="1"/>
    </row>
    <row r="273" spans="1:28" ht="12">
      <c r="A273" s="79"/>
      <c r="B273" s="80"/>
      <c r="C273" s="17" t="s">
        <v>16</v>
      </c>
      <c r="D273" s="18">
        <f>+'度数'!D273/'度数'!D$276*100</f>
        <v>20.35928143712575</v>
      </c>
      <c r="E273" s="18">
        <f>+'度数'!E273/'度数'!E$276*100</f>
        <v>21.25984251968504</v>
      </c>
      <c r="F273" s="18">
        <f>+'度数'!F273/'度数'!F$276*100</f>
        <v>14.634146341463413</v>
      </c>
      <c r="G273" s="18">
        <f>+'度数'!G273/'度数'!G$276*100</f>
        <v>12.5</v>
      </c>
      <c r="H273" s="18">
        <f>+'度数'!H273/'度数'!H$276*100</f>
        <v>20.640569395017792</v>
      </c>
      <c r="I273" s="18">
        <f>+'度数'!I273/'度数'!I$276*100</f>
        <v>17.59603469640644</v>
      </c>
      <c r="J273" s="18">
        <f>+'度数'!J273/'度数'!J$276*100</f>
        <v>15.639374425023</v>
      </c>
      <c r="K273" s="18">
        <f>+'度数'!K273/'度数'!K$276*100</f>
        <v>17.136498516320476</v>
      </c>
      <c r="L273" s="18">
        <f>+'度数'!L273/'度数'!L$276*100</f>
        <v>3.488372093023256</v>
      </c>
      <c r="M273" s="18">
        <f>+'度数'!M273/'度数'!M$276*100</f>
        <v>6.896551724137931</v>
      </c>
      <c r="N273" s="18">
        <f>+'度数'!N273/'度数'!N$276*100</f>
        <v>4.57516339869281</v>
      </c>
      <c r="O273" s="18">
        <f>+'度数'!O273/'度数'!O$276*100</f>
        <v>5.333333333333334</v>
      </c>
      <c r="P273" s="18">
        <f>+'度数'!P273/'度数'!P$276*100</f>
        <v>5.500705218617771</v>
      </c>
      <c r="Q273" s="18">
        <f>+'度数'!Q273/'度数'!Q$276*100</f>
        <v>5.414012738853503</v>
      </c>
      <c r="R273" s="18">
        <f>+'度数'!R273/'度数'!R$276*100</f>
        <v>6.768060836501902</v>
      </c>
      <c r="S273" s="18">
        <f>+'度数'!S273/'度数'!S$276*100</f>
        <v>5.803345159655347</v>
      </c>
      <c r="T273" s="18">
        <f>+'度数'!T273/'度数'!T$276*100</f>
        <v>11.799410029498524</v>
      </c>
      <c r="U273" s="18">
        <f>+'度数'!U273/'度数'!U$276*100</f>
        <v>14.40329218106996</v>
      </c>
      <c r="V273" s="18">
        <f>+'度数'!V273/'度数'!V$276*100</f>
        <v>9.057971014492754</v>
      </c>
      <c r="W273" s="18">
        <f>+'度数'!W273/'度数'!W$276*100</f>
        <v>7.598784194528875</v>
      </c>
      <c r="X273" s="18">
        <f>+'度数'!X273/'度数'!X$276*100</f>
        <v>9.7979797979798</v>
      </c>
      <c r="Y273" s="18">
        <f>+'度数'!Y273/'度数'!Y$276*100</f>
        <v>10.179350460494426</v>
      </c>
      <c r="Z273" s="18">
        <f>+'度数'!Z273/'度数'!Z$276*100</f>
        <v>10.782681099084096</v>
      </c>
      <c r="AA273" s="18">
        <f>+'度数'!AA273/'度数'!AA$276*100</f>
        <v>10.403492923818126</v>
      </c>
      <c r="AB273" s="1"/>
    </row>
    <row r="274" spans="1:28" ht="12">
      <c r="A274" s="79"/>
      <c r="B274" s="80"/>
      <c r="C274" s="17" t="s">
        <v>17</v>
      </c>
      <c r="D274" s="18">
        <f>+'度数'!D274/'度数'!D$276*100</f>
        <v>16.16766467065868</v>
      </c>
      <c r="E274" s="18">
        <f>+'度数'!E274/'度数'!E$276*100</f>
        <v>22.04724409448819</v>
      </c>
      <c r="F274" s="18">
        <f>+'度数'!F274/'度数'!F$276*100</f>
        <v>25.203252032520325</v>
      </c>
      <c r="G274" s="18">
        <f>+'度数'!G274/'度数'!G$276*100</f>
        <v>21.153846153846153</v>
      </c>
      <c r="H274" s="18">
        <f>+'度数'!H274/'度数'!H$276*100</f>
        <v>29.8932384341637</v>
      </c>
      <c r="I274" s="18">
        <f>+'度数'!I274/'度数'!I$276*100</f>
        <v>28.624535315985128</v>
      </c>
      <c r="J274" s="18">
        <f>+'度数'!J274/'度数'!J$276*100</f>
        <v>25.48298068077277</v>
      </c>
      <c r="K274" s="18">
        <f>+'度数'!K274/'度数'!K$276*100</f>
        <v>25.96439169139466</v>
      </c>
      <c r="L274" s="18">
        <f>+'度数'!L274/'度数'!L$276*100</f>
        <v>0.5813953488372093</v>
      </c>
      <c r="M274" s="18">
        <f>+'度数'!M274/'度数'!M$276*100</f>
        <v>6.0344827586206895</v>
      </c>
      <c r="N274" s="18">
        <f>+'度数'!N274/'度数'!N$276*100</f>
        <v>10.457516339869281</v>
      </c>
      <c r="O274" s="18">
        <f>+'度数'!O274/'度数'!O$276*100</f>
        <v>8</v>
      </c>
      <c r="P274" s="18">
        <f>+'度数'!P274/'度数'!P$276*100</f>
        <v>7.334273624823695</v>
      </c>
      <c r="Q274" s="18">
        <f>+'度数'!Q274/'度数'!Q$276*100</f>
        <v>9.872611464968154</v>
      </c>
      <c r="R274" s="18">
        <f>+'度数'!R274/'度数'!R$276*100</f>
        <v>13.079847908745249</v>
      </c>
      <c r="S274" s="18">
        <f>+'度数'!S274/'度数'!S$276*100</f>
        <v>9.883426254434871</v>
      </c>
      <c r="T274" s="18">
        <f>+'度数'!T274/'度数'!T$276*100</f>
        <v>8.259587020648967</v>
      </c>
      <c r="U274" s="18">
        <f>+'度数'!U274/'度数'!U$276*100</f>
        <v>14.40329218106996</v>
      </c>
      <c r="V274" s="18">
        <f>+'度数'!V274/'度数'!V$276*100</f>
        <v>17.02898550724638</v>
      </c>
      <c r="W274" s="18">
        <f>+'度数'!W274/'度数'!W$276*100</f>
        <v>12.158054711246201</v>
      </c>
      <c r="X274" s="18">
        <f>+'度数'!X274/'度数'!X$276*100</f>
        <v>13.737373737373737</v>
      </c>
      <c r="Y274" s="18">
        <f>+'度数'!Y274/'度数'!Y$276*100</f>
        <v>17.20794958797867</v>
      </c>
      <c r="Z274" s="18">
        <f>+'度数'!Z274/'度数'!Z$276*100</f>
        <v>18.692756036636137</v>
      </c>
      <c r="AA274" s="18">
        <f>+'度数'!AA274/'度数'!AA$276*100</f>
        <v>16.410719662752182</v>
      </c>
      <c r="AB274" s="1"/>
    </row>
    <row r="275" spans="1:28" ht="12">
      <c r="A275" s="79"/>
      <c r="B275" s="80"/>
      <c r="C275" s="17" t="s">
        <v>89</v>
      </c>
      <c r="D275" s="18">
        <f>+'度数'!D275/'度数'!D$276*100</f>
        <v>0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0.12391573729863693</v>
      </c>
      <c r="J275" s="18">
        <f>+'度数'!J275/'度数'!J$276*100</f>
        <v>0</v>
      </c>
      <c r="K275" s="18">
        <f>+'度数'!K275/'度数'!K$276*100</f>
        <v>0.0370919881305638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</v>
      </c>
      <c r="S275" s="18">
        <f>+'度数'!S275/'度数'!S$276*100</f>
        <v>0</v>
      </c>
      <c r="T275" s="18">
        <f>+'度数'!T275/'度数'!T$276*100</f>
        <v>0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0.048473097430925836</v>
      </c>
      <c r="Z275" s="18">
        <f>+'度数'!Z275/'度数'!Z$276*100</f>
        <v>0</v>
      </c>
      <c r="AA275" s="18">
        <f>+'度数'!AA275/'度数'!AA$276*100</f>
        <v>0.015055706112616682</v>
      </c>
      <c r="AB275" s="1"/>
    </row>
    <row r="276" spans="1:28" ht="12.75" thickBot="1">
      <c r="A276" s="79"/>
      <c r="B276" s="83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9"/>
      <c r="B277" s="87" t="s">
        <v>70</v>
      </c>
      <c r="C277" s="23" t="s">
        <v>15</v>
      </c>
      <c r="D277" s="18">
        <f>+'度数'!D277/'度数'!D$281*100</f>
        <v>64.9746192893401</v>
      </c>
      <c r="E277" s="18">
        <f>+'度数'!E277/'度数'!E$281*100</f>
        <v>67.93478260869566</v>
      </c>
      <c r="F277" s="18">
        <f>+'度数'!F277/'度数'!F$281*100</f>
        <v>54.75113122171946</v>
      </c>
      <c r="G277" s="18">
        <f>+'度数'!G277/'度数'!G$281*100</f>
        <v>57.05329153605015</v>
      </c>
      <c r="H277" s="18">
        <f>+'度数'!H277/'度数'!H$281*100</f>
        <v>58.68983957219251</v>
      </c>
      <c r="I277" s="18">
        <f>+'度数'!I277/'度数'!I$281*100</f>
        <v>54.5068928950159</v>
      </c>
      <c r="J277" s="18">
        <f>+'度数'!J277/'度数'!J$281*100</f>
        <v>58.359957401490945</v>
      </c>
      <c r="K277" s="18">
        <f>+'度数'!K277/'度数'!K$281*100</f>
        <v>57.92734441002535</v>
      </c>
      <c r="L277" s="18">
        <f>+'度数'!L277/'度数'!L$281*100</f>
        <v>95.1086956521739</v>
      </c>
      <c r="M277" s="18">
        <f>+'度数'!M277/'度数'!M$281*100</f>
        <v>95.42857142857143</v>
      </c>
      <c r="N277" s="18">
        <f>+'度数'!N277/'度数'!N$281*100</f>
        <v>90.98360655737704</v>
      </c>
      <c r="O277" s="18">
        <f>+'度数'!O277/'度数'!O$281*100</f>
        <v>89.43488943488943</v>
      </c>
      <c r="P277" s="18">
        <f>+'度数'!P277/'度数'!P$281*100</f>
        <v>87.27272727272727</v>
      </c>
      <c r="Q277" s="18">
        <f>+'度数'!Q277/'度数'!Q$281*100</f>
        <v>84.67213114754098</v>
      </c>
      <c r="R277" s="18">
        <f>+'度数'!R277/'度数'!R$281*100</f>
        <v>81.53701968134958</v>
      </c>
      <c r="S277" s="18">
        <f>+'度数'!S277/'度数'!S$281*100</f>
        <v>86.21787582442575</v>
      </c>
      <c r="T277" s="18">
        <f>+'度数'!T277/'度数'!T$281*100</f>
        <v>79.52755905511812</v>
      </c>
      <c r="U277" s="18">
        <f>+'度数'!U277/'度数'!U$281*100</f>
        <v>81.33704735376045</v>
      </c>
      <c r="V277" s="18">
        <f>+'度数'!V277/'度数'!V$281*100</f>
        <v>73.76344086021506</v>
      </c>
      <c r="W277" s="18">
        <f>+'度数'!W277/'度数'!W$281*100</f>
        <v>75.20661157024794</v>
      </c>
      <c r="X277" s="18">
        <f>+'度数'!X277/'度数'!X$281*100</f>
        <v>75.7034632034632</v>
      </c>
      <c r="Y277" s="18">
        <f>+'度数'!Y277/'度数'!Y$281*100</f>
        <v>71.52103559870551</v>
      </c>
      <c r="Z277" s="18">
        <f>+'度数'!Z277/'度数'!Z$281*100</f>
        <v>70.68793619142572</v>
      </c>
      <c r="AA277" s="18">
        <f>+'度数'!AA277/'度数'!AA$281*100</f>
        <v>73.57825868142929</v>
      </c>
      <c r="AB277" s="1"/>
    </row>
    <row r="278" spans="1:28" ht="12">
      <c r="A278" s="79"/>
      <c r="B278" s="88"/>
      <c r="C278" s="23" t="s">
        <v>16</v>
      </c>
      <c r="D278" s="18">
        <f>+'度数'!D278/'度数'!D$281*100</f>
        <v>17.766497461928935</v>
      </c>
      <c r="E278" s="18">
        <f>+'度数'!E278/'度数'!E$281*100</f>
        <v>14.673913043478262</v>
      </c>
      <c r="F278" s="18">
        <f>+'度数'!F278/'度数'!F$281*100</f>
        <v>21.266968325791854</v>
      </c>
      <c r="G278" s="18">
        <f>+'度数'!G278/'度数'!G$281*100</f>
        <v>17.55485893416928</v>
      </c>
      <c r="H278" s="18">
        <f>+'度数'!H278/'度数'!H$281*100</f>
        <v>17.51336898395722</v>
      </c>
      <c r="I278" s="18">
        <f>+'度数'!I278/'度数'!I$281*100</f>
        <v>18.66383881230117</v>
      </c>
      <c r="J278" s="18">
        <f>+'度数'!J278/'度数'!J$281*100</f>
        <v>15.015974440894569</v>
      </c>
      <c r="K278" s="18">
        <f>+'度数'!K278/'度数'!K$281*100</f>
        <v>17.26274288932695</v>
      </c>
      <c r="L278" s="18">
        <f>+'度数'!L278/'度数'!L$281*100</f>
        <v>2.717391304347826</v>
      </c>
      <c r="M278" s="18">
        <f>+'度数'!M278/'度数'!M$281*100</f>
        <v>1.7142857142857144</v>
      </c>
      <c r="N278" s="18">
        <f>+'度数'!N278/'度数'!N$281*100</f>
        <v>4.508196721311475</v>
      </c>
      <c r="O278" s="18">
        <f>+'度数'!O278/'度数'!O$281*100</f>
        <v>4.668304668304668</v>
      </c>
      <c r="P278" s="18">
        <f>+'度数'!P278/'度数'!P$281*100</f>
        <v>5.545454545454546</v>
      </c>
      <c r="Q278" s="18">
        <f>+'度数'!Q278/'度数'!Q$281*100</f>
        <v>6.147540983606557</v>
      </c>
      <c r="R278" s="18">
        <f>+'度数'!R278/'度数'!R$281*100</f>
        <v>6.373008434864105</v>
      </c>
      <c r="S278" s="18">
        <f>+'度数'!S278/'度数'!S$281*100</f>
        <v>5.503752558562656</v>
      </c>
      <c r="T278" s="18">
        <f>+'度数'!T278/'度数'!T$281*100</f>
        <v>10.498687664041995</v>
      </c>
      <c r="U278" s="18">
        <f>+'度数'!U278/'度数'!U$281*100</f>
        <v>8.356545961002785</v>
      </c>
      <c r="V278" s="18">
        <f>+'度数'!V278/'度数'!V$281*100</f>
        <v>12.473118279569892</v>
      </c>
      <c r="W278" s="18">
        <f>+'度数'!W278/'度数'!W$281*100</f>
        <v>10.330578512396695</v>
      </c>
      <c r="X278" s="18">
        <f>+'度数'!X278/'度数'!X$281*100</f>
        <v>10.38961038961039</v>
      </c>
      <c r="Y278" s="18">
        <f>+'度数'!Y278/'度数'!Y$281*100</f>
        <v>11.604253351826168</v>
      </c>
      <c r="Z278" s="18">
        <f>+'度数'!Z278/'度数'!Z$281*100</f>
        <v>10.418743768693918</v>
      </c>
      <c r="AA278" s="18">
        <f>+'度数'!AA278/'度数'!AA$281*100</f>
        <v>10.75742325113236</v>
      </c>
      <c r="AB278" s="1"/>
    </row>
    <row r="279" spans="1:28" ht="12">
      <c r="A279" s="79"/>
      <c r="B279" s="88"/>
      <c r="C279" s="23" t="s">
        <v>17</v>
      </c>
      <c r="D279" s="18">
        <f>+'度数'!D279/'度数'!D$281*100</f>
        <v>17.258883248730964</v>
      </c>
      <c r="E279" s="18">
        <f>+'度数'!E279/'度数'!E$281*100</f>
        <v>17.391304347826086</v>
      </c>
      <c r="F279" s="18">
        <f>+'度数'!F279/'度数'!F$281*100</f>
        <v>23.981900452488688</v>
      </c>
      <c r="G279" s="18">
        <f>+'度数'!G279/'度数'!G$281*100</f>
        <v>25.391849529780565</v>
      </c>
      <c r="H279" s="18">
        <f>+'度数'!H279/'度数'!H$281*100</f>
        <v>23.796791443850267</v>
      </c>
      <c r="I279" s="18">
        <f>+'度数'!I279/'度数'!I$281*100</f>
        <v>26.82926829268293</v>
      </c>
      <c r="J279" s="18">
        <f>+'度数'!J279/'度数'!J$281*100</f>
        <v>26.624068157614484</v>
      </c>
      <c r="K279" s="18">
        <f>+'度数'!K279/'度数'!K$281*100</f>
        <v>24.809912700647704</v>
      </c>
      <c r="L279" s="18">
        <f>+'度数'!L279/'度数'!L$281*100</f>
        <v>2.1739130434782608</v>
      </c>
      <c r="M279" s="18">
        <f>+'度数'!M279/'度数'!M$281*100</f>
        <v>2.857142857142857</v>
      </c>
      <c r="N279" s="18">
        <f>+'度数'!N279/'度数'!N$281*100</f>
        <v>4.508196721311475</v>
      </c>
      <c r="O279" s="18">
        <f>+'度数'!O279/'度数'!O$281*100</f>
        <v>5.896805896805897</v>
      </c>
      <c r="P279" s="18">
        <f>+'度数'!P279/'度数'!P$281*100</f>
        <v>7.1818181818181825</v>
      </c>
      <c r="Q279" s="18">
        <f>+'度数'!Q279/'度数'!Q$281*100</f>
        <v>9.180327868852459</v>
      </c>
      <c r="R279" s="18">
        <f>+'度数'!R279/'度数'!R$281*100</f>
        <v>12.089971883786317</v>
      </c>
      <c r="S279" s="18">
        <f>+'度数'!S279/'度数'!S$281*100</f>
        <v>8.278371617011599</v>
      </c>
      <c r="T279" s="18">
        <f>+'度数'!T279/'度数'!T$281*100</f>
        <v>9.973753280839896</v>
      </c>
      <c r="U279" s="18">
        <f>+'度数'!U279/'度数'!U$281*100</f>
        <v>10.30640668523677</v>
      </c>
      <c r="V279" s="18">
        <f>+'度数'!V279/'度数'!V$281*100</f>
        <v>13.763440860215054</v>
      </c>
      <c r="W279" s="18">
        <f>+'度数'!W279/'度数'!W$281*100</f>
        <v>14.46280991735537</v>
      </c>
      <c r="X279" s="18">
        <f>+'度数'!X279/'度数'!X$281*100</f>
        <v>13.906926406926406</v>
      </c>
      <c r="Y279" s="18">
        <f>+'度数'!Y279/'度数'!Y$281*100</f>
        <v>16.87471104946833</v>
      </c>
      <c r="Z279" s="18">
        <f>+'度数'!Z279/'度数'!Z$281*100</f>
        <v>18.89332003988036</v>
      </c>
      <c r="AA279" s="18">
        <f>+'度数'!AA279/'度数'!AA$281*100</f>
        <v>15.664318067438348</v>
      </c>
      <c r="AB279" s="1"/>
    </row>
    <row r="280" spans="1:28" ht="12">
      <c r="A280" s="79"/>
      <c r="B280" s="88"/>
      <c r="C280" s="23" t="s">
        <v>89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</v>
      </c>
      <c r="K280" s="18">
        <f>+'度数'!K280/'度数'!K$281*100</f>
        <v>0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</v>
      </c>
      <c r="S280" s="18">
        <f>+'度数'!S280/'度数'!S$281*100</f>
        <v>0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</v>
      </c>
      <c r="AA280" s="18">
        <f>+'度数'!AA280/'度数'!AA$281*100</f>
        <v>0</v>
      </c>
      <c r="AB280" s="1"/>
    </row>
    <row r="281" spans="1:28" ht="12">
      <c r="A281" s="79"/>
      <c r="B281" s="88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9"/>
      <c r="B282" s="85" t="s">
        <v>71</v>
      </c>
      <c r="C282" s="54" t="s">
        <v>15</v>
      </c>
      <c r="D282" s="53">
        <f>+'度数'!D282/'度数'!D$286*100</f>
        <v>36.36363636363637</v>
      </c>
      <c r="E282" s="53">
        <f>+'度数'!E282/'度数'!E$286*100</f>
        <v>50</v>
      </c>
      <c r="F282" s="53">
        <f>+'度数'!F282/'度数'!F$286*100</f>
        <v>50</v>
      </c>
      <c r="G282" s="53">
        <f>+'度数'!G282/'度数'!G$286*100</f>
        <v>43.75</v>
      </c>
      <c r="H282" s="53">
        <f>+'度数'!H282/'度数'!H$286*100</f>
        <v>51.61290322580645</v>
      </c>
      <c r="I282" s="53">
        <f>+'度数'!I282/'度数'!I$286*100</f>
        <v>46.666666666666664</v>
      </c>
      <c r="J282" s="53">
        <f>+'度数'!J282/'度数'!J$286*100</f>
        <v>53.84615384615385</v>
      </c>
      <c r="K282" s="53">
        <f>+'度数'!K282/'度数'!K$286*100</f>
        <v>49.45652173913043</v>
      </c>
      <c r="L282" s="53">
        <f>+'度数'!L282/'度数'!L$286*100</f>
        <v>100</v>
      </c>
      <c r="M282" s="53">
        <f>+'度数'!M282/'度数'!M$286*100</f>
        <v>85.71428571428571</v>
      </c>
      <c r="N282" s="53">
        <f>+'度数'!N282/'度数'!N$286*100</f>
        <v>80</v>
      </c>
      <c r="O282" s="53">
        <f>+'度数'!O282/'度数'!O$286*100</f>
        <v>90.47619047619048</v>
      </c>
      <c r="P282" s="53">
        <f>+'度数'!P282/'度数'!P$286*100</f>
        <v>86.95652173913044</v>
      </c>
      <c r="Q282" s="53">
        <f>+'度数'!Q282/'度数'!Q$286*100</f>
        <v>91.54929577464789</v>
      </c>
      <c r="R282" s="53">
        <f>+'度数'!R282/'度数'!R$286*100</f>
        <v>78.37837837837837</v>
      </c>
      <c r="S282" s="53">
        <f>+'度数'!S282/'度数'!S$286*100</f>
        <v>86.23481781376519</v>
      </c>
      <c r="T282" s="53">
        <f>+'度数'!T282/'度数'!T$286*100</f>
        <v>68.18181818181817</v>
      </c>
      <c r="U282" s="53">
        <f>+'度数'!U282/'度数'!U$286*100</f>
        <v>72.72727272727273</v>
      </c>
      <c r="V282" s="53">
        <f>+'度数'!V282/'度数'!V$286*100</f>
        <v>66.66666666666666</v>
      </c>
      <c r="W282" s="53">
        <f>+'度数'!W282/'度数'!W$286*100</f>
        <v>70.27027027027027</v>
      </c>
      <c r="X282" s="53">
        <f>+'度数'!X282/'度数'!X$286*100</f>
        <v>72.72727272727273</v>
      </c>
      <c r="Y282" s="53">
        <f>+'度数'!Y282/'度数'!Y$286*100</f>
        <v>74.13793103448276</v>
      </c>
      <c r="Z282" s="53">
        <f>+'度数'!Z282/'度数'!Z$286*100</f>
        <v>66.90647482014388</v>
      </c>
      <c r="AA282" s="53">
        <f>+'度数'!AA282/'度数'!AA$286*100</f>
        <v>70.53364269141531</v>
      </c>
      <c r="AB282" s="1"/>
    </row>
    <row r="283" spans="1:28" ht="12">
      <c r="A283" s="79"/>
      <c r="B283" s="80"/>
      <c r="C283" s="17" t="s">
        <v>16</v>
      </c>
      <c r="D283" s="18">
        <f>+'度数'!D283/'度数'!D$286*100</f>
        <v>27.27272727272727</v>
      </c>
      <c r="E283" s="18">
        <f>+'度数'!E283/'度数'!E$286*100</f>
        <v>25</v>
      </c>
      <c r="F283" s="18">
        <f>+'度数'!F283/'度数'!F$286*100</f>
        <v>12.5</v>
      </c>
      <c r="G283" s="18">
        <f>+'度数'!G283/'度数'!G$286*100</f>
        <v>18.75</v>
      </c>
      <c r="H283" s="18">
        <f>+'度数'!H283/'度数'!H$286*100</f>
        <v>35.483870967741936</v>
      </c>
      <c r="I283" s="18">
        <f>+'度数'!I283/'度数'!I$286*100</f>
        <v>22.22222222222222</v>
      </c>
      <c r="J283" s="18">
        <f>+'度数'!J283/'度数'!J$286*100</f>
        <v>16.923076923076923</v>
      </c>
      <c r="K283" s="18">
        <f>+'度数'!K283/'度数'!K$286*100</f>
        <v>22.282608695652172</v>
      </c>
      <c r="L283" s="18">
        <f>+'度数'!L283/'度数'!L$286*100</f>
        <v>0</v>
      </c>
      <c r="M283" s="18">
        <f>+'度数'!M283/'度数'!M$286*100</f>
        <v>0</v>
      </c>
      <c r="N283" s="18">
        <f>+'度数'!N283/'度数'!N$286*100</f>
        <v>0</v>
      </c>
      <c r="O283" s="18">
        <f>+'度数'!O283/'度数'!O$286*100</f>
        <v>0</v>
      </c>
      <c r="P283" s="18">
        <f>+'度数'!P283/'度数'!P$286*100</f>
        <v>2.1739130434782608</v>
      </c>
      <c r="Q283" s="18">
        <f>+'度数'!Q283/'度数'!Q$286*100</f>
        <v>2.8169014084507045</v>
      </c>
      <c r="R283" s="18">
        <f>+'度数'!R283/'度数'!R$286*100</f>
        <v>9.45945945945946</v>
      </c>
      <c r="S283" s="18">
        <f>+'度数'!S283/'度数'!S$286*100</f>
        <v>4.048582995951417</v>
      </c>
      <c r="T283" s="18">
        <f>+'度数'!T283/'度数'!T$286*100</f>
        <v>13.636363636363635</v>
      </c>
      <c r="U283" s="18">
        <f>+'度数'!U283/'度数'!U$286*100</f>
        <v>9.090909090909092</v>
      </c>
      <c r="V283" s="18">
        <f>+'度数'!V283/'度数'!V$286*100</f>
        <v>5.555555555555555</v>
      </c>
      <c r="W283" s="18">
        <f>+'度数'!W283/'度数'!W$286*100</f>
        <v>8.108108108108109</v>
      </c>
      <c r="X283" s="18">
        <f>+'度数'!X283/'度数'!X$286*100</f>
        <v>15.584415584415584</v>
      </c>
      <c r="Y283" s="18">
        <f>+'度数'!Y283/'度数'!Y$286*100</f>
        <v>10.344827586206897</v>
      </c>
      <c r="Z283" s="18">
        <f>+'度数'!Z283/'度数'!Z$286*100</f>
        <v>12.949640287769784</v>
      </c>
      <c r="AA283" s="18">
        <f>+'度数'!AA283/'度数'!AA$286*100</f>
        <v>11.832946635730858</v>
      </c>
      <c r="AB283" s="1"/>
    </row>
    <row r="284" spans="1:28" ht="12">
      <c r="A284" s="79"/>
      <c r="B284" s="80"/>
      <c r="C284" s="17" t="s">
        <v>17</v>
      </c>
      <c r="D284" s="18">
        <f>+'度数'!D284/'度数'!D$286*100</f>
        <v>36.36363636363637</v>
      </c>
      <c r="E284" s="18">
        <f>+'度数'!E284/'度数'!E$286*100</f>
        <v>25</v>
      </c>
      <c r="F284" s="18">
        <f>+'度数'!F284/'度数'!F$286*100</f>
        <v>37.5</v>
      </c>
      <c r="G284" s="18">
        <f>+'度数'!G284/'度数'!G$286*100</f>
        <v>37.5</v>
      </c>
      <c r="H284" s="18">
        <f>+'度数'!H284/'度数'!H$286*100</f>
        <v>12.903225806451612</v>
      </c>
      <c r="I284" s="18">
        <f>+'度数'!I284/'度数'!I$286*100</f>
        <v>31.11111111111111</v>
      </c>
      <c r="J284" s="18">
        <f>+'度数'!J284/'度数'!J$286*100</f>
        <v>29.230769230769234</v>
      </c>
      <c r="K284" s="18">
        <f>+'度数'!K284/'度数'!K$286*100</f>
        <v>28.26086956521739</v>
      </c>
      <c r="L284" s="18">
        <f>+'度数'!L284/'度数'!L$286*100</f>
        <v>0</v>
      </c>
      <c r="M284" s="18">
        <f>+'度数'!M284/'度数'!M$286*100</f>
        <v>14.285714285714285</v>
      </c>
      <c r="N284" s="18">
        <f>+'度数'!N284/'度数'!N$286*100</f>
        <v>20</v>
      </c>
      <c r="O284" s="18">
        <f>+'度数'!O284/'度数'!O$286*100</f>
        <v>9.523809523809524</v>
      </c>
      <c r="P284" s="18">
        <f>+'度数'!P284/'度数'!P$286*100</f>
        <v>10.869565217391305</v>
      </c>
      <c r="Q284" s="18">
        <f>+'度数'!Q284/'度数'!Q$286*100</f>
        <v>5.633802816901409</v>
      </c>
      <c r="R284" s="18">
        <f>+'度数'!R284/'度数'!R$286*100</f>
        <v>12.162162162162163</v>
      </c>
      <c r="S284" s="18">
        <f>+'度数'!S284/'度数'!S$286*100</f>
        <v>9.7165991902834</v>
      </c>
      <c r="T284" s="18">
        <f>+'度数'!T284/'度数'!T$286*100</f>
        <v>18.181818181818183</v>
      </c>
      <c r="U284" s="18">
        <f>+'度数'!U284/'度数'!U$286*100</f>
        <v>18.181818181818183</v>
      </c>
      <c r="V284" s="18">
        <f>+'度数'!V284/'度数'!V$286*100</f>
        <v>27.77777777777778</v>
      </c>
      <c r="W284" s="18">
        <f>+'度数'!W284/'度数'!W$286*100</f>
        <v>21.62162162162162</v>
      </c>
      <c r="X284" s="18">
        <f>+'度数'!X284/'度数'!X$286*100</f>
        <v>11.688311688311687</v>
      </c>
      <c r="Y284" s="18">
        <f>+'度数'!Y284/'度数'!Y$286*100</f>
        <v>15.517241379310345</v>
      </c>
      <c r="Z284" s="18">
        <f>+'度数'!Z284/'度数'!Z$286*100</f>
        <v>20.14388489208633</v>
      </c>
      <c r="AA284" s="18">
        <f>+'度数'!AA284/'度数'!AA$286*100</f>
        <v>17.633410672853827</v>
      </c>
      <c r="AB284" s="1"/>
    </row>
    <row r="285" spans="1:28" ht="12">
      <c r="A285" s="79"/>
      <c r="B285" s="80"/>
      <c r="C285" s="17" t="s">
        <v>89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9"/>
      <c r="B286" s="86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9"/>
      <c r="B287" s="87" t="s">
        <v>72</v>
      </c>
      <c r="C287" s="23" t="s">
        <v>15</v>
      </c>
      <c r="D287" s="18">
        <f>+'度数'!D287/'度数'!D$291*100</f>
        <v>59.09090909090909</v>
      </c>
      <c r="E287" s="18">
        <f>+'度数'!E287/'度数'!E$291*100</f>
        <v>56.09756097560976</v>
      </c>
      <c r="F287" s="18">
        <f>+'度数'!F287/'度数'!F$291*100</f>
        <v>62.264150943396224</v>
      </c>
      <c r="G287" s="18">
        <f>+'度数'!G287/'度数'!G$291*100</f>
        <v>48.148148148148145</v>
      </c>
      <c r="H287" s="18">
        <f>+'度数'!H287/'度数'!H$291*100</f>
        <v>62.23404255319149</v>
      </c>
      <c r="I287" s="18">
        <f>+'度数'!I287/'度数'!I$291*100</f>
        <v>58.108108108108105</v>
      </c>
      <c r="J287" s="18">
        <f>+'度数'!J287/'度数'!J$291*100</f>
        <v>58.723404255319146</v>
      </c>
      <c r="K287" s="18">
        <f>+'度数'!K287/'度数'!K$291*100</f>
        <v>58.13692480359147</v>
      </c>
      <c r="L287" s="18">
        <f>+'度数'!L287/'度数'!L$291*100</f>
        <v>100</v>
      </c>
      <c r="M287" s="18">
        <f>+'度数'!M287/'度数'!M$291*100</f>
        <v>87.2340425531915</v>
      </c>
      <c r="N287" s="18">
        <f>+'度数'!N287/'度数'!N$291*100</f>
        <v>84.28571428571429</v>
      </c>
      <c r="O287" s="18">
        <f>+'度数'!O287/'度数'!O$291*100</f>
        <v>89.47368421052632</v>
      </c>
      <c r="P287" s="18">
        <f>+'度数'!P287/'度数'!P$291*100</f>
        <v>86.02620087336244</v>
      </c>
      <c r="Q287" s="18">
        <f>+'度数'!Q287/'度数'!Q$291*100</f>
        <v>85.0909090909091</v>
      </c>
      <c r="R287" s="18">
        <f>+'度数'!R287/'度数'!R$291*100</f>
        <v>78.87323943661971</v>
      </c>
      <c r="S287" s="18">
        <f>+'度数'!S287/'度数'!S$291*100</f>
        <v>84.60076045627376</v>
      </c>
      <c r="T287" s="18">
        <f>+'度数'!T287/'度数'!T$291*100</f>
        <v>76.62337662337663</v>
      </c>
      <c r="U287" s="18">
        <f>+'度数'!U287/'度数'!U$291*100</f>
        <v>72.72727272727273</v>
      </c>
      <c r="V287" s="18">
        <f>+'度数'!V287/'度数'!V$291*100</f>
        <v>74.79674796747967</v>
      </c>
      <c r="W287" s="18">
        <f>+'度数'!W287/'度数'!W$291*100</f>
        <v>69.36936936936937</v>
      </c>
      <c r="X287" s="18">
        <f>+'度数'!X287/'度数'!X$291*100</f>
        <v>75.29976019184652</v>
      </c>
      <c r="Y287" s="18">
        <f>+'度数'!Y287/'度数'!Y$291*100</f>
        <v>73.03822937625755</v>
      </c>
      <c r="Z287" s="18">
        <f>+'度数'!Z287/'度数'!Z$291*100</f>
        <v>69.7495183044316</v>
      </c>
      <c r="AA287" s="18">
        <f>+'度数'!AA287/'度数'!AA$291*100</f>
        <v>72.46525990735975</v>
      </c>
      <c r="AB287" s="1"/>
    </row>
    <row r="288" spans="1:28" ht="12">
      <c r="A288" s="79"/>
      <c r="B288" s="88"/>
      <c r="C288" s="23" t="s">
        <v>16</v>
      </c>
      <c r="D288" s="18">
        <f>+'度数'!D288/'度数'!D$291*100</f>
        <v>22.727272727272727</v>
      </c>
      <c r="E288" s="18">
        <f>+'度数'!E288/'度数'!E$291*100</f>
        <v>14.634146341463413</v>
      </c>
      <c r="F288" s="18">
        <f>+'度数'!F288/'度数'!F$291*100</f>
        <v>11.320754716981133</v>
      </c>
      <c r="G288" s="18">
        <f>+'度数'!G288/'度数'!G$291*100</f>
        <v>15.74074074074074</v>
      </c>
      <c r="H288" s="18">
        <f>+'度数'!H288/'度数'!H$291*100</f>
        <v>10.638297872340425</v>
      </c>
      <c r="I288" s="18">
        <f>+'度数'!I288/'度数'!I$291*100</f>
        <v>14.414414414414415</v>
      </c>
      <c r="J288" s="18">
        <f>+'度数'!J288/'度数'!J$291*100</f>
        <v>15.319148936170212</v>
      </c>
      <c r="K288" s="18">
        <f>+'度数'!K288/'度数'!K$291*100</f>
        <v>14.25364758698092</v>
      </c>
      <c r="L288" s="18">
        <f>+'度数'!L288/'度数'!L$291*100</f>
        <v>0</v>
      </c>
      <c r="M288" s="18">
        <f>+'度数'!M288/'度数'!M$291*100</f>
        <v>8.51063829787234</v>
      </c>
      <c r="N288" s="18">
        <f>+'度数'!N288/'度数'!N$291*100</f>
        <v>7.142857142857142</v>
      </c>
      <c r="O288" s="18">
        <f>+'度数'!O288/'度数'!O$291*100</f>
        <v>0.8771929824561403</v>
      </c>
      <c r="P288" s="18">
        <f>+'度数'!P288/'度数'!P$291*100</f>
        <v>5.240174672489083</v>
      </c>
      <c r="Q288" s="18">
        <f>+'度数'!Q288/'度数'!Q$291*100</f>
        <v>4.363636363636364</v>
      </c>
      <c r="R288" s="18">
        <f>+'度数'!R288/'度数'!R$291*100</f>
        <v>8.450704225352112</v>
      </c>
      <c r="S288" s="18">
        <f>+'度数'!S288/'度数'!S$291*100</f>
        <v>5.513307984790875</v>
      </c>
      <c r="T288" s="18">
        <f>+'度数'!T288/'度数'!T$291*100</f>
        <v>12.987012987012985</v>
      </c>
      <c r="U288" s="18">
        <f>+'度数'!U288/'度数'!U$291*100</f>
        <v>11.363636363636363</v>
      </c>
      <c r="V288" s="18">
        <f>+'度数'!V288/'度数'!V$291*100</f>
        <v>8.94308943089431</v>
      </c>
      <c r="W288" s="18">
        <f>+'度数'!W288/'度数'!W$291*100</f>
        <v>8.108108108108109</v>
      </c>
      <c r="X288" s="18">
        <f>+'度数'!X288/'度数'!X$291*100</f>
        <v>7.673860911270983</v>
      </c>
      <c r="Y288" s="18">
        <f>+'度数'!Y288/'度数'!Y$291*100</f>
        <v>8.853118712273641</v>
      </c>
      <c r="Z288" s="18">
        <f>+'度数'!Z288/'度数'!Z$291*100</f>
        <v>11.560693641618498</v>
      </c>
      <c r="AA288" s="18">
        <f>+'度数'!AA288/'度数'!AA$291*100</f>
        <v>9.521358723623264</v>
      </c>
      <c r="AB288" s="1"/>
    </row>
    <row r="289" spans="1:28" ht="12">
      <c r="A289" s="79"/>
      <c r="B289" s="88"/>
      <c r="C289" s="23" t="s">
        <v>17</v>
      </c>
      <c r="D289" s="18">
        <f>+'度数'!D289/'度数'!D$291*100</f>
        <v>18.181818181818183</v>
      </c>
      <c r="E289" s="18">
        <f>+'度数'!E289/'度数'!E$291*100</f>
        <v>29.268292682926827</v>
      </c>
      <c r="F289" s="18">
        <f>+'度数'!F289/'度数'!F$291*100</f>
        <v>26.41509433962264</v>
      </c>
      <c r="G289" s="18">
        <f>+'度数'!G289/'度数'!G$291*100</f>
        <v>36.11111111111111</v>
      </c>
      <c r="H289" s="18">
        <f>+'度数'!H289/'度数'!H$291*100</f>
        <v>27.127659574468083</v>
      </c>
      <c r="I289" s="18">
        <f>+'度数'!I289/'度数'!I$291*100</f>
        <v>27.47747747747748</v>
      </c>
      <c r="J289" s="18">
        <f>+'度数'!J289/'度数'!J$291*100</f>
        <v>25.957446808510635</v>
      </c>
      <c r="K289" s="18">
        <f>+'度数'!K289/'度数'!K$291*100</f>
        <v>27.609427609427613</v>
      </c>
      <c r="L289" s="18">
        <f>+'度数'!L289/'度数'!L$291*100</f>
        <v>0</v>
      </c>
      <c r="M289" s="18">
        <f>+'度数'!M289/'度数'!M$291*100</f>
        <v>4.25531914893617</v>
      </c>
      <c r="N289" s="18">
        <f>+'度数'!N289/'度数'!N$291*100</f>
        <v>8.571428571428571</v>
      </c>
      <c r="O289" s="18">
        <f>+'度数'!O289/'度数'!O$291*100</f>
        <v>9.649122807017543</v>
      </c>
      <c r="P289" s="18">
        <f>+'度数'!P289/'度数'!P$291*100</f>
        <v>8.73362445414847</v>
      </c>
      <c r="Q289" s="18">
        <f>+'度数'!Q289/'度数'!Q$291*100</f>
        <v>10.545454545454545</v>
      </c>
      <c r="R289" s="18">
        <f>+'度数'!R289/'度数'!R$291*100</f>
        <v>12.676056338028168</v>
      </c>
      <c r="S289" s="18">
        <f>+'度数'!S289/'度数'!S$291*100</f>
        <v>9.885931558935361</v>
      </c>
      <c r="T289" s="18">
        <f>+'度数'!T289/'度数'!T$291*100</f>
        <v>10.38961038961039</v>
      </c>
      <c r="U289" s="18">
        <f>+'度数'!U289/'度数'!U$291*100</f>
        <v>15.909090909090908</v>
      </c>
      <c r="V289" s="18">
        <f>+'度数'!V289/'度数'!V$291*100</f>
        <v>16.260162601626014</v>
      </c>
      <c r="W289" s="18">
        <f>+'度数'!W289/'度数'!W$291*100</f>
        <v>22.52252252252252</v>
      </c>
      <c r="X289" s="18">
        <f>+'度数'!X289/'度数'!X$291*100</f>
        <v>17.026378896882495</v>
      </c>
      <c r="Y289" s="18">
        <f>+'度数'!Y289/'度数'!Y$291*100</f>
        <v>18.10865191146881</v>
      </c>
      <c r="Z289" s="18">
        <f>+'度数'!Z289/'度数'!Z$291*100</f>
        <v>18.689788053949904</v>
      </c>
      <c r="AA289" s="18">
        <f>+'度数'!AA289/'度数'!AA$291*100</f>
        <v>18.013381369016983</v>
      </c>
      <c r="AB289" s="1"/>
    </row>
    <row r="290" spans="1:28" ht="12">
      <c r="A290" s="79"/>
      <c r="B290" s="88"/>
      <c r="C290" s="23" t="s">
        <v>89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</v>
      </c>
      <c r="K290" s="18">
        <f>+'度数'!K290/'度数'!K$291*100</f>
        <v>0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</v>
      </c>
      <c r="AA290" s="18">
        <f>+'度数'!AA290/'度数'!AA$291*100</f>
        <v>0</v>
      </c>
      <c r="AB290" s="1"/>
    </row>
    <row r="291" spans="1:28" ht="12">
      <c r="A291" s="79"/>
      <c r="B291" s="88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9"/>
      <c r="B292" s="85" t="s">
        <v>73</v>
      </c>
      <c r="C292" s="54" t="s">
        <v>15</v>
      </c>
      <c r="D292" s="53">
        <f>+'度数'!D292/'度数'!D$296*100</f>
        <v>70.2127659574468</v>
      </c>
      <c r="E292" s="53">
        <f>+'度数'!E292/'度数'!E$296*100</f>
        <v>50</v>
      </c>
      <c r="F292" s="53">
        <f>+'度数'!F292/'度数'!F$296*100</f>
        <v>47.16981132075472</v>
      </c>
      <c r="G292" s="53">
        <f>+'度数'!G292/'度数'!G$296*100</f>
        <v>36.666666666666664</v>
      </c>
      <c r="H292" s="53">
        <f>+'度数'!H292/'度数'!H$296*100</f>
        <v>39.226519337016576</v>
      </c>
      <c r="I292" s="53">
        <f>+'度数'!I292/'度数'!I$296*100</f>
        <v>48.57142857142857</v>
      </c>
      <c r="J292" s="53">
        <f>+'度数'!J292/'度数'!J$296*100</f>
        <v>44.34389140271493</v>
      </c>
      <c r="K292" s="53">
        <f>+'度数'!K292/'度数'!K$296*100</f>
        <v>45.49600912200684</v>
      </c>
      <c r="L292" s="53">
        <f>+'度数'!L292/'度数'!L$296*100</f>
        <v>91.37931034482759</v>
      </c>
      <c r="M292" s="53">
        <f>+'度数'!M292/'度数'!M$296*100</f>
        <v>91.11111111111111</v>
      </c>
      <c r="N292" s="53">
        <f>+'度数'!N292/'度数'!N$296*100</f>
        <v>83.07692307692308</v>
      </c>
      <c r="O292" s="53">
        <f>+'度数'!O292/'度数'!O$296*100</f>
        <v>86.95652173913044</v>
      </c>
      <c r="P292" s="53">
        <f>+'度数'!P292/'度数'!P$296*100</f>
        <v>77.58620689655173</v>
      </c>
      <c r="Q292" s="53">
        <f>+'度数'!Q292/'度数'!Q$296*100</f>
        <v>78.51851851851852</v>
      </c>
      <c r="R292" s="53">
        <f>+'度数'!R292/'度数'!R$296*100</f>
        <v>82.62711864406779</v>
      </c>
      <c r="S292" s="53">
        <f>+'度数'!S292/'度数'!S$296*100</f>
        <v>81.55699721964783</v>
      </c>
      <c r="T292" s="53">
        <f>+'度数'!T292/'度数'!T$296*100</f>
        <v>81.9047619047619</v>
      </c>
      <c r="U292" s="53">
        <f>+'度数'!U292/'度数'!U$296*100</f>
        <v>71.76470588235294</v>
      </c>
      <c r="V292" s="53">
        <f>+'度数'!V292/'度数'!V$296*100</f>
        <v>66.94915254237289</v>
      </c>
      <c r="W292" s="53">
        <f>+'度数'!W292/'度数'!W$296*100</f>
        <v>64.8780487804878</v>
      </c>
      <c r="X292" s="53">
        <f>+'度数'!X292/'度数'!X$296*100</f>
        <v>62.84501061571125</v>
      </c>
      <c r="Y292" s="53">
        <f>+'度数'!Y292/'度数'!Y$296*100</f>
        <v>64.27184466019418</v>
      </c>
      <c r="Z292" s="53">
        <f>+'度数'!Z292/'度数'!Z$296*100</f>
        <v>64.11378555798687</v>
      </c>
      <c r="AA292" s="53">
        <f>+'度数'!AA292/'度数'!AA$296*100</f>
        <v>65.38854805725971</v>
      </c>
      <c r="AB292" s="1"/>
    </row>
    <row r="293" spans="1:28" ht="12">
      <c r="A293" s="79"/>
      <c r="B293" s="80"/>
      <c r="C293" s="17" t="s">
        <v>16</v>
      </c>
      <c r="D293" s="18">
        <f>+'度数'!D293/'度数'!D$296*100</f>
        <v>17.02127659574468</v>
      </c>
      <c r="E293" s="18">
        <f>+'度数'!E293/'度数'!E$296*100</f>
        <v>20</v>
      </c>
      <c r="F293" s="18">
        <f>+'度数'!F293/'度数'!F$296*100</f>
        <v>28.30188679245283</v>
      </c>
      <c r="G293" s="18">
        <f>+'度数'!G293/'度数'!G$296*100</f>
        <v>15.555555555555555</v>
      </c>
      <c r="H293" s="18">
        <f>+'度数'!H293/'度数'!H$296*100</f>
        <v>20.441988950276244</v>
      </c>
      <c r="I293" s="18">
        <f>+'度数'!I293/'度数'!I$296*100</f>
        <v>14.285714285714285</v>
      </c>
      <c r="J293" s="18">
        <f>+'度数'!J293/'度数'!J$296*100</f>
        <v>17.647058823529413</v>
      </c>
      <c r="K293" s="18">
        <f>+'度数'!K293/'度数'!K$296*100</f>
        <v>17.787913340935006</v>
      </c>
      <c r="L293" s="18">
        <f>+'度数'!L293/'度数'!L$296*100</f>
        <v>3.4482758620689653</v>
      </c>
      <c r="M293" s="18">
        <f>+'度数'!M293/'度数'!M$296*100</f>
        <v>6.666666666666667</v>
      </c>
      <c r="N293" s="18">
        <f>+'度数'!N293/'度数'!N$296*100</f>
        <v>4.615384615384616</v>
      </c>
      <c r="O293" s="18">
        <f>+'度数'!O293/'度数'!O$296*100</f>
        <v>7.82608695652174</v>
      </c>
      <c r="P293" s="18">
        <f>+'度数'!P293/'度数'!P$296*100</f>
        <v>7.241379310344828</v>
      </c>
      <c r="Q293" s="18">
        <f>+'度数'!Q293/'度数'!Q$296*100</f>
        <v>5.9259259259259265</v>
      </c>
      <c r="R293" s="18">
        <f>+'度数'!R293/'度数'!R$296*100</f>
        <v>4.23728813559322</v>
      </c>
      <c r="S293" s="18">
        <f>+'度数'!S293/'度数'!S$296*100</f>
        <v>5.9314179796107505</v>
      </c>
      <c r="T293" s="18">
        <f>+'度数'!T293/'度数'!T$296*100</f>
        <v>9.523809523809524</v>
      </c>
      <c r="U293" s="18">
        <f>+'度数'!U293/'度数'!U$296*100</f>
        <v>12.941176470588237</v>
      </c>
      <c r="V293" s="18">
        <f>+'度数'!V293/'度数'!V$296*100</f>
        <v>15.254237288135593</v>
      </c>
      <c r="W293" s="18">
        <f>+'度数'!W293/'度数'!W$296*100</f>
        <v>11.219512195121952</v>
      </c>
      <c r="X293" s="18">
        <f>+'度数'!X293/'度数'!X$296*100</f>
        <v>12.314225053078557</v>
      </c>
      <c r="Y293" s="18">
        <f>+'度数'!Y293/'度数'!Y$296*100</f>
        <v>9.902912621359224</v>
      </c>
      <c r="Z293" s="18">
        <f>+'度数'!Z293/'度数'!Z$296*100</f>
        <v>10.722100656455142</v>
      </c>
      <c r="AA293" s="18">
        <f>+'度数'!AA293/'度数'!AA$296*100</f>
        <v>11.247443762781186</v>
      </c>
      <c r="AB293" s="1"/>
    </row>
    <row r="294" spans="1:28" ht="12">
      <c r="A294" s="79"/>
      <c r="B294" s="80"/>
      <c r="C294" s="17" t="s">
        <v>17</v>
      </c>
      <c r="D294" s="18">
        <f>+'度数'!D294/'度数'!D$296*100</f>
        <v>12.76595744680851</v>
      </c>
      <c r="E294" s="18">
        <f>+'度数'!E294/'度数'!E$296*100</f>
        <v>30</v>
      </c>
      <c r="F294" s="18">
        <f>+'度数'!F294/'度数'!F$296*100</f>
        <v>24.528301886792452</v>
      </c>
      <c r="G294" s="18">
        <f>+'度数'!G294/'度数'!G$296*100</f>
        <v>47.77777777777778</v>
      </c>
      <c r="H294" s="18">
        <f>+'度数'!H294/'度数'!H$296*100</f>
        <v>40.331491712707184</v>
      </c>
      <c r="I294" s="18">
        <f>+'度数'!I294/'度数'!I$296*100</f>
        <v>37.142857142857146</v>
      </c>
      <c r="J294" s="18">
        <f>+'度数'!J294/'度数'!J$296*100</f>
        <v>38.009049773755656</v>
      </c>
      <c r="K294" s="18">
        <f>+'度数'!K294/'度数'!K$296*100</f>
        <v>36.71607753705815</v>
      </c>
      <c r="L294" s="18">
        <f>+'度数'!L294/'度数'!L$296*100</f>
        <v>5.172413793103448</v>
      </c>
      <c r="M294" s="18">
        <f>+'度数'!M294/'度数'!M$296*100</f>
        <v>2.2222222222222223</v>
      </c>
      <c r="N294" s="18">
        <f>+'度数'!N294/'度数'!N$296*100</f>
        <v>12.307692307692308</v>
      </c>
      <c r="O294" s="18">
        <f>+'度数'!O294/'度数'!O$296*100</f>
        <v>5.217391304347826</v>
      </c>
      <c r="P294" s="18">
        <f>+'度数'!P294/'度数'!P$296*100</f>
        <v>15.172413793103448</v>
      </c>
      <c r="Q294" s="18">
        <f>+'度数'!Q294/'度数'!Q$296*100</f>
        <v>15.555555555555555</v>
      </c>
      <c r="R294" s="18">
        <f>+'度数'!R294/'度数'!R$296*100</f>
        <v>13.135593220338984</v>
      </c>
      <c r="S294" s="18">
        <f>+'度数'!S294/'度数'!S$296*100</f>
        <v>12.511584800741426</v>
      </c>
      <c r="T294" s="18">
        <f>+'度数'!T294/'度数'!T$296*100</f>
        <v>8.571428571428571</v>
      </c>
      <c r="U294" s="18">
        <f>+'度数'!U294/'度数'!U$296*100</f>
        <v>15.294117647058824</v>
      </c>
      <c r="V294" s="18">
        <f>+'度数'!V294/'度数'!V$296*100</f>
        <v>17.796610169491526</v>
      </c>
      <c r="W294" s="18">
        <f>+'度数'!W294/'度数'!W$296*100</f>
        <v>23.902439024390244</v>
      </c>
      <c r="X294" s="18">
        <f>+'度数'!X294/'度数'!X$296*100</f>
        <v>24.840764331210192</v>
      </c>
      <c r="Y294" s="18">
        <f>+'度数'!Y294/'度数'!Y$296*100</f>
        <v>25.8252427184466</v>
      </c>
      <c r="Z294" s="18">
        <f>+'度数'!Z294/'度数'!Z$296*100</f>
        <v>25.164113785557984</v>
      </c>
      <c r="AA294" s="18">
        <f>+'度数'!AA294/'度数'!AA$296*100</f>
        <v>23.3640081799591</v>
      </c>
      <c r="AB294" s="1"/>
    </row>
    <row r="295" spans="1:28" ht="12">
      <c r="A295" s="79"/>
      <c r="B295" s="80"/>
      <c r="C295" s="17" t="s">
        <v>89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9"/>
      <c r="B296" s="83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9"/>
      <c r="B297" s="87" t="s">
        <v>74</v>
      </c>
      <c r="C297" s="23" t="s">
        <v>15</v>
      </c>
      <c r="D297" s="18">
        <f>+'度数'!D297/'度数'!D$301*100</f>
        <v>65.13761467889908</v>
      </c>
      <c r="E297" s="18">
        <f>+'度数'!E297/'度数'!E$301*100</f>
        <v>61.34453781512605</v>
      </c>
      <c r="F297" s="18">
        <f>+'度数'!F297/'度数'!F$301*100</f>
        <v>68.57142857142857</v>
      </c>
      <c r="G297" s="18">
        <f>+'度数'!G297/'度数'!G$301*100</f>
        <v>54.85436893203883</v>
      </c>
      <c r="H297" s="18">
        <f>+'度数'!H297/'度数'!H$301*100</f>
        <v>53.92405063291139</v>
      </c>
      <c r="I297" s="18">
        <f>+'度数'!I297/'度数'!I$301*100</f>
        <v>59.53654188948306</v>
      </c>
      <c r="J297" s="18">
        <f>+'度数'!J297/'度数'!J$301*100</f>
        <v>55.97609561752988</v>
      </c>
      <c r="K297" s="18">
        <f>+'度数'!K297/'度数'!K$301*100</f>
        <v>58.120078740157474</v>
      </c>
      <c r="L297" s="18">
        <f>+'度数'!L297/'度数'!L$301*100</f>
        <v>88.49557522123894</v>
      </c>
      <c r="M297" s="18">
        <f>+'度数'!M297/'度数'!M$301*100</f>
        <v>90.27777777777779</v>
      </c>
      <c r="N297" s="18">
        <f>+'度数'!N297/'度数'!N$301*100</f>
        <v>89.67136150234741</v>
      </c>
      <c r="O297" s="18">
        <f>+'度数'!O297/'度数'!O$301*100</f>
        <v>85.45994065281899</v>
      </c>
      <c r="P297" s="18">
        <f>+'度数'!P297/'度数'!P$301*100</f>
        <v>87.34375</v>
      </c>
      <c r="Q297" s="18">
        <f>+'度数'!Q297/'度数'!Q$301*100</f>
        <v>85.503355704698</v>
      </c>
      <c r="R297" s="18">
        <f>+'度数'!R297/'度数'!R$301*100</f>
        <v>77.65517241379311</v>
      </c>
      <c r="S297" s="18">
        <f>+'度数'!S297/'度数'!S$301*100</f>
        <v>84.60747343160781</v>
      </c>
      <c r="T297" s="18">
        <f>+'度数'!T297/'度数'!T$301*100</f>
        <v>77.02702702702703</v>
      </c>
      <c r="U297" s="18">
        <f>+'度数'!U297/'度数'!U$301*100</f>
        <v>77.18631178707224</v>
      </c>
      <c r="V297" s="18">
        <f>+'度数'!V297/'度数'!V$301*100</f>
        <v>81.30311614730878</v>
      </c>
      <c r="W297" s="18">
        <f>+'度数'!W297/'度数'!W$301*100</f>
        <v>73.84898710865562</v>
      </c>
      <c r="X297" s="18">
        <f>+'度数'!X297/'度数'!X$301*100</f>
        <v>74.58937198067633</v>
      </c>
      <c r="Y297" s="18">
        <f>+'度数'!Y297/'度数'!Y$301*100</f>
        <v>74.34915773353752</v>
      </c>
      <c r="Z297" s="18">
        <f>+'度数'!Z297/'度数'!Z$301*100</f>
        <v>68.78565607171964</v>
      </c>
      <c r="AA297" s="18">
        <f>+'度数'!AA297/'度数'!AA$301*100</f>
        <v>73.73206708425944</v>
      </c>
      <c r="AB297" s="1"/>
    </row>
    <row r="298" spans="1:28" ht="12">
      <c r="A298" s="79"/>
      <c r="B298" s="88"/>
      <c r="C298" s="23" t="s">
        <v>16</v>
      </c>
      <c r="D298" s="18">
        <f>+'度数'!D298/'度数'!D$301*100</f>
        <v>17.431192660550458</v>
      </c>
      <c r="E298" s="18">
        <f>+'度数'!E298/'度数'!E$301*100</f>
        <v>16.80672268907563</v>
      </c>
      <c r="F298" s="18">
        <f>+'度数'!F298/'度数'!F$301*100</f>
        <v>8.571428571428571</v>
      </c>
      <c r="G298" s="18">
        <f>+'度数'!G298/'度数'!G$301*100</f>
        <v>16.990291262135923</v>
      </c>
      <c r="H298" s="18">
        <f>+'度数'!H298/'度数'!H$301*100</f>
        <v>16.962025316455694</v>
      </c>
      <c r="I298" s="18">
        <f>+'度数'!I298/'度数'!I$301*100</f>
        <v>15.32976827094474</v>
      </c>
      <c r="J298" s="18">
        <f>+'度数'!J298/'度数'!J$301*100</f>
        <v>12.94820717131474</v>
      </c>
      <c r="K298" s="18">
        <f>+'度数'!K298/'度数'!K$301*100</f>
        <v>14.960629921259844</v>
      </c>
      <c r="L298" s="18">
        <f>+'度数'!L298/'度数'!L$301*100</f>
        <v>6.1946902654867255</v>
      </c>
      <c r="M298" s="18">
        <f>+'度数'!M298/'度数'!M$301*100</f>
        <v>6.25</v>
      </c>
      <c r="N298" s="18">
        <f>+'度数'!N298/'度数'!N$301*100</f>
        <v>7.042253521126761</v>
      </c>
      <c r="O298" s="18">
        <f>+'度数'!O298/'度数'!O$301*100</f>
        <v>6.528189910979229</v>
      </c>
      <c r="P298" s="18">
        <f>+'度数'!P298/'度数'!P$301*100</f>
        <v>4.21875</v>
      </c>
      <c r="Q298" s="18">
        <f>+'度数'!Q298/'度数'!Q$301*100</f>
        <v>4.295302013422819</v>
      </c>
      <c r="R298" s="18">
        <f>+'度数'!R298/'度数'!R$301*100</f>
        <v>6.482758620689655</v>
      </c>
      <c r="S298" s="18">
        <f>+'度数'!S298/'度数'!S$301*100</f>
        <v>5.450805622214604</v>
      </c>
      <c r="T298" s="18">
        <f>+'度数'!T298/'度数'!T$301*100</f>
        <v>11.711711711711711</v>
      </c>
      <c r="U298" s="18">
        <f>+'度数'!U298/'度数'!U$301*100</f>
        <v>11.02661596958175</v>
      </c>
      <c r="V298" s="18">
        <f>+'度数'!V298/'度数'!V$301*100</f>
        <v>7.64872521246459</v>
      </c>
      <c r="W298" s="18">
        <f>+'度数'!W298/'度数'!W$301*100</f>
        <v>10.497237569060774</v>
      </c>
      <c r="X298" s="18">
        <f>+'度数'!X298/'度数'!X$301*100</f>
        <v>9.082125603864734</v>
      </c>
      <c r="Y298" s="18">
        <f>+'度数'!Y298/'度数'!Y$301*100</f>
        <v>9.03522205206738</v>
      </c>
      <c r="Z298" s="18">
        <f>+'度数'!Z298/'度数'!Z$301*100</f>
        <v>9.1279543602282</v>
      </c>
      <c r="AA298" s="18">
        <f>+'度数'!AA298/'度数'!AA$301*100</f>
        <v>9.355425338452212</v>
      </c>
      <c r="AB298" s="1"/>
    </row>
    <row r="299" spans="1:28" ht="12">
      <c r="A299" s="79"/>
      <c r="B299" s="88"/>
      <c r="C299" s="23" t="s">
        <v>17</v>
      </c>
      <c r="D299" s="18">
        <f>+'度数'!D299/'度数'!D$301*100</f>
        <v>17.431192660550458</v>
      </c>
      <c r="E299" s="18">
        <f>+'度数'!E299/'度数'!E$301*100</f>
        <v>21.84873949579832</v>
      </c>
      <c r="F299" s="18">
        <f>+'度数'!F299/'度数'!F$301*100</f>
        <v>22.857142857142858</v>
      </c>
      <c r="G299" s="18">
        <f>+'度数'!G299/'度数'!G$301*100</f>
        <v>28.155339805825243</v>
      </c>
      <c r="H299" s="18">
        <f>+'度数'!H299/'度数'!H$301*100</f>
        <v>29.11392405063291</v>
      </c>
      <c r="I299" s="18">
        <f>+'度数'!I299/'度数'!I$301*100</f>
        <v>25.13368983957219</v>
      </c>
      <c r="J299" s="18">
        <f>+'度数'!J299/'度数'!J$301*100</f>
        <v>31.07569721115538</v>
      </c>
      <c r="K299" s="18">
        <f>+'度数'!K299/'度数'!K$301*100</f>
        <v>26.919291338582678</v>
      </c>
      <c r="L299" s="18">
        <f>+'度数'!L299/'度数'!L$301*100</f>
        <v>5.3097345132743365</v>
      </c>
      <c r="M299" s="18">
        <f>+'度数'!M299/'度数'!M$301*100</f>
        <v>3.4722222222222223</v>
      </c>
      <c r="N299" s="18">
        <f>+'度数'!N299/'度数'!N$301*100</f>
        <v>3.286384976525822</v>
      </c>
      <c r="O299" s="18">
        <f>+'度数'!O299/'度数'!O$301*100</f>
        <v>8.011869436201781</v>
      </c>
      <c r="P299" s="18">
        <f>+'度数'!P299/'度数'!P$301*100</f>
        <v>8.4375</v>
      </c>
      <c r="Q299" s="18">
        <f>+'度数'!Q299/'度数'!Q$301*100</f>
        <v>10.201342281879194</v>
      </c>
      <c r="R299" s="18">
        <f>+'度数'!R299/'度数'!R$301*100</f>
        <v>15.862068965517242</v>
      </c>
      <c r="S299" s="18">
        <f>+'度数'!S299/'度数'!S$301*100</f>
        <v>9.941720946177579</v>
      </c>
      <c r="T299" s="18">
        <f>+'度数'!T299/'度数'!T$301*100</f>
        <v>11.26126126126126</v>
      </c>
      <c r="U299" s="18">
        <f>+'度数'!U299/'度数'!U$301*100</f>
        <v>11.787072243346007</v>
      </c>
      <c r="V299" s="18">
        <f>+'度数'!V299/'度数'!V$301*100</f>
        <v>11.048158640226628</v>
      </c>
      <c r="W299" s="18">
        <f>+'度数'!W299/'度数'!W$301*100</f>
        <v>15.65377532228361</v>
      </c>
      <c r="X299" s="18">
        <f>+'度数'!X299/'度数'!X$301*100</f>
        <v>16.32850241545894</v>
      </c>
      <c r="Y299" s="18">
        <f>+'度数'!Y299/'度数'!Y$301*100</f>
        <v>16.6156202143951</v>
      </c>
      <c r="Z299" s="18">
        <f>+'度数'!Z299/'度数'!Z$301*100</f>
        <v>22.08638956805216</v>
      </c>
      <c r="AA299" s="18">
        <f>+'度数'!AA299/'度数'!AA$301*100</f>
        <v>16.91250757728834</v>
      </c>
      <c r="AB299" s="1"/>
    </row>
    <row r="300" spans="1:28" ht="12">
      <c r="A300" s="79"/>
      <c r="B300" s="88"/>
      <c r="C300" s="23" t="s">
        <v>89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</v>
      </c>
      <c r="AB300" s="1"/>
    </row>
    <row r="301" spans="1:28" ht="12">
      <c r="A301" s="79"/>
      <c r="B301" s="88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9"/>
      <c r="B302" s="85" t="s">
        <v>75</v>
      </c>
      <c r="C302" s="54" t="s">
        <v>15</v>
      </c>
      <c r="D302" s="53">
        <f>+'度数'!D302/'度数'!D$306*100</f>
        <v>64.70588235294117</v>
      </c>
      <c r="E302" s="53">
        <f>+'度数'!E302/'度数'!E$306*100</f>
        <v>59.06976744186046</v>
      </c>
      <c r="F302" s="53">
        <f>+'度数'!F302/'度数'!F$306*100</f>
        <v>60.47430830039525</v>
      </c>
      <c r="G302" s="53">
        <f>+'度数'!G302/'度数'!G$306*100</f>
        <v>57.77777777777777</v>
      </c>
      <c r="H302" s="53">
        <f>+'度数'!H302/'度数'!H$306*100</f>
        <v>55.213903743315505</v>
      </c>
      <c r="I302" s="53">
        <f>+'度数'!I302/'度数'!I$306*100</f>
        <v>55.972696245733786</v>
      </c>
      <c r="J302" s="53">
        <f>+'度数'!J302/'度数'!J$306*100</f>
        <v>55.637982195845694</v>
      </c>
      <c r="K302" s="53">
        <f>+'度数'!K302/'度数'!K$306*100</f>
        <v>57.04477611940298</v>
      </c>
      <c r="L302" s="53">
        <f>+'度数'!L302/'度数'!L$306*100</f>
        <v>92.72727272727272</v>
      </c>
      <c r="M302" s="53">
        <f>+'度数'!M302/'度数'!M$306*100</f>
        <v>90.32258064516128</v>
      </c>
      <c r="N302" s="53">
        <f>+'度数'!N302/'度数'!N$306*100</f>
        <v>92.44712990936556</v>
      </c>
      <c r="O302" s="53">
        <f>+'度数'!O302/'度数'!O$306*100</f>
        <v>88.24701195219123</v>
      </c>
      <c r="P302" s="53">
        <f>+'度数'!P302/'度数'!P$306*100</f>
        <v>87.45098039215686</v>
      </c>
      <c r="Q302" s="53">
        <f>+'度数'!Q302/'度数'!Q$306*100</f>
        <v>84.77842003853564</v>
      </c>
      <c r="R302" s="53">
        <f>+'度数'!R302/'度数'!R$306*100</f>
        <v>81.2206572769953</v>
      </c>
      <c r="S302" s="53">
        <f>+'度数'!S302/'度数'!S$306*100</f>
        <v>86.4354066985646</v>
      </c>
      <c r="T302" s="53">
        <f>+'度数'!T302/'度数'!T$306*100</f>
        <v>78.68480725623583</v>
      </c>
      <c r="U302" s="53">
        <f>+'度数'!U302/'度数'!U$306*100</f>
        <v>74.76851851851852</v>
      </c>
      <c r="V302" s="53">
        <f>+'度数'!V302/'度数'!V$306*100</f>
        <v>78.5958904109589</v>
      </c>
      <c r="W302" s="53">
        <f>+'度数'!W302/'度数'!W$306*100</f>
        <v>75.52204176334106</v>
      </c>
      <c r="X302" s="53">
        <f>+'度数'!X302/'度数'!X$306*100</f>
        <v>73.81221719457014</v>
      </c>
      <c r="Y302" s="53">
        <f>+'度数'!Y302/'度数'!Y$306*100</f>
        <v>71.57016171100679</v>
      </c>
      <c r="Z302" s="53">
        <f>+'度数'!Z302/'度数'!Z$306*100</f>
        <v>69.92136304062909</v>
      </c>
      <c r="AA302" s="53">
        <f>+'度数'!AA302/'度数'!AA$306*100</f>
        <v>73.35989375830013</v>
      </c>
      <c r="AB302" s="1"/>
    </row>
    <row r="303" spans="1:28" ht="12">
      <c r="A303" s="79"/>
      <c r="B303" s="80"/>
      <c r="C303" s="17" t="s">
        <v>16</v>
      </c>
      <c r="D303" s="18">
        <f>+'度数'!D303/'度数'!D$306*100</f>
        <v>19.90950226244344</v>
      </c>
      <c r="E303" s="18">
        <f>+'度数'!E303/'度数'!E$306*100</f>
        <v>20.46511627906977</v>
      </c>
      <c r="F303" s="18">
        <f>+'度数'!F303/'度数'!F$306*100</f>
        <v>15.810276679841898</v>
      </c>
      <c r="G303" s="18">
        <f>+'度数'!G303/'度数'!G$306*100</f>
        <v>14.722222222222223</v>
      </c>
      <c r="H303" s="18">
        <f>+'度数'!H303/'度数'!H$306*100</f>
        <v>14.43850267379679</v>
      </c>
      <c r="I303" s="18">
        <f>+'度数'!I303/'度数'!I$306*100</f>
        <v>12.969283276450511</v>
      </c>
      <c r="J303" s="18">
        <f>+'度数'!J303/'度数'!J$306*100</f>
        <v>11.572700296735905</v>
      </c>
      <c r="K303" s="18">
        <f>+'度数'!K303/'度数'!K$306*100</f>
        <v>14.35820895522388</v>
      </c>
      <c r="L303" s="18">
        <f>+'度数'!L303/'度数'!L$306*100</f>
        <v>4.545454545454546</v>
      </c>
      <c r="M303" s="18">
        <f>+'度数'!M303/'度数'!M$306*100</f>
        <v>4.6082949308755765</v>
      </c>
      <c r="N303" s="18">
        <f>+'度数'!N303/'度数'!N$306*100</f>
        <v>3.625377643504532</v>
      </c>
      <c r="O303" s="18">
        <f>+'度数'!O303/'度数'!O$306*100</f>
        <v>4.382470119521913</v>
      </c>
      <c r="P303" s="18">
        <f>+'度数'!P303/'度数'!P$306*100</f>
        <v>2.6470588235294117</v>
      </c>
      <c r="Q303" s="18">
        <f>+'度数'!Q303/'度数'!Q$306*100</f>
        <v>4.431599229287091</v>
      </c>
      <c r="R303" s="18">
        <f>+'度数'!R303/'度数'!R$306*100</f>
        <v>3.5211267605633805</v>
      </c>
      <c r="S303" s="18">
        <f>+'度数'!S303/'度数'!S$306*100</f>
        <v>3.755980861244019</v>
      </c>
      <c r="T303" s="18">
        <f>+'度数'!T303/'度数'!T$306*100</f>
        <v>12.244897959183673</v>
      </c>
      <c r="U303" s="18">
        <f>+'度数'!U303/'度数'!U$306*100</f>
        <v>12.5</v>
      </c>
      <c r="V303" s="18">
        <f>+'度数'!V303/'度数'!V$306*100</f>
        <v>8.904109589041095</v>
      </c>
      <c r="W303" s="18">
        <f>+'度数'!W303/'度数'!W$306*100</f>
        <v>8.700696055684455</v>
      </c>
      <c r="X303" s="18">
        <f>+'度数'!X303/'度数'!X$306*100</f>
        <v>7.635746606334842</v>
      </c>
      <c r="Y303" s="18">
        <f>+'度数'!Y303/'度数'!Y$306*100</f>
        <v>8.346374543557642</v>
      </c>
      <c r="Z303" s="18">
        <f>+'度数'!Z303/'度数'!Z$306*100</f>
        <v>7.077326343381389</v>
      </c>
      <c r="AA303" s="18">
        <f>+'度数'!AA303/'度数'!AA$306*100</f>
        <v>8.472775564409032</v>
      </c>
      <c r="AB303" s="1"/>
    </row>
    <row r="304" spans="1:28" ht="12">
      <c r="A304" s="79"/>
      <c r="B304" s="80"/>
      <c r="C304" s="17" t="s">
        <v>17</v>
      </c>
      <c r="D304" s="18">
        <f>+'度数'!D304/'度数'!D$306*100</f>
        <v>15.384615384615385</v>
      </c>
      <c r="E304" s="18">
        <f>+'度数'!E304/'度数'!E$306*100</f>
        <v>20.46511627906977</v>
      </c>
      <c r="F304" s="18">
        <f>+'度数'!F304/'度数'!F$306*100</f>
        <v>23.715415019762844</v>
      </c>
      <c r="G304" s="18">
        <f>+'度数'!G304/'度数'!G$306*100</f>
        <v>27.500000000000004</v>
      </c>
      <c r="H304" s="18">
        <f>+'度数'!H304/'度数'!H$306*100</f>
        <v>30.3475935828877</v>
      </c>
      <c r="I304" s="18">
        <f>+'度数'!I304/'度数'!I$306*100</f>
        <v>31.058020477815703</v>
      </c>
      <c r="J304" s="18">
        <f>+'度数'!J304/'度数'!J$306*100</f>
        <v>32.789317507418396</v>
      </c>
      <c r="K304" s="18">
        <f>+'度数'!K304/'度数'!K$306*100</f>
        <v>28.59701492537313</v>
      </c>
      <c r="L304" s="18">
        <f>+'度数'!L304/'度数'!L$306*100</f>
        <v>2.727272727272727</v>
      </c>
      <c r="M304" s="18">
        <f>+'度数'!M304/'度数'!M$306*100</f>
        <v>5.0691244239631335</v>
      </c>
      <c r="N304" s="18">
        <f>+'度数'!N304/'度数'!N$306*100</f>
        <v>3.927492447129909</v>
      </c>
      <c r="O304" s="18">
        <f>+'度数'!O304/'度数'!O$306*100</f>
        <v>7.370517928286853</v>
      </c>
      <c r="P304" s="18">
        <f>+'度数'!P304/'度数'!P$306*100</f>
        <v>9.901960784313726</v>
      </c>
      <c r="Q304" s="18">
        <f>+'度数'!Q304/'度数'!Q$306*100</f>
        <v>10.789980732177264</v>
      </c>
      <c r="R304" s="18">
        <f>+'度数'!R304/'度数'!R$306*100</f>
        <v>15.258215962441316</v>
      </c>
      <c r="S304" s="18">
        <f>+'度数'!S304/'度数'!S$306*100</f>
        <v>9.808612440191387</v>
      </c>
      <c r="T304" s="18">
        <f>+'度数'!T304/'度数'!T$306*100</f>
        <v>9.070294784580499</v>
      </c>
      <c r="U304" s="18">
        <f>+'度数'!U304/'度数'!U$306*100</f>
        <v>12.731481481481483</v>
      </c>
      <c r="V304" s="18">
        <f>+'度数'!V304/'度数'!V$306*100</f>
        <v>12.5</v>
      </c>
      <c r="W304" s="18">
        <f>+'度数'!W304/'度数'!W$306*100</f>
        <v>15.777262180974477</v>
      </c>
      <c r="X304" s="18">
        <f>+'度数'!X304/'度数'!X$306*100</f>
        <v>18.552036199095024</v>
      </c>
      <c r="Y304" s="18">
        <f>+'度数'!Y304/'度数'!Y$306*100</f>
        <v>20.083463745435576</v>
      </c>
      <c r="Z304" s="18">
        <f>+'度数'!Z304/'度数'!Z$306*100</f>
        <v>23.001310615989514</v>
      </c>
      <c r="AA304" s="18">
        <f>+'度数'!AA304/'度数'!AA$306*100</f>
        <v>18.167330677290835</v>
      </c>
      <c r="AB304" s="1"/>
    </row>
    <row r="305" spans="1:28" ht="12">
      <c r="A305" s="79"/>
      <c r="B305" s="80"/>
      <c r="C305" s="17" t="s">
        <v>89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9"/>
      <c r="B306" s="86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9"/>
      <c r="B307" s="85" t="s">
        <v>76</v>
      </c>
      <c r="C307" s="34" t="s">
        <v>15</v>
      </c>
      <c r="D307" s="53">
        <f>+'度数'!D307/'度数'!D$311*100</f>
        <v>64.48598130841121</v>
      </c>
      <c r="E307" s="53">
        <f>+'度数'!E307/'度数'!E$311*100</f>
        <v>60.37735849056604</v>
      </c>
      <c r="F307" s="53">
        <f>+'度数'!F307/'度数'!F$311*100</f>
        <v>58.4</v>
      </c>
      <c r="G307" s="53">
        <f>+'度数'!G307/'度数'!G$311*100</f>
        <v>53.5483870967742</v>
      </c>
      <c r="H307" s="53">
        <f>+'度数'!H307/'度数'!H$311*100</f>
        <v>53.86819484240688</v>
      </c>
      <c r="I307" s="53">
        <f>+'度数'!I307/'度数'!I$311*100</f>
        <v>59.11330049261084</v>
      </c>
      <c r="J307" s="53">
        <f>+'度数'!J307/'度数'!J$311*100</f>
        <v>57.63239875389408</v>
      </c>
      <c r="K307" s="53">
        <f>+'度数'!K307/'度数'!K$311*100</f>
        <v>57.48884639898024</v>
      </c>
      <c r="L307" s="53">
        <f>+'度数'!L307/'度数'!L$311*100</f>
        <v>87.25490196078431</v>
      </c>
      <c r="M307" s="53">
        <f>+'度数'!M307/'度数'!M$311*100</f>
        <v>89.32038834951457</v>
      </c>
      <c r="N307" s="53">
        <f>+'度数'!N307/'度数'!N$311*100</f>
        <v>90.22556390977444</v>
      </c>
      <c r="O307" s="53">
        <f>+'度数'!O307/'度数'!O$311*100</f>
        <v>90.18691588785047</v>
      </c>
      <c r="P307" s="53">
        <f>+'度数'!P307/'度数'!P$311*100</f>
        <v>89.48374760994264</v>
      </c>
      <c r="Q307" s="53">
        <f>+'度数'!Q307/'度数'!Q$311*100</f>
        <v>83.76237623762376</v>
      </c>
      <c r="R307" s="53">
        <f>+'度数'!R307/'度数'!R$311*100</f>
        <v>83.68794326241135</v>
      </c>
      <c r="S307" s="53">
        <f>+'度数'!S307/'度数'!S$311*100</f>
        <v>86.81977034448327</v>
      </c>
      <c r="T307" s="53">
        <f>+'度数'!T307/'度数'!T$311*100</f>
        <v>75.5980861244019</v>
      </c>
      <c r="U307" s="53">
        <f>+'度数'!U307/'度数'!U$311*100</f>
        <v>74.64114832535886</v>
      </c>
      <c r="V307" s="53">
        <f>+'度数'!V307/'度数'!V$311*100</f>
        <v>74.8062015503876</v>
      </c>
      <c r="W307" s="53">
        <f>+'度数'!W307/'度数'!W$311*100</f>
        <v>74.79674796747967</v>
      </c>
      <c r="X307" s="53">
        <f>+'度数'!X307/'度数'!X$311*100</f>
        <v>75.22935779816514</v>
      </c>
      <c r="Y307" s="53">
        <f>+'度数'!Y307/'度数'!Y$311*100</f>
        <v>72.77716794731064</v>
      </c>
      <c r="Z307" s="53">
        <f>+'度数'!Z307/'度数'!Z$311*100</f>
        <v>72.44623655913979</v>
      </c>
      <c r="AA307" s="53">
        <f>+'度数'!AA307/'度数'!AA$311*100</f>
        <v>73.93617021276596</v>
      </c>
      <c r="AB307" s="1"/>
    </row>
    <row r="308" spans="1:28" ht="12">
      <c r="A308" s="79"/>
      <c r="B308" s="80"/>
      <c r="C308" s="23" t="s">
        <v>16</v>
      </c>
      <c r="D308" s="18">
        <f>+'度数'!D308/'度数'!D$311*100</f>
        <v>15.887850467289718</v>
      </c>
      <c r="E308" s="18">
        <f>+'度数'!E308/'度数'!E$311*100</f>
        <v>13.20754716981132</v>
      </c>
      <c r="F308" s="18">
        <f>+'度数'!F308/'度数'!F$311*100</f>
        <v>13.600000000000001</v>
      </c>
      <c r="G308" s="18">
        <f>+'度数'!G308/'度数'!G$311*100</f>
        <v>10.967741935483872</v>
      </c>
      <c r="H308" s="18">
        <f>+'度数'!H308/'度数'!H$311*100</f>
        <v>11.461318051575931</v>
      </c>
      <c r="I308" s="18">
        <f>+'度数'!I308/'度数'!I$311*100</f>
        <v>8.374384236453201</v>
      </c>
      <c r="J308" s="18">
        <f>+'度数'!J308/'度数'!J$311*100</f>
        <v>10.59190031152648</v>
      </c>
      <c r="K308" s="18">
        <f>+'度数'!K308/'度数'!K$311*100</f>
        <v>11.026131293817718</v>
      </c>
      <c r="L308" s="18">
        <f>+'度数'!L308/'度数'!L$311*100</f>
        <v>4.901960784313726</v>
      </c>
      <c r="M308" s="18">
        <f>+'度数'!M308/'度数'!M$311*100</f>
        <v>2.912621359223301</v>
      </c>
      <c r="N308" s="18">
        <f>+'度数'!N308/'度数'!N$311*100</f>
        <v>3.007518796992481</v>
      </c>
      <c r="O308" s="18">
        <f>+'度数'!O308/'度数'!O$311*100</f>
        <v>3.7383177570093453</v>
      </c>
      <c r="P308" s="18">
        <f>+'度数'!P308/'度数'!P$311*100</f>
        <v>2.676864244741874</v>
      </c>
      <c r="Q308" s="18">
        <f>+'度数'!Q308/'度数'!Q$311*100</f>
        <v>2.9702970297029703</v>
      </c>
      <c r="R308" s="18">
        <f>+'度数'!R308/'度数'!R$311*100</f>
        <v>3.546099290780142</v>
      </c>
      <c r="S308" s="18">
        <f>+'度数'!S308/'度数'!S$311*100</f>
        <v>3.195207189216176</v>
      </c>
      <c r="T308" s="18">
        <f>+'度数'!T308/'度数'!T$311*100</f>
        <v>10.526315789473683</v>
      </c>
      <c r="U308" s="18">
        <f>+'度数'!U308/'度数'!U$311*100</f>
        <v>8.133971291866029</v>
      </c>
      <c r="V308" s="18">
        <f>+'度数'!V308/'度数'!V$311*100</f>
        <v>8.13953488372093</v>
      </c>
      <c r="W308" s="18">
        <f>+'度数'!W308/'度数'!W$311*100</f>
        <v>6.775067750677506</v>
      </c>
      <c r="X308" s="18">
        <f>+'度数'!X308/'度数'!X$311*100</f>
        <v>6.192660550458716</v>
      </c>
      <c r="Y308" s="18">
        <f>+'度数'!Y308/'度数'!Y$311*100</f>
        <v>5.378704720087816</v>
      </c>
      <c r="Z308" s="18">
        <f>+'度数'!Z308/'度数'!Z$311*100</f>
        <v>6.586021505376344</v>
      </c>
      <c r="AA308" s="18">
        <f>+'度数'!AA308/'度数'!AA$311*100</f>
        <v>6.634938409854424</v>
      </c>
      <c r="AB308" s="1"/>
    </row>
    <row r="309" spans="1:28" ht="12">
      <c r="A309" s="79"/>
      <c r="B309" s="80"/>
      <c r="C309" s="23" t="s">
        <v>17</v>
      </c>
      <c r="D309" s="18">
        <f>+'度数'!D309/'度数'!D$311*100</f>
        <v>19.626168224299064</v>
      </c>
      <c r="E309" s="18">
        <f>+'度数'!E309/'度数'!E$311*100</f>
        <v>26.41509433962264</v>
      </c>
      <c r="F309" s="18">
        <f>+'度数'!F309/'度数'!F$311*100</f>
        <v>28.000000000000004</v>
      </c>
      <c r="G309" s="18">
        <f>+'度数'!G309/'度数'!G$311*100</f>
        <v>35.483870967741936</v>
      </c>
      <c r="H309" s="18">
        <f>+'度数'!H309/'度数'!H$311*100</f>
        <v>34.67048710601719</v>
      </c>
      <c r="I309" s="18">
        <f>+'度数'!I309/'度数'!I$311*100</f>
        <v>32.51231527093596</v>
      </c>
      <c r="J309" s="18">
        <f>+'度数'!J309/'度数'!J$311*100</f>
        <v>31.775700934579437</v>
      </c>
      <c r="K309" s="18">
        <f>+'度数'!K309/'度数'!K$311*100</f>
        <v>31.485022307202037</v>
      </c>
      <c r="L309" s="18">
        <f>+'度数'!L309/'度数'!L$311*100</f>
        <v>7.8431372549019605</v>
      </c>
      <c r="M309" s="18">
        <f>+'度数'!M309/'度数'!M$311*100</f>
        <v>7.766990291262135</v>
      </c>
      <c r="N309" s="18">
        <f>+'度数'!N309/'度数'!N$311*100</f>
        <v>6.7669172932330826</v>
      </c>
      <c r="O309" s="18">
        <f>+'度数'!O309/'度数'!O$311*100</f>
        <v>6.074766355140187</v>
      </c>
      <c r="P309" s="18">
        <f>+'度数'!P309/'度数'!P$311*100</f>
        <v>7.839388145315487</v>
      </c>
      <c r="Q309" s="18">
        <f>+'度数'!Q309/'度数'!Q$311*100</f>
        <v>13.267326732673268</v>
      </c>
      <c r="R309" s="18">
        <f>+'度数'!R309/'度数'!R$311*100</f>
        <v>12.76595744680851</v>
      </c>
      <c r="S309" s="18">
        <f>+'度数'!S309/'度数'!S$311*100</f>
        <v>9.98502246630055</v>
      </c>
      <c r="T309" s="18">
        <f>+'度数'!T309/'度数'!T$311*100</f>
        <v>13.875598086124402</v>
      </c>
      <c r="U309" s="18">
        <f>+'度数'!U309/'度数'!U$311*100</f>
        <v>17.22488038277512</v>
      </c>
      <c r="V309" s="18">
        <f>+'度数'!V309/'度数'!V$311*100</f>
        <v>17.05426356589147</v>
      </c>
      <c r="W309" s="18">
        <f>+'度数'!W309/'度数'!W$311*100</f>
        <v>18.428184281842817</v>
      </c>
      <c r="X309" s="18">
        <f>+'度数'!X309/'度数'!X$311*100</f>
        <v>18.577981651376145</v>
      </c>
      <c r="Y309" s="18">
        <f>+'度数'!Y309/'度数'!Y$311*100</f>
        <v>21.844127332601538</v>
      </c>
      <c r="Z309" s="18">
        <f>+'度数'!Z309/'度数'!Z$311*100</f>
        <v>20.967741935483872</v>
      </c>
      <c r="AA309" s="18">
        <f>+'度数'!AA309/'度数'!AA$311*100</f>
        <v>19.42889137737962</v>
      </c>
      <c r="AB309" s="1"/>
    </row>
    <row r="310" spans="1:28" ht="12">
      <c r="A310" s="79"/>
      <c r="B310" s="80"/>
      <c r="C310" s="23" t="s">
        <v>89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9"/>
      <c r="B311" s="83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9"/>
      <c r="B312" s="84" t="s">
        <v>77</v>
      </c>
      <c r="C312" s="17" t="s">
        <v>15</v>
      </c>
      <c r="D312" s="18">
        <f>+'度数'!D312/'度数'!D$316*100</f>
        <v>67</v>
      </c>
      <c r="E312" s="18">
        <f>+'度数'!E312/'度数'!E$316*100</f>
        <v>60.60606060606061</v>
      </c>
      <c r="F312" s="18">
        <f>+'度数'!F312/'度数'!F$316*100</f>
        <v>49.61832061068702</v>
      </c>
      <c r="G312" s="18">
        <f>+'度数'!G312/'度数'!G$316*100</f>
        <v>48.67724867724868</v>
      </c>
      <c r="H312" s="18">
        <f>+'度数'!H312/'度数'!H$316*100</f>
        <v>52.70935960591133</v>
      </c>
      <c r="I312" s="18">
        <f>+'度数'!I312/'度数'!I$316*100</f>
        <v>51.97255574614065</v>
      </c>
      <c r="J312" s="18">
        <f>+'度数'!J312/'度数'!J$316*100</f>
        <v>51.12540192926045</v>
      </c>
      <c r="K312" s="18">
        <f>+'度数'!K312/'度数'!K$316*100</f>
        <v>52.53521126760563</v>
      </c>
      <c r="L312" s="18">
        <f>+'度数'!L312/'度数'!L$316*100</f>
        <v>95</v>
      </c>
      <c r="M312" s="18">
        <f>+'度数'!M312/'度数'!M$316*100</f>
        <v>94.69026548672566</v>
      </c>
      <c r="N312" s="18">
        <f>+'度数'!N312/'度数'!N$316*100</f>
        <v>88.23529411764706</v>
      </c>
      <c r="O312" s="18">
        <f>+'度数'!O312/'度数'!O$316*100</f>
        <v>86.48648648648648</v>
      </c>
      <c r="P312" s="18">
        <f>+'度数'!P312/'度数'!P$316*100</f>
        <v>86.46496815286623</v>
      </c>
      <c r="Q312" s="18">
        <f>+'度数'!Q312/'度数'!Q$316*100</f>
        <v>81.9538670284939</v>
      </c>
      <c r="R312" s="18">
        <f>+'度数'!R312/'度数'!R$316*100</f>
        <v>77.47336377473364</v>
      </c>
      <c r="S312" s="18">
        <f>+'度数'!S312/'度数'!S$316*100</f>
        <v>83.86736214605067</v>
      </c>
      <c r="T312" s="18">
        <f>+'度数'!T312/'度数'!T$316*100</f>
        <v>82.27272727272728</v>
      </c>
      <c r="U312" s="18">
        <f>+'度数'!U312/'度数'!U$316*100</f>
        <v>78.77358490566037</v>
      </c>
      <c r="V312" s="18">
        <f>+'度数'!V312/'度数'!V$316*100</f>
        <v>71.42857142857143</v>
      </c>
      <c r="W312" s="18">
        <f>+'度数'!W312/'度数'!W$316*100</f>
        <v>70.53571428571429</v>
      </c>
      <c r="X312" s="18">
        <f>+'度数'!X312/'度数'!X$316*100</f>
        <v>73.21083172147002</v>
      </c>
      <c r="Y312" s="18">
        <f>+'度数'!Y312/'度数'!Y$316*100</f>
        <v>68.71212121212122</v>
      </c>
      <c r="Z312" s="18">
        <f>+'度数'!Z312/'度数'!Z$316*100</f>
        <v>64.65989053948398</v>
      </c>
      <c r="AA312" s="18">
        <f>+'度数'!AA312/'度数'!AA$316*100</f>
        <v>70.00415454923142</v>
      </c>
      <c r="AB312" s="1"/>
    </row>
    <row r="313" spans="1:28" ht="12">
      <c r="A313" s="79"/>
      <c r="B313" s="80"/>
      <c r="C313" s="17" t="s">
        <v>16</v>
      </c>
      <c r="D313" s="18">
        <f>+'度数'!D313/'度数'!D$316*100</f>
        <v>16</v>
      </c>
      <c r="E313" s="18">
        <f>+'度数'!E313/'度数'!E$316*100</f>
        <v>19.19191919191919</v>
      </c>
      <c r="F313" s="18">
        <f>+'度数'!F313/'度数'!F$316*100</f>
        <v>20.610687022900763</v>
      </c>
      <c r="G313" s="18">
        <f>+'度数'!G313/'度数'!G$316*100</f>
        <v>20.634920634920633</v>
      </c>
      <c r="H313" s="18">
        <f>+'度数'!H313/'度数'!H$316*100</f>
        <v>16.25615763546798</v>
      </c>
      <c r="I313" s="18">
        <f>+'度数'!I313/'度数'!I$316*100</f>
        <v>16.9811320754717</v>
      </c>
      <c r="J313" s="18">
        <f>+'度数'!J313/'度数'!J$316*100</f>
        <v>19.131832797427652</v>
      </c>
      <c r="K313" s="18">
        <f>+'度数'!K313/'度数'!K$316*100</f>
        <v>18.07511737089202</v>
      </c>
      <c r="L313" s="18">
        <f>+'度数'!L313/'度数'!L$316*100</f>
        <v>4.166666666666666</v>
      </c>
      <c r="M313" s="18">
        <f>+'度数'!M313/'度数'!M$316*100</f>
        <v>2.6548672566371683</v>
      </c>
      <c r="N313" s="18">
        <f>+'度数'!N313/'度数'!N$316*100</f>
        <v>5.294117647058823</v>
      </c>
      <c r="O313" s="18">
        <f>+'度数'!O313/'度数'!O$316*100</f>
        <v>4.633204633204633</v>
      </c>
      <c r="P313" s="18">
        <f>+'度数'!P313/'度数'!P$316*100</f>
        <v>3.9808917197452227</v>
      </c>
      <c r="Q313" s="18">
        <f>+'度数'!Q313/'度数'!Q$316*100</f>
        <v>6.241519674355495</v>
      </c>
      <c r="R313" s="18">
        <f>+'度数'!R313/'度数'!R$316*100</f>
        <v>6.392694063926941</v>
      </c>
      <c r="S313" s="18">
        <f>+'度数'!S313/'度数'!S$316*100</f>
        <v>5.290611028315946</v>
      </c>
      <c r="T313" s="18">
        <f>+'度数'!T313/'度数'!T$316*100</f>
        <v>9.545454545454547</v>
      </c>
      <c r="U313" s="18">
        <f>+'度数'!U313/'度数'!U$316*100</f>
        <v>10.377358490566039</v>
      </c>
      <c r="V313" s="18">
        <f>+'度数'!V313/'度数'!V$316*100</f>
        <v>11.960132890365449</v>
      </c>
      <c r="W313" s="18">
        <f>+'度数'!W313/'度数'!W$316*100</f>
        <v>11.383928571428571</v>
      </c>
      <c r="X313" s="18">
        <f>+'度数'!X313/'度数'!X$316*100</f>
        <v>8.800773694390715</v>
      </c>
      <c r="Y313" s="18">
        <f>+'度数'!Y313/'度数'!Y$316*100</f>
        <v>10.984848484848484</v>
      </c>
      <c r="Z313" s="18">
        <f>+'度数'!Z313/'度数'!Z$316*100</f>
        <v>12.587959343236903</v>
      </c>
      <c r="AA313" s="18">
        <f>+'度数'!AA313/'度数'!AA$316*100</f>
        <v>10.947237224761114</v>
      </c>
      <c r="AB313" s="1"/>
    </row>
    <row r="314" spans="1:28" ht="12">
      <c r="A314" s="79"/>
      <c r="B314" s="80"/>
      <c r="C314" s="17" t="s">
        <v>17</v>
      </c>
      <c r="D314" s="18">
        <f>+'度数'!D314/'度数'!D$316*100</f>
        <v>17</v>
      </c>
      <c r="E314" s="18">
        <f>+'度数'!E314/'度数'!E$316*100</f>
        <v>20.2020202020202</v>
      </c>
      <c r="F314" s="18">
        <f>+'度数'!F314/'度数'!F$316*100</f>
        <v>29.770992366412212</v>
      </c>
      <c r="G314" s="18">
        <f>+'度数'!G314/'度数'!G$316*100</f>
        <v>30.687830687830687</v>
      </c>
      <c r="H314" s="18">
        <f>+'度数'!H314/'度数'!H$316*100</f>
        <v>31.03448275862069</v>
      </c>
      <c r="I314" s="18">
        <f>+'度数'!I314/'度数'!I$316*100</f>
        <v>31.04631217838765</v>
      </c>
      <c r="J314" s="18">
        <f>+'度数'!J314/'度数'!J$316*100</f>
        <v>29.7427652733119</v>
      </c>
      <c r="K314" s="18">
        <f>+'度数'!K314/'度数'!K$316*100</f>
        <v>29.389671361502344</v>
      </c>
      <c r="L314" s="18">
        <f>+'度数'!L314/'度数'!L$316*100</f>
        <v>0.8333333333333334</v>
      </c>
      <c r="M314" s="18">
        <f>+'度数'!M314/'度数'!M$316*100</f>
        <v>2.6548672566371683</v>
      </c>
      <c r="N314" s="18">
        <f>+'度数'!N314/'度数'!N$316*100</f>
        <v>6.470588235294119</v>
      </c>
      <c r="O314" s="18">
        <f>+'度数'!O314/'度数'!O$316*100</f>
        <v>8.880308880308881</v>
      </c>
      <c r="P314" s="18">
        <f>+'度数'!P314/'度数'!P$316*100</f>
        <v>9.554140127388536</v>
      </c>
      <c r="Q314" s="18">
        <f>+'度数'!Q314/'度数'!Q$316*100</f>
        <v>11.804613297150611</v>
      </c>
      <c r="R314" s="18">
        <f>+'度数'!R314/'度数'!R$316*100</f>
        <v>16.13394216133942</v>
      </c>
      <c r="S314" s="18">
        <f>+'度数'!S314/'度数'!S$316*100</f>
        <v>10.842026825633383</v>
      </c>
      <c r="T314" s="18">
        <f>+'度数'!T314/'度数'!T$316*100</f>
        <v>8.181818181818182</v>
      </c>
      <c r="U314" s="18">
        <f>+'度数'!U314/'度数'!U$316*100</f>
        <v>10.849056603773585</v>
      </c>
      <c r="V314" s="18">
        <f>+'度数'!V314/'度数'!V$316*100</f>
        <v>16.611295681063122</v>
      </c>
      <c r="W314" s="18">
        <f>+'度数'!W314/'度数'!W$316*100</f>
        <v>18.080357142857142</v>
      </c>
      <c r="X314" s="18">
        <f>+'度数'!X314/'度数'!X$316*100</f>
        <v>17.988394584139265</v>
      </c>
      <c r="Y314" s="18">
        <f>+'度数'!Y314/'度数'!Y$316*100</f>
        <v>20.303030303030305</v>
      </c>
      <c r="Z314" s="18">
        <f>+'度数'!Z314/'度数'!Z$316*100</f>
        <v>22.752150117279125</v>
      </c>
      <c r="AA314" s="18">
        <f>+'度数'!AA314/'度数'!AA$316*100</f>
        <v>19.048608226007477</v>
      </c>
      <c r="AB314" s="1"/>
    </row>
    <row r="315" spans="1:28" ht="12">
      <c r="A315" s="79"/>
      <c r="B315" s="80"/>
      <c r="C315" s="17" t="s">
        <v>89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</v>
      </c>
      <c r="J315" s="18">
        <f>+'度数'!J315/'度数'!J$316*100</f>
        <v>0</v>
      </c>
      <c r="K315" s="18">
        <f>+'度数'!K315/'度数'!K$316*100</f>
        <v>0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</v>
      </c>
      <c r="Y315" s="18">
        <f>+'度数'!Y315/'度数'!Y$316*100</f>
        <v>0</v>
      </c>
      <c r="Z315" s="18">
        <f>+'度数'!Z315/'度数'!Z$316*100</f>
        <v>0</v>
      </c>
      <c r="AA315" s="18">
        <f>+'度数'!AA315/'度数'!AA$316*100</f>
        <v>0</v>
      </c>
      <c r="AB315" s="1"/>
    </row>
    <row r="316" spans="1:28" ht="12">
      <c r="A316" s="79"/>
      <c r="B316" s="86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9"/>
      <c r="B317" s="87" t="s">
        <v>78</v>
      </c>
      <c r="C317" s="23" t="s">
        <v>15</v>
      </c>
      <c r="D317" s="18">
        <f>+'度数'!D317/'度数'!D$321*100</f>
        <v>67.16417910447761</v>
      </c>
      <c r="E317" s="18">
        <f>+'度数'!E317/'度数'!E$321*100</f>
        <v>58.82352941176471</v>
      </c>
      <c r="F317" s="18">
        <f>+'度数'!F317/'度数'!F$321*100</f>
        <v>59.11949685534591</v>
      </c>
      <c r="G317" s="18">
        <f>+'度数'!G317/'度数'!G$321*100</f>
        <v>52.400000000000006</v>
      </c>
      <c r="H317" s="18">
        <f>+'度数'!H317/'度数'!H$321*100</f>
        <v>53.9651837524178</v>
      </c>
      <c r="I317" s="18">
        <f>+'度数'!I317/'度数'!I$321*100</f>
        <v>53.004622496147924</v>
      </c>
      <c r="J317" s="18">
        <f>+'度数'!J317/'度数'!J$321*100</f>
        <v>53.66726296958855</v>
      </c>
      <c r="K317" s="18">
        <f>+'度数'!K317/'度数'!K$321*100</f>
        <v>54.82529118136439</v>
      </c>
      <c r="L317" s="18">
        <f>+'度数'!L317/'度数'!L$321*100</f>
        <v>92.51700680272108</v>
      </c>
      <c r="M317" s="18">
        <f>+'度数'!M317/'度数'!M$321*100</f>
        <v>89.55223880597015</v>
      </c>
      <c r="N317" s="18">
        <f>+'度数'!N317/'度数'!N$321*100</f>
        <v>87.5</v>
      </c>
      <c r="O317" s="18">
        <f>+'度数'!O317/'度数'!O$321*100</f>
        <v>82.99319727891157</v>
      </c>
      <c r="P317" s="18">
        <f>+'度数'!P317/'度数'!P$321*100</f>
        <v>85.80246913580247</v>
      </c>
      <c r="Q317" s="18">
        <f>+'度数'!Q317/'度数'!Q$321*100</f>
        <v>80.73654390934844</v>
      </c>
      <c r="R317" s="18">
        <f>+'度数'!R317/'度数'!R$321*100</f>
        <v>76.54723127035831</v>
      </c>
      <c r="S317" s="18">
        <f>+'度数'!S317/'度数'!S$321*100</f>
        <v>82.77879341864717</v>
      </c>
      <c r="T317" s="18">
        <f>+'度数'!T317/'度数'!T$321*100</f>
        <v>80.42704626334519</v>
      </c>
      <c r="U317" s="18">
        <f>+'度数'!U317/'度数'!U$321*100</f>
        <v>74.07407407407408</v>
      </c>
      <c r="V317" s="18">
        <f>+'度数'!V317/'度数'!V$321*100</f>
        <v>74.64387464387464</v>
      </c>
      <c r="W317" s="18">
        <f>+'度数'!W317/'度数'!W$321*100</f>
        <v>68.93382352941177</v>
      </c>
      <c r="X317" s="18">
        <f>+'度数'!X317/'度数'!X$321*100</f>
        <v>71.67381974248927</v>
      </c>
      <c r="Y317" s="18">
        <f>+'度数'!Y317/'度数'!Y$321*100</f>
        <v>67.45387453874538</v>
      </c>
      <c r="Z317" s="18">
        <f>+'度数'!Z317/'度数'!Z$321*100</f>
        <v>65.64364876385336</v>
      </c>
      <c r="AA317" s="18">
        <f>+'度数'!AA317/'度数'!AA$321*100</f>
        <v>69.70227670753066</v>
      </c>
      <c r="AB317" s="1"/>
    </row>
    <row r="318" spans="1:28" ht="12">
      <c r="A318" s="79"/>
      <c r="B318" s="88"/>
      <c r="C318" s="23" t="s">
        <v>16</v>
      </c>
      <c r="D318" s="18">
        <f>+'度数'!D318/'度数'!D$321*100</f>
        <v>20.149253731343283</v>
      </c>
      <c r="E318" s="18">
        <f>+'度数'!E318/'度数'!E$321*100</f>
        <v>15.441176470588236</v>
      </c>
      <c r="F318" s="18">
        <f>+'度数'!F318/'度数'!F$321*100</f>
        <v>21.38364779874214</v>
      </c>
      <c r="G318" s="18">
        <f>+'度数'!G318/'度数'!G$321*100</f>
        <v>18.8</v>
      </c>
      <c r="H318" s="18">
        <f>+'度数'!H318/'度数'!H$321*100</f>
        <v>16.44100580270793</v>
      </c>
      <c r="I318" s="18">
        <f>+'度数'!I318/'度数'!I$321*100</f>
        <v>16.486902927580893</v>
      </c>
      <c r="J318" s="18">
        <f>+'度数'!J318/'度数'!J$321*100</f>
        <v>15.20572450805009</v>
      </c>
      <c r="K318" s="18">
        <f>+'度数'!K318/'度数'!K$321*100</f>
        <v>16.888519134775372</v>
      </c>
      <c r="L318" s="18">
        <f>+'度数'!L318/'度数'!L$321*100</f>
        <v>6.122448979591836</v>
      </c>
      <c r="M318" s="18">
        <f>+'度数'!M318/'度数'!M$321*100</f>
        <v>5.970149253731343</v>
      </c>
      <c r="N318" s="18">
        <f>+'度数'!N318/'度数'!N$321*100</f>
        <v>6.770833333333333</v>
      </c>
      <c r="O318" s="18">
        <f>+'度数'!O318/'度数'!O$321*100</f>
        <v>4.421768707482993</v>
      </c>
      <c r="P318" s="18">
        <f>+'度数'!P318/'度数'!P$321*100</f>
        <v>5.246913580246913</v>
      </c>
      <c r="Q318" s="18">
        <f>+'度数'!Q318/'度数'!Q$321*100</f>
        <v>7.223796033994335</v>
      </c>
      <c r="R318" s="18">
        <f>+'度数'!R318/'度数'!R$321*100</f>
        <v>6.840390879478828</v>
      </c>
      <c r="S318" s="18">
        <f>+'度数'!S318/'度数'!S$321*100</f>
        <v>6.2157221206581355</v>
      </c>
      <c r="T318" s="18">
        <f>+'度数'!T318/'度数'!T$321*100</f>
        <v>12.811387900355871</v>
      </c>
      <c r="U318" s="18">
        <f>+'度数'!U318/'度数'!U$321*100</f>
        <v>10.74074074074074</v>
      </c>
      <c r="V318" s="18">
        <f>+'度数'!V318/'度数'!V$321*100</f>
        <v>13.390313390313391</v>
      </c>
      <c r="W318" s="18">
        <f>+'度数'!W318/'度数'!W$321*100</f>
        <v>11.029411764705882</v>
      </c>
      <c r="X318" s="18">
        <f>+'度数'!X318/'度数'!X$321*100</f>
        <v>10.214592274678111</v>
      </c>
      <c r="Y318" s="18">
        <f>+'度数'!Y318/'度数'!Y$321*100</f>
        <v>11.660516605166052</v>
      </c>
      <c r="Z318" s="18">
        <f>+'度数'!Z318/'度数'!Z$321*100</f>
        <v>10.826939471440749</v>
      </c>
      <c r="AA318" s="18">
        <f>+'度数'!AA318/'度数'!AA$321*100</f>
        <v>11.208406304728546</v>
      </c>
      <c r="AB318" s="1"/>
    </row>
    <row r="319" spans="1:28" ht="12">
      <c r="A319" s="79"/>
      <c r="B319" s="88"/>
      <c r="C319" s="23" t="s">
        <v>17</v>
      </c>
      <c r="D319" s="18">
        <f>+'度数'!D319/'度数'!D$321*100</f>
        <v>12.686567164179104</v>
      </c>
      <c r="E319" s="18">
        <f>+'度数'!E319/'度数'!E$321*100</f>
        <v>25.735294117647058</v>
      </c>
      <c r="F319" s="18">
        <f>+'度数'!F319/'度数'!F$321*100</f>
        <v>19.49685534591195</v>
      </c>
      <c r="G319" s="18">
        <f>+'度数'!G319/'度数'!G$321*100</f>
        <v>28.799999999999997</v>
      </c>
      <c r="H319" s="18">
        <f>+'度数'!H319/'度数'!H$321*100</f>
        <v>29.593810444874276</v>
      </c>
      <c r="I319" s="18">
        <f>+'度数'!I319/'度数'!I$321*100</f>
        <v>30.508474576271187</v>
      </c>
      <c r="J319" s="18">
        <f>+'度数'!J319/'度数'!J$321*100</f>
        <v>31.12701252236136</v>
      </c>
      <c r="K319" s="18">
        <f>+'度数'!K319/'度数'!K$321*100</f>
        <v>28.286189683860236</v>
      </c>
      <c r="L319" s="18">
        <f>+'度数'!L319/'度数'!L$321*100</f>
        <v>1.3605442176870748</v>
      </c>
      <c r="M319" s="18">
        <f>+'度数'!M319/'度数'!M$321*100</f>
        <v>4.477611940298507</v>
      </c>
      <c r="N319" s="18">
        <f>+'度数'!N319/'度数'!N$321*100</f>
        <v>5.729166666666666</v>
      </c>
      <c r="O319" s="18">
        <f>+'度数'!O319/'度数'!O$321*100</f>
        <v>12.585034013605442</v>
      </c>
      <c r="P319" s="18">
        <f>+'度数'!P319/'度数'!P$321*100</f>
        <v>8.950617283950617</v>
      </c>
      <c r="Q319" s="18">
        <f>+'度数'!Q319/'度数'!Q$321*100</f>
        <v>12.039660056657224</v>
      </c>
      <c r="R319" s="18">
        <f>+'度数'!R319/'度数'!R$321*100</f>
        <v>16.612377850162865</v>
      </c>
      <c r="S319" s="18">
        <f>+'度数'!S319/'度数'!S$321*100</f>
        <v>11.005484460694698</v>
      </c>
      <c r="T319" s="18">
        <f>+'度数'!T319/'度数'!T$321*100</f>
        <v>6.761565836298933</v>
      </c>
      <c r="U319" s="18">
        <f>+'度数'!U319/'度数'!U$321*100</f>
        <v>15.185185185185185</v>
      </c>
      <c r="V319" s="18">
        <f>+'度数'!V319/'度数'!V$321*100</f>
        <v>11.965811965811966</v>
      </c>
      <c r="W319" s="18">
        <f>+'度数'!W319/'度数'!W$321*100</f>
        <v>20.036764705882355</v>
      </c>
      <c r="X319" s="18">
        <f>+'度数'!X319/'度数'!X$321*100</f>
        <v>18.11158798283262</v>
      </c>
      <c r="Y319" s="18">
        <f>+'度数'!Y319/'度数'!Y$321*100</f>
        <v>20.88560885608856</v>
      </c>
      <c r="Z319" s="18">
        <f>+'度数'!Z319/'度数'!Z$321*100</f>
        <v>23.52941176470588</v>
      </c>
      <c r="AA319" s="18">
        <f>+'度数'!AA319/'度数'!AA$321*100</f>
        <v>19.089316987740805</v>
      </c>
      <c r="AB319" s="1"/>
    </row>
    <row r="320" spans="1:28" ht="12">
      <c r="A320" s="79"/>
      <c r="B320" s="88"/>
      <c r="C320" s="23" t="s">
        <v>89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</v>
      </c>
      <c r="K320" s="18">
        <f>+'度数'!K320/'度数'!K$321*100</f>
        <v>0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</v>
      </c>
      <c r="AA320" s="18">
        <f>+'度数'!AA320/'度数'!AA$321*100</f>
        <v>0</v>
      </c>
      <c r="AB320" s="1"/>
    </row>
    <row r="321" spans="1:28" ht="12">
      <c r="A321" s="79"/>
      <c r="B321" s="88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9"/>
      <c r="B322" s="85" t="s">
        <v>90</v>
      </c>
      <c r="C322" s="54" t="s">
        <v>15</v>
      </c>
      <c r="D322" s="53">
        <f>+'度数'!D322/'度数'!D$326*100</f>
        <v>61.76470588235294</v>
      </c>
      <c r="E322" s="53">
        <f>+'度数'!E322/'度数'!E$326*100</f>
        <v>52.63157894736842</v>
      </c>
      <c r="F322" s="53">
        <f>+'度数'!F322/'度数'!F$326*100</f>
        <v>53.191489361702125</v>
      </c>
      <c r="G322" s="53">
        <f>+'度数'!G322/'度数'!G$326*100</f>
        <v>43.884892086330936</v>
      </c>
      <c r="H322" s="53">
        <f>+'度数'!H322/'度数'!H$326*100</f>
        <v>58.231707317073166</v>
      </c>
      <c r="I322" s="53">
        <f>+'度数'!I322/'度数'!I$326*100</f>
        <v>49.460431654676256</v>
      </c>
      <c r="J322" s="53">
        <f>+'度数'!J322/'度数'!J$326*100</f>
        <v>49.20318725099602</v>
      </c>
      <c r="K322" s="53">
        <f>+'度数'!K322/'度数'!K$326*100</f>
        <v>51.389676687464544</v>
      </c>
      <c r="L322" s="53">
        <f>+'度数'!L322/'度数'!L$326*100</f>
        <v>92.95774647887323</v>
      </c>
      <c r="M322" s="53">
        <f>+'度数'!M322/'度数'!M$326*100</f>
        <v>91.17647058823529</v>
      </c>
      <c r="N322" s="53">
        <f>+'度数'!N322/'度数'!N$326*100</f>
        <v>81.34328358208955</v>
      </c>
      <c r="O322" s="53">
        <f>+'度数'!O322/'度数'!O$326*100</f>
        <v>84.80392156862744</v>
      </c>
      <c r="P322" s="53">
        <f>+'度数'!P322/'度数'!P$326*100</f>
        <v>84.41814595660749</v>
      </c>
      <c r="Q322" s="53">
        <f>+'度数'!Q322/'度数'!Q$326*100</f>
        <v>82.89269051321928</v>
      </c>
      <c r="R322" s="53">
        <f>+'度数'!R322/'度数'!R$326*100</f>
        <v>76.85950413223141</v>
      </c>
      <c r="S322" s="53">
        <f>+'度数'!S322/'度数'!S$326*100</f>
        <v>82.7039627039627</v>
      </c>
      <c r="T322" s="53">
        <f>+'度数'!T322/'度数'!T$326*100</f>
        <v>77.6978417266187</v>
      </c>
      <c r="U322" s="53">
        <f>+'度数'!U322/'度数'!U$326*100</f>
        <v>74.71910112359551</v>
      </c>
      <c r="V322" s="53">
        <f>+'度数'!V322/'度数'!V$326*100</f>
        <v>69.73684210526315</v>
      </c>
      <c r="W322" s="53">
        <f>+'度数'!W322/'度数'!W$326*100</f>
        <v>68.22157434402332</v>
      </c>
      <c r="X322" s="53">
        <f>+'度数'!X322/'度数'!X$326*100</f>
        <v>74.13173652694611</v>
      </c>
      <c r="Y322" s="53">
        <f>+'度数'!Y322/'度数'!Y$326*100</f>
        <v>67.38949124270225</v>
      </c>
      <c r="Z322" s="53">
        <f>+'度数'!Z322/'度数'!Z$326*100</f>
        <v>62.77890466531441</v>
      </c>
      <c r="AA322" s="53">
        <f>+'度数'!AA322/'度数'!AA$326*100</f>
        <v>68.57727737973389</v>
      </c>
      <c r="AB322" s="1"/>
    </row>
    <row r="323" spans="1:28" ht="12">
      <c r="A323" s="79"/>
      <c r="B323" s="80"/>
      <c r="C323" s="17" t="s">
        <v>16</v>
      </c>
      <c r="D323" s="18">
        <f>+'度数'!D323/'度数'!D$326*100</f>
        <v>20.588235294117645</v>
      </c>
      <c r="E323" s="18">
        <f>+'度数'!E323/'度数'!E$326*100</f>
        <v>26.31578947368421</v>
      </c>
      <c r="F323" s="18">
        <f>+'度数'!F323/'度数'!F$326*100</f>
        <v>24.46808510638298</v>
      </c>
      <c r="G323" s="18">
        <f>+'度数'!G323/'度数'!G$326*100</f>
        <v>17.26618705035971</v>
      </c>
      <c r="H323" s="18">
        <f>+'度数'!H323/'度数'!H$326*100</f>
        <v>14.02439024390244</v>
      </c>
      <c r="I323" s="18">
        <f>+'度数'!I323/'度数'!I$326*100</f>
        <v>16.546762589928058</v>
      </c>
      <c r="J323" s="18">
        <f>+'度数'!J323/'度数'!J$326*100</f>
        <v>16.733067729083665</v>
      </c>
      <c r="K323" s="18">
        <f>+'度数'!K323/'度数'!K$326*100</f>
        <v>17.18661372660238</v>
      </c>
      <c r="L323" s="18">
        <f>+'度数'!L323/'度数'!L$326*100</f>
        <v>7.042253521126761</v>
      </c>
      <c r="M323" s="18">
        <f>+'度数'!M323/'度数'!M$326*100</f>
        <v>4.901960784313726</v>
      </c>
      <c r="N323" s="18">
        <f>+'度数'!N323/'度数'!N$326*100</f>
        <v>8.208955223880597</v>
      </c>
      <c r="O323" s="18">
        <f>+'度数'!O323/'度数'!O$326*100</f>
        <v>7.8431372549019605</v>
      </c>
      <c r="P323" s="18">
        <f>+'度数'!P323/'度数'!P$326*100</f>
        <v>6.11439842209073</v>
      </c>
      <c r="Q323" s="18">
        <f>+'度数'!Q323/'度数'!Q$326*100</f>
        <v>6.065318818040436</v>
      </c>
      <c r="R323" s="18">
        <f>+'度数'!R323/'度数'!R$326*100</f>
        <v>8.264462809917356</v>
      </c>
      <c r="S323" s="18">
        <f>+'度数'!S323/'度数'!S$326*100</f>
        <v>6.853146853146853</v>
      </c>
      <c r="T323" s="18">
        <f>+'度数'!T323/'度数'!T$326*100</f>
        <v>13.66906474820144</v>
      </c>
      <c r="U323" s="18">
        <f>+'度数'!U323/'度数'!U$326*100</f>
        <v>14.04494382022472</v>
      </c>
      <c r="V323" s="18">
        <f>+'度数'!V323/'度数'!V$326*100</f>
        <v>14.912280701754385</v>
      </c>
      <c r="W323" s="18">
        <f>+'度数'!W323/'度数'!W$326*100</f>
        <v>11.661807580174926</v>
      </c>
      <c r="X323" s="18">
        <f>+'度数'!X323/'度数'!X$326*100</f>
        <v>9.221556886227544</v>
      </c>
      <c r="Y323" s="18">
        <f>+'度数'!Y323/'度数'!Y$326*100</f>
        <v>10.925771476230192</v>
      </c>
      <c r="Z323" s="18">
        <f>+'度数'!Z323/'度数'!Z$326*100</f>
        <v>12.57606490872211</v>
      </c>
      <c r="AA323" s="18">
        <f>+'度数'!AA323/'度数'!AA$326*100</f>
        <v>11.514841351074718</v>
      </c>
      <c r="AB323" s="1"/>
    </row>
    <row r="324" spans="1:28" ht="12">
      <c r="A324" s="79"/>
      <c r="B324" s="80"/>
      <c r="C324" s="17" t="s">
        <v>17</v>
      </c>
      <c r="D324" s="18">
        <f>+'度数'!D324/'度数'!D$326*100</f>
        <v>17.647058823529413</v>
      </c>
      <c r="E324" s="18">
        <f>+'度数'!E324/'度数'!E$326*100</f>
        <v>21.052631578947366</v>
      </c>
      <c r="F324" s="18">
        <f>+'度数'!F324/'度数'!F$326*100</f>
        <v>22.340425531914892</v>
      </c>
      <c r="G324" s="18">
        <f>+'度数'!G324/'度数'!G$326*100</f>
        <v>38.84892086330935</v>
      </c>
      <c r="H324" s="18">
        <f>+'度数'!H324/'度数'!H$326*100</f>
        <v>27.743902439024392</v>
      </c>
      <c r="I324" s="18">
        <f>+'度数'!I324/'度数'!I$326*100</f>
        <v>33.992805755395686</v>
      </c>
      <c r="J324" s="18">
        <f>+'度数'!J324/'度数'!J$326*100</f>
        <v>34.06374501992032</v>
      </c>
      <c r="K324" s="18">
        <f>+'度数'!K324/'度数'!K$326*100</f>
        <v>31.423709585933068</v>
      </c>
      <c r="L324" s="18">
        <f>+'度数'!L324/'度数'!L$326*100</f>
        <v>0</v>
      </c>
      <c r="M324" s="18">
        <f>+'度数'!M324/'度数'!M$326*100</f>
        <v>3.9215686274509802</v>
      </c>
      <c r="N324" s="18">
        <f>+'度数'!N324/'度数'!N$326*100</f>
        <v>10.44776119402985</v>
      </c>
      <c r="O324" s="18">
        <f>+'度数'!O324/'度数'!O$326*100</f>
        <v>7.352941176470589</v>
      </c>
      <c r="P324" s="18">
        <f>+'度数'!P324/'度数'!P$326*100</f>
        <v>9.467455621301776</v>
      </c>
      <c r="Q324" s="18">
        <f>+'度数'!Q324/'度数'!Q$326*100</f>
        <v>11.04199066874028</v>
      </c>
      <c r="R324" s="18">
        <f>+'度数'!R324/'度数'!R$326*100</f>
        <v>14.87603305785124</v>
      </c>
      <c r="S324" s="18">
        <f>+'度数'!S324/'度数'!S$326*100</f>
        <v>10.442890442890443</v>
      </c>
      <c r="T324" s="18">
        <f>+'度数'!T324/'度数'!T$326*100</f>
        <v>8.633093525179856</v>
      </c>
      <c r="U324" s="18">
        <f>+'度数'!U324/'度数'!U$326*100</f>
        <v>11.235955056179774</v>
      </c>
      <c r="V324" s="18">
        <f>+'度数'!V324/'度数'!V$326*100</f>
        <v>15.350877192982457</v>
      </c>
      <c r="W324" s="18">
        <f>+'度数'!W324/'度数'!W$326*100</f>
        <v>20.11661807580175</v>
      </c>
      <c r="X324" s="18">
        <f>+'度数'!X324/'度数'!X$326*100</f>
        <v>16.646706586826348</v>
      </c>
      <c r="Y324" s="18">
        <f>+'度数'!Y324/'度数'!Y$326*100</f>
        <v>21.684737281067555</v>
      </c>
      <c r="Z324" s="18">
        <f>+'度数'!Z324/'度数'!Z$326*100</f>
        <v>24.645030425963487</v>
      </c>
      <c r="AA324" s="18">
        <f>+'度数'!AA324/'度数'!AA$326*100</f>
        <v>19.907881269191403</v>
      </c>
      <c r="AB324" s="1"/>
    </row>
    <row r="325" spans="1:28" ht="12">
      <c r="A325" s="79"/>
      <c r="B325" s="80"/>
      <c r="C325" s="17" t="s">
        <v>89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9"/>
      <c r="B326" s="86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9"/>
      <c r="B327" s="87" t="s">
        <v>79</v>
      </c>
      <c r="C327" s="23" t="s">
        <v>15</v>
      </c>
      <c r="D327" s="18">
        <f>+'度数'!D327/'度数'!D$331*100</f>
        <v>70</v>
      </c>
      <c r="E327" s="18">
        <f>+'度数'!E327/'度数'!E$331*100</f>
        <v>55.55555555555556</v>
      </c>
      <c r="F327" s="18">
        <f>+'度数'!F327/'度数'!F$331*100</f>
        <v>60</v>
      </c>
      <c r="G327" s="18">
        <f>+'度数'!G327/'度数'!G$331*100</f>
        <v>53.70370370370371</v>
      </c>
      <c r="H327" s="18">
        <f>+'度数'!H327/'度数'!H$331*100</f>
        <v>44.91525423728814</v>
      </c>
      <c r="I327" s="18">
        <f>+'度数'!I327/'度数'!I$331*100</f>
        <v>44.827586206896555</v>
      </c>
      <c r="J327" s="18">
        <f>+'度数'!J327/'度数'!J$331*100</f>
        <v>42.61363636363637</v>
      </c>
      <c r="K327" s="18">
        <f>+'度数'!K327/'度数'!K$331*100</f>
        <v>47.454844006568145</v>
      </c>
      <c r="L327" s="18">
        <f>+'度数'!L327/'度数'!L$331*100</f>
        <v>74.28571428571429</v>
      </c>
      <c r="M327" s="18">
        <f>+'度数'!M327/'度数'!M$331*100</f>
        <v>85.29411764705883</v>
      </c>
      <c r="N327" s="18">
        <f>+'度数'!N327/'度数'!N$331*100</f>
        <v>81.63265306122449</v>
      </c>
      <c r="O327" s="18">
        <f>+'度数'!O327/'度数'!O$331*100</f>
        <v>77.10843373493977</v>
      </c>
      <c r="P327" s="18">
        <f>+'度数'!P327/'度数'!P$331*100</f>
        <v>77.38095238095238</v>
      </c>
      <c r="Q327" s="18">
        <f>+'度数'!Q327/'度数'!Q$331*100</f>
        <v>77.15517241379311</v>
      </c>
      <c r="R327" s="18">
        <f>+'度数'!R327/'度数'!R$331*100</f>
        <v>67.13615023474179</v>
      </c>
      <c r="S327" s="18">
        <f>+'度数'!S327/'度数'!S$331*100</f>
        <v>75.06142506142506</v>
      </c>
      <c r="T327" s="18">
        <f>+'度数'!T327/'度数'!T$331*100</f>
        <v>72.3076923076923</v>
      </c>
      <c r="U327" s="18">
        <f>+'度数'!U327/'度数'!U$331*100</f>
        <v>72.1311475409836</v>
      </c>
      <c r="V327" s="18">
        <f>+'度数'!V327/'度数'!V$331*100</f>
        <v>73.41772151898735</v>
      </c>
      <c r="W327" s="18">
        <f>+'度数'!W327/'度数'!W$331*100</f>
        <v>67.88321167883211</v>
      </c>
      <c r="X327" s="18">
        <f>+'度数'!X327/'度数'!X$331*100</f>
        <v>63.98601398601399</v>
      </c>
      <c r="Y327" s="18">
        <f>+'度数'!Y327/'度数'!Y$331*100</f>
        <v>63.30049261083743</v>
      </c>
      <c r="Z327" s="18">
        <f>+'度数'!Z327/'度数'!Z$331*100</f>
        <v>56.041131105398456</v>
      </c>
      <c r="AA327" s="18">
        <f>+'度数'!AA327/'度数'!AA$331*100</f>
        <v>63.24666198172875</v>
      </c>
      <c r="AB327" s="1"/>
    </row>
    <row r="328" spans="1:28" ht="12">
      <c r="A328" s="79"/>
      <c r="B328" s="88"/>
      <c r="C328" s="23" t="s">
        <v>16</v>
      </c>
      <c r="D328" s="18">
        <f>+'度数'!D328/'度数'!D$331*100</f>
        <v>6.666666666666667</v>
      </c>
      <c r="E328" s="18">
        <f>+'度数'!E328/'度数'!E$331*100</f>
        <v>18.51851851851852</v>
      </c>
      <c r="F328" s="18">
        <f>+'度数'!F328/'度数'!F$331*100</f>
        <v>13.333333333333334</v>
      </c>
      <c r="G328" s="18">
        <f>+'度数'!G328/'度数'!G$331*100</f>
        <v>9.25925925925926</v>
      </c>
      <c r="H328" s="18">
        <f>+'度数'!H328/'度数'!H$331*100</f>
        <v>16.101694915254235</v>
      </c>
      <c r="I328" s="18">
        <f>+'度数'!I328/'度数'!I$331*100</f>
        <v>17.24137931034483</v>
      </c>
      <c r="J328" s="18">
        <f>+'度数'!J328/'度数'!J$331*100</f>
        <v>15.909090909090908</v>
      </c>
      <c r="K328" s="18">
        <f>+'度数'!K328/'度数'!K$331*100</f>
        <v>15.270935960591133</v>
      </c>
      <c r="L328" s="18">
        <f>+'度数'!L328/'度数'!L$331*100</f>
        <v>14.285714285714285</v>
      </c>
      <c r="M328" s="18">
        <f>+'度数'!M328/'度数'!M$331*100</f>
        <v>8.823529411764707</v>
      </c>
      <c r="N328" s="18">
        <f>+'度数'!N328/'度数'!N$331*100</f>
        <v>6.122448979591836</v>
      </c>
      <c r="O328" s="18">
        <f>+'度数'!O328/'度数'!O$331*100</f>
        <v>4.819277108433735</v>
      </c>
      <c r="P328" s="18">
        <f>+'度数'!P328/'度数'!P$331*100</f>
        <v>5.357142857142857</v>
      </c>
      <c r="Q328" s="18">
        <f>+'度数'!Q328/'度数'!Q$331*100</f>
        <v>4.310344827586207</v>
      </c>
      <c r="R328" s="18">
        <f>+'度数'!R328/'度数'!R$331*100</f>
        <v>6.103286384976526</v>
      </c>
      <c r="S328" s="18">
        <f>+'度数'!S328/'度数'!S$331*100</f>
        <v>5.773955773955774</v>
      </c>
      <c r="T328" s="18">
        <f>+'度数'!T328/'度数'!T$331*100</f>
        <v>10.76923076923077</v>
      </c>
      <c r="U328" s="18">
        <f>+'度数'!U328/'度数'!U$331*100</f>
        <v>13.114754098360656</v>
      </c>
      <c r="V328" s="18">
        <f>+'度数'!V328/'度数'!V$331*100</f>
        <v>8.860759493670885</v>
      </c>
      <c r="W328" s="18">
        <f>+'度数'!W328/'度数'!W$331*100</f>
        <v>6.569343065693431</v>
      </c>
      <c r="X328" s="18">
        <f>+'度数'!X328/'度数'!X$331*100</f>
        <v>9.79020979020979</v>
      </c>
      <c r="Y328" s="18">
        <f>+'度数'!Y328/'度数'!Y$331*100</f>
        <v>9.852216748768473</v>
      </c>
      <c r="Z328" s="18">
        <f>+'度数'!Z328/'度数'!Z$331*100</f>
        <v>10.539845758354756</v>
      </c>
      <c r="AA328" s="18">
        <f>+'度数'!AA328/'度数'!AA$331*100</f>
        <v>9.838369641602249</v>
      </c>
      <c r="AB328" s="1"/>
    </row>
    <row r="329" spans="1:28" ht="12">
      <c r="A329" s="79"/>
      <c r="B329" s="88"/>
      <c r="C329" s="23" t="s">
        <v>17</v>
      </c>
      <c r="D329" s="18">
        <f>+'度数'!D329/'度数'!D$331*100</f>
        <v>23.333333333333332</v>
      </c>
      <c r="E329" s="18">
        <f>+'度数'!E329/'度数'!E$331*100</f>
        <v>25.925925925925924</v>
      </c>
      <c r="F329" s="18">
        <f>+'度数'!F329/'度数'!F$331*100</f>
        <v>26.666666666666668</v>
      </c>
      <c r="G329" s="18">
        <f>+'度数'!G329/'度数'!G$331*100</f>
        <v>37.03703703703704</v>
      </c>
      <c r="H329" s="18">
        <f>+'度数'!H329/'度数'!H$331*100</f>
        <v>38.983050847457626</v>
      </c>
      <c r="I329" s="18">
        <f>+'度数'!I329/'度数'!I$331*100</f>
        <v>37.93103448275862</v>
      </c>
      <c r="J329" s="18">
        <f>+'度数'!J329/'度数'!J$331*100</f>
        <v>41.47727272727273</v>
      </c>
      <c r="K329" s="18">
        <f>+'度数'!K329/'度数'!K$331*100</f>
        <v>37.274220032840724</v>
      </c>
      <c r="L329" s="18">
        <f>+'度数'!L329/'度数'!L$331*100</f>
        <v>11.428571428571429</v>
      </c>
      <c r="M329" s="18">
        <f>+'度数'!M329/'度数'!M$331*100</f>
        <v>5.88235294117647</v>
      </c>
      <c r="N329" s="18">
        <f>+'度数'!N329/'度数'!N$331*100</f>
        <v>12.244897959183673</v>
      </c>
      <c r="O329" s="18">
        <f>+'度数'!O329/'度数'!O$331*100</f>
        <v>18.072289156626507</v>
      </c>
      <c r="P329" s="18">
        <f>+'度数'!P329/'度数'!P$331*100</f>
        <v>17.261904761904763</v>
      </c>
      <c r="Q329" s="18">
        <f>+'度数'!Q329/'度数'!Q$331*100</f>
        <v>18.53448275862069</v>
      </c>
      <c r="R329" s="18">
        <f>+'度数'!R329/'度数'!R$331*100</f>
        <v>26.76056338028169</v>
      </c>
      <c r="S329" s="18">
        <f>+'度数'!S329/'度数'!S$331*100</f>
        <v>19.164619164619165</v>
      </c>
      <c r="T329" s="18">
        <f>+'度数'!T329/'度数'!T$331*100</f>
        <v>16.923076923076923</v>
      </c>
      <c r="U329" s="18">
        <f>+'度数'!U329/'度数'!U$331*100</f>
        <v>14.754098360655737</v>
      </c>
      <c r="V329" s="18">
        <f>+'度数'!V329/'度数'!V$331*100</f>
        <v>17.72151898734177</v>
      </c>
      <c r="W329" s="18">
        <f>+'度数'!W329/'度数'!W$331*100</f>
        <v>25.547445255474454</v>
      </c>
      <c r="X329" s="18">
        <f>+'度数'!X329/'度数'!X$331*100</f>
        <v>26.223776223776223</v>
      </c>
      <c r="Y329" s="18">
        <f>+'度数'!Y329/'度数'!Y$331*100</f>
        <v>26.84729064039409</v>
      </c>
      <c r="Z329" s="18">
        <f>+'度数'!Z329/'度数'!Z$331*100</f>
        <v>33.41902313624679</v>
      </c>
      <c r="AA329" s="18">
        <f>+'度数'!AA329/'度数'!AA$331*100</f>
        <v>26.91496837666901</v>
      </c>
      <c r="AB329" s="1"/>
    </row>
    <row r="330" spans="1:28" ht="12">
      <c r="A330" s="79"/>
      <c r="B330" s="88"/>
      <c r="C330" s="23" t="s">
        <v>89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9"/>
      <c r="B331" s="88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9"/>
      <c r="B332" s="85" t="s">
        <v>80</v>
      </c>
      <c r="C332" s="54" t="s">
        <v>15</v>
      </c>
      <c r="D332" s="53">
        <f>+'度数'!D332/'度数'!D$336*100</f>
        <v>50</v>
      </c>
      <c r="E332" s="53">
        <f>+'度数'!E332/'度数'!E$336*100</f>
        <v>54.54545454545454</v>
      </c>
      <c r="F332" s="53">
        <f>+'度数'!F332/'度数'!F$336*100</f>
        <v>44</v>
      </c>
      <c r="G332" s="53">
        <f>+'度数'!G332/'度数'!G$336*100</f>
        <v>58.97435897435898</v>
      </c>
      <c r="H332" s="53">
        <f>+'度数'!H332/'度数'!H$336*100</f>
        <v>45.90163934426229</v>
      </c>
      <c r="I332" s="53">
        <f>+'度数'!I332/'度数'!I$336*100</f>
        <v>42.857142857142854</v>
      </c>
      <c r="J332" s="53">
        <f>+'度数'!J332/'度数'!J$336*100</f>
        <v>42.857142857142854</v>
      </c>
      <c r="K332" s="53">
        <f>+'度数'!K332/'度数'!K$336*100</f>
        <v>46.496815286624205</v>
      </c>
      <c r="L332" s="53">
        <f>+'度数'!L332/'度数'!L$336*100</f>
        <v>92.85714285714286</v>
      </c>
      <c r="M332" s="53">
        <f>+'度数'!M332/'度数'!M$336*100</f>
        <v>89.47368421052632</v>
      </c>
      <c r="N332" s="53">
        <f>+'度数'!N332/'度数'!N$336*100</f>
        <v>92.5925925925926</v>
      </c>
      <c r="O332" s="53">
        <f>+'度数'!O332/'度数'!O$336*100</f>
        <v>86.36363636363636</v>
      </c>
      <c r="P332" s="53">
        <f>+'度数'!P332/'度数'!P$336*100</f>
        <v>85.8974358974359</v>
      </c>
      <c r="Q332" s="53">
        <f>+'度数'!Q332/'度数'!Q$336*100</f>
        <v>76.71232876712328</v>
      </c>
      <c r="R332" s="53">
        <f>+'度数'!R332/'度数'!R$336*100</f>
        <v>70</v>
      </c>
      <c r="S332" s="53">
        <f>+'度数'!S332/'度数'!S$336*100</f>
        <v>81.19402985074626</v>
      </c>
      <c r="T332" s="53">
        <f>+'度数'!T332/'度数'!T$336*100</f>
        <v>65.78947368421053</v>
      </c>
      <c r="U332" s="53">
        <f>+'度数'!U332/'度数'!U$336*100</f>
        <v>76.66666666666667</v>
      </c>
      <c r="V332" s="53">
        <f>+'度数'!V332/'度数'!V$336*100</f>
        <v>69.23076923076923</v>
      </c>
      <c r="W332" s="53">
        <f>+'度数'!W332/'度数'!W$336*100</f>
        <v>73.49397590361446</v>
      </c>
      <c r="X332" s="53">
        <f>+'度数'!X332/'度数'!X$336*100</f>
        <v>68.34532374100719</v>
      </c>
      <c r="Y332" s="53">
        <f>+'度数'!Y332/'度数'!Y$336*100</f>
        <v>57.92682926829268</v>
      </c>
      <c r="Z332" s="53">
        <f>+'度数'!Z332/'度数'!Z$336*100</f>
        <v>58.04195804195804</v>
      </c>
      <c r="AA332" s="53">
        <f>+'度数'!AA332/'度数'!AA$336*100</f>
        <v>64.40677966101694</v>
      </c>
      <c r="AB332" s="1"/>
    </row>
    <row r="333" spans="1:28" ht="12">
      <c r="A333" s="79"/>
      <c r="B333" s="80"/>
      <c r="C333" s="17" t="s">
        <v>16</v>
      </c>
      <c r="D333" s="18">
        <f>+'度数'!D333/'度数'!D$336*100</f>
        <v>29.166666666666668</v>
      </c>
      <c r="E333" s="18">
        <f>+'度数'!E333/'度数'!E$336*100</f>
        <v>18.181818181818183</v>
      </c>
      <c r="F333" s="18">
        <f>+'度数'!F333/'度数'!F$336*100</f>
        <v>20</v>
      </c>
      <c r="G333" s="18">
        <f>+'度数'!G333/'度数'!G$336*100</f>
        <v>17.94871794871795</v>
      </c>
      <c r="H333" s="18">
        <f>+'度数'!H333/'度数'!H$336*100</f>
        <v>22.950819672131146</v>
      </c>
      <c r="I333" s="18">
        <f>+'度数'!I333/'度数'!I$336*100</f>
        <v>17.582417582417584</v>
      </c>
      <c r="J333" s="18">
        <f>+'度数'!J333/'度数'!J$336*100</f>
        <v>12.698412698412698</v>
      </c>
      <c r="K333" s="18">
        <f>+'度数'!K333/'度数'!K$336*100</f>
        <v>18.789808917197455</v>
      </c>
      <c r="L333" s="18">
        <f>+'度数'!L333/'度数'!L$336*100</f>
        <v>7.142857142857142</v>
      </c>
      <c r="M333" s="18">
        <f>+'度数'!M333/'度数'!M$336*100</f>
        <v>0</v>
      </c>
      <c r="N333" s="18">
        <f>+'度数'!N333/'度数'!N$336*100</f>
        <v>3.7037037037037033</v>
      </c>
      <c r="O333" s="18">
        <f>+'度数'!O333/'度数'!O$336*100</f>
        <v>6.8181818181818175</v>
      </c>
      <c r="P333" s="18">
        <f>+'度数'!P333/'度数'!P$336*100</f>
        <v>6.41025641025641</v>
      </c>
      <c r="Q333" s="18">
        <f>+'度数'!Q333/'度数'!Q$336*100</f>
        <v>5.47945205479452</v>
      </c>
      <c r="R333" s="18">
        <f>+'度数'!R333/'度数'!R$336*100</f>
        <v>11.25</v>
      </c>
      <c r="S333" s="18">
        <f>+'度数'!S333/'度数'!S$336*100</f>
        <v>6.865671641791045</v>
      </c>
      <c r="T333" s="18">
        <f>+'度数'!T333/'度数'!T$336*100</f>
        <v>21.052631578947366</v>
      </c>
      <c r="U333" s="18">
        <f>+'度数'!U333/'度数'!U$336*100</f>
        <v>6.666666666666667</v>
      </c>
      <c r="V333" s="18">
        <f>+'度数'!V333/'度数'!V$336*100</f>
        <v>11.538461538461538</v>
      </c>
      <c r="W333" s="18">
        <f>+'度数'!W333/'度数'!W$336*100</f>
        <v>12.048192771084338</v>
      </c>
      <c r="X333" s="18">
        <f>+'度数'!X333/'度数'!X$336*100</f>
        <v>13.66906474820144</v>
      </c>
      <c r="Y333" s="18">
        <f>+'度数'!Y333/'度数'!Y$336*100</f>
        <v>12.195121951219512</v>
      </c>
      <c r="Z333" s="18">
        <f>+'度数'!Z333/'度数'!Z$336*100</f>
        <v>11.888111888111888</v>
      </c>
      <c r="AA333" s="18">
        <f>+'度数'!AA333/'度数'!AA$336*100</f>
        <v>12.63482280431433</v>
      </c>
      <c r="AB333" s="1"/>
    </row>
    <row r="334" spans="1:28" ht="12">
      <c r="A334" s="79"/>
      <c r="B334" s="80"/>
      <c r="C334" s="17" t="s">
        <v>17</v>
      </c>
      <c r="D334" s="18">
        <f>+'度数'!D334/'度数'!D$336*100</f>
        <v>20.833333333333336</v>
      </c>
      <c r="E334" s="18">
        <f>+'度数'!E334/'度数'!E$336*100</f>
        <v>27.27272727272727</v>
      </c>
      <c r="F334" s="18">
        <f>+'度数'!F334/'度数'!F$336*100</f>
        <v>36</v>
      </c>
      <c r="G334" s="18">
        <f>+'度数'!G334/'度数'!G$336*100</f>
        <v>23.076923076923077</v>
      </c>
      <c r="H334" s="18">
        <f>+'度数'!H334/'度数'!H$336*100</f>
        <v>31.147540983606557</v>
      </c>
      <c r="I334" s="18">
        <f>+'度数'!I334/'度数'!I$336*100</f>
        <v>39.56043956043956</v>
      </c>
      <c r="J334" s="18">
        <f>+'度数'!J334/'度数'!J$336*100</f>
        <v>44.44444444444444</v>
      </c>
      <c r="K334" s="18">
        <f>+'度数'!K334/'度数'!K$336*100</f>
        <v>34.71337579617834</v>
      </c>
      <c r="L334" s="18">
        <f>+'度数'!L334/'度数'!L$336*100</f>
        <v>0</v>
      </c>
      <c r="M334" s="18">
        <f>+'度数'!M334/'度数'!M$336*100</f>
        <v>10.526315789473683</v>
      </c>
      <c r="N334" s="18">
        <f>+'度数'!N334/'度数'!N$336*100</f>
        <v>3.7037037037037033</v>
      </c>
      <c r="O334" s="18">
        <f>+'度数'!O334/'度数'!O$336*100</f>
        <v>6.8181818181818175</v>
      </c>
      <c r="P334" s="18">
        <f>+'度数'!P334/'度数'!P$336*100</f>
        <v>7.6923076923076925</v>
      </c>
      <c r="Q334" s="18">
        <f>+'度数'!Q334/'度数'!Q$336*100</f>
        <v>17.80821917808219</v>
      </c>
      <c r="R334" s="18">
        <f>+'度数'!R334/'度数'!R$336*100</f>
        <v>18.75</v>
      </c>
      <c r="S334" s="18">
        <f>+'度数'!S334/'度数'!S$336*100</f>
        <v>11.940298507462686</v>
      </c>
      <c r="T334" s="18">
        <f>+'度数'!T334/'度数'!T$336*100</f>
        <v>13.157894736842104</v>
      </c>
      <c r="U334" s="18">
        <f>+'度数'!U334/'度数'!U$336*100</f>
        <v>16.666666666666664</v>
      </c>
      <c r="V334" s="18">
        <f>+'度数'!V334/'度数'!V$336*100</f>
        <v>19.230769230769234</v>
      </c>
      <c r="W334" s="18">
        <f>+'度数'!W334/'度数'!W$336*100</f>
        <v>14.457831325301203</v>
      </c>
      <c r="X334" s="18">
        <f>+'度数'!X334/'度数'!X$336*100</f>
        <v>17.985611510791365</v>
      </c>
      <c r="Y334" s="18">
        <f>+'度数'!Y334/'度数'!Y$336*100</f>
        <v>29.878048780487802</v>
      </c>
      <c r="Z334" s="18">
        <f>+'度数'!Z334/'度数'!Z$336*100</f>
        <v>30.069930069930066</v>
      </c>
      <c r="AA334" s="18">
        <f>+'度数'!AA334/'度数'!AA$336*100</f>
        <v>22.95839753466872</v>
      </c>
      <c r="AB334" s="1"/>
    </row>
    <row r="335" spans="1:28" ht="12">
      <c r="A335" s="79"/>
      <c r="B335" s="80"/>
      <c r="C335" s="17" t="s">
        <v>89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9"/>
      <c r="B336" s="86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9"/>
      <c r="B337" s="85" t="s">
        <v>81</v>
      </c>
      <c r="C337" s="34" t="s">
        <v>15</v>
      </c>
      <c r="D337" s="53">
        <f>+'度数'!D337/'度数'!D$341*100</f>
        <v>72.46376811594203</v>
      </c>
      <c r="E337" s="53">
        <f>+'度数'!E337/'度数'!E$341*100</f>
        <v>70</v>
      </c>
      <c r="F337" s="53">
        <f>+'度数'!F337/'度数'!F$341*100</f>
        <v>57.692307692307686</v>
      </c>
      <c r="G337" s="53">
        <f>+'度数'!G337/'度数'!G$341*100</f>
        <v>58.333333333333336</v>
      </c>
      <c r="H337" s="53">
        <f>+'度数'!H337/'度数'!H$341*100</f>
        <v>52.67175572519084</v>
      </c>
      <c r="I337" s="53">
        <f>+'度数'!I337/'度数'!I$341*100</f>
        <v>56.901408450704224</v>
      </c>
      <c r="J337" s="53">
        <f>+'度数'!J337/'度数'!J$341*100</f>
        <v>54.71698113207547</v>
      </c>
      <c r="K337" s="53">
        <f>+'度数'!K337/'度数'!K$341*100</f>
        <v>57.33982157339822</v>
      </c>
      <c r="L337" s="53">
        <f>+'度数'!L337/'度数'!L$341*100</f>
        <v>87.32394366197182</v>
      </c>
      <c r="M337" s="53">
        <f>+'度数'!M337/'度数'!M$341*100</f>
        <v>98.24561403508771</v>
      </c>
      <c r="N337" s="53">
        <f>+'度数'!N337/'度数'!N$341*100</f>
        <v>86.36363636363636</v>
      </c>
      <c r="O337" s="53">
        <f>+'度数'!O337/'度数'!O$341*100</f>
        <v>86.53846153846155</v>
      </c>
      <c r="P337" s="53">
        <f>+'度数'!P337/'度数'!P$341*100</f>
        <v>84.2443729903537</v>
      </c>
      <c r="Q337" s="53">
        <f>+'度数'!Q337/'度数'!Q$341*100</f>
        <v>87.8048780487805</v>
      </c>
      <c r="R337" s="53">
        <f>+'度数'!R337/'度数'!R$341*100</f>
        <v>83.27645051194538</v>
      </c>
      <c r="S337" s="53">
        <f>+'度数'!S337/'度数'!S$341*100</f>
        <v>86.17100371747212</v>
      </c>
      <c r="T337" s="53">
        <f>+'度数'!T337/'度数'!T$341*100</f>
        <v>80</v>
      </c>
      <c r="U337" s="53">
        <f>+'度数'!U337/'度数'!U$341*100</f>
        <v>82.67716535433071</v>
      </c>
      <c r="V337" s="53">
        <f>+'度数'!V337/'度数'!V$341*100</f>
        <v>70.83333333333334</v>
      </c>
      <c r="W337" s="53">
        <f>+'度数'!W337/'度数'!W$341*100</f>
        <v>75</v>
      </c>
      <c r="X337" s="53">
        <f>+'度数'!X337/'度数'!X$341*100</f>
        <v>69.80802792321117</v>
      </c>
      <c r="Y337" s="53">
        <f>+'度数'!Y337/'度数'!Y$341*100</f>
        <v>72.65193370165746</v>
      </c>
      <c r="Z337" s="53">
        <f>+'度数'!Z337/'度数'!Z$341*100</f>
        <v>69.71326164874552</v>
      </c>
      <c r="AA337" s="53">
        <f>+'度数'!AA337/'度数'!AA$341*100</f>
        <v>72.38169123351436</v>
      </c>
      <c r="AB337" s="1"/>
    </row>
    <row r="338" spans="1:28" ht="12">
      <c r="A338" s="79"/>
      <c r="B338" s="80"/>
      <c r="C338" s="23" t="s">
        <v>16</v>
      </c>
      <c r="D338" s="18">
        <f>+'度数'!D338/'度数'!D$341*100</f>
        <v>14.492753623188406</v>
      </c>
      <c r="E338" s="18">
        <f>+'度数'!E338/'度数'!E$341*100</f>
        <v>12.857142857142856</v>
      </c>
      <c r="F338" s="18">
        <f>+'度数'!F338/'度数'!F$341*100</f>
        <v>18.269230769230766</v>
      </c>
      <c r="G338" s="18">
        <f>+'度数'!G338/'度数'!G$341*100</f>
        <v>20.37037037037037</v>
      </c>
      <c r="H338" s="18">
        <f>+'度数'!H338/'度数'!H$341*100</f>
        <v>14.122137404580155</v>
      </c>
      <c r="I338" s="18">
        <f>+'度数'!I338/'度数'!I$341*100</f>
        <v>12.394366197183098</v>
      </c>
      <c r="J338" s="18">
        <f>+'度数'!J338/'度数'!J$341*100</f>
        <v>11.69811320754717</v>
      </c>
      <c r="K338" s="18">
        <f>+'度数'!K338/'度数'!K$341*100</f>
        <v>13.949716139497163</v>
      </c>
      <c r="L338" s="18">
        <f>+'度数'!L338/'度数'!L$341*100</f>
        <v>4.225352112676056</v>
      </c>
      <c r="M338" s="18">
        <f>+'度数'!M338/'度数'!M$341*100</f>
        <v>1.7543859649122806</v>
      </c>
      <c r="N338" s="18">
        <f>+'度数'!N338/'度数'!N$341*100</f>
        <v>6.8181818181818175</v>
      </c>
      <c r="O338" s="18">
        <f>+'度数'!O338/'度数'!O$341*100</f>
        <v>5.769230769230769</v>
      </c>
      <c r="P338" s="18">
        <f>+'度数'!P338/'度数'!P$341*100</f>
        <v>3.858520900321544</v>
      </c>
      <c r="Q338" s="18">
        <f>+'度数'!Q338/'度数'!Q$341*100</f>
        <v>3.2520325203252036</v>
      </c>
      <c r="R338" s="18">
        <f>+'度数'!R338/'度数'!R$341*100</f>
        <v>4.436860068259386</v>
      </c>
      <c r="S338" s="18">
        <f>+'度数'!S338/'度数'!S$341*100</f>
        <v>4.163568773234201</v>
      </c>
      <c r="T338" s="18">
        <f>+'度数'!T338/'度数'!T$341*100</f>
        <v>9.285714285714286</v>
      </c>
      <c r="U338" s="18">
        <f>+'度数'!U338/'度数'!U$341*100</f>
        <v>7.874015748031496</v>
      </c>
      <c r="V338" s="18">
        <f>+'度数'!V338/'度数'!V$341*100</f>
        <v>13.020833333333334</v>
      </c>
      <c r="W338" s="18">
        <f>+'度数'!W338/'度数'!W$341*100</f>
        <v>11.742424242424242</v>
      </c>
      <c r="X338" s="18">
        <f>+'度数'!X338/'度数'!X$341*100</f>
        <v>8.55148342059337</v>
      </c>
      <c r="Y338" s="18">
        <f>+'度数'!Y338/'度数'!Y$341*100</f>
        <v>7.734806629834254</v>
      </c>
      <c r="Z338" s="18">
        <f>+'度数'!Z338/'度数'!Z$341*100</f>
        <v>7.885304659498208</v>
      </c>
      <c r="AA338" s="18">
        <f>+'度数'!AA338/'度数'!AA$341*100</f>
        <v>8.844065166795966</v>
      </c>
      <c r="AB338" s="1"/>
    </row>
    <row r="339" spans="1:28" ht="12">
      <c r="A339" s="79"/>
      <c r="B339" s="80"/>
      <c r="C339" s="23" t="s">
        <v>17</v>
      </c>
      <c r="D339" s="18">
        <f>+'度数'!D339/'度数'!D$341*100</f>
        <v>13.043478260869565</v>
      </c>
      <c r="E339" s="18">
        <f>+'度数'!E339/'度数'!E$341*100</f>
        <v>17.142857142857142</v>
      </c>
      <c r="F339" s="18">
        <f>+'度数'!F339/'度数'!F$341*100</f>
        <v>24.03846153846154</v>
      </c>
      <c r="G339" s="18">
        <f>+'度数'!G339/'度数'!G$341*100</f>
        <v>21.296296296296298</v>
      </c>
      <c r="H339" s="18">
        <f>+'度数'!H339/'度数'!H$341*100</f>
        <v>33.20610687022901</v>
      </c>
      <c r="I339" s="18">
        <f>+'度数'!I339/'度数'!I$341*100</f>
        <v>30.704225352112672</v>
      </c>
      <c r="J339" s="18">
        <f>+'度数'!J339/'度数'!J$341*100</f>
        <v>33.58490566037736</v>
      </c>
      <c r="K339" s="18">
        <f>+'度数'!K339/'度数'!K$341*100</f>
        <v>28.710462287104622</v>
      </c>
      <c r="L339" s="18">
        <f>+'度数'!L339/'度数'!L$341*100</f>
        <v>8.450704225352112</v>
      </c>
      <c r="M339" s="18">
        <f>+'度数'!M339/'度数'!M$341*100</f>
        <v>0</v>
      </c>
      <c r="N339" s="18">
        <f>+'度数'!N339/'度数'!N$341*100</f>
        <v>6.8181818181818175</v>
      </c>
      <c r="O339" s="18">
        <f>+'度数'!O339/'度数'!O$341*100</f>
        <v>7.6923076923076925</v>
      </c>
      <c r="P339" s="18">
        <f>+'度数'!P339/'度数'!P$341*100</f>
        <v>11.89710610932476</v>
      </c>
      <c r="Q339" s="18">
        <f>+'度数'!Q339/'度数'!Q$341*100</f>
        <v>8.94308943089431</v>
      </c>
      <c r="R339" s="18">
        <f>+'度数'!R339/'度数'!R$341*100</f>
        <v>12.286689419795222</v>
      </c>
      <c r="S339" s="18">
        <f>+'度数'!S339/'度数'!S$341*100</f>
        <v>9.66542750929368</v>
      </c>
      <c r="T339" s="18">
        <f>+'度数'!T339/'度数'!T$341*100</f>
        <v>10.714285714285714</v>
      </c>
      <c r="U339" s="18">
        <f>+'度数'!U339/'度数'!U$341*100</f>
        <v>9.448818897637794</v>
      </c>
      <c r="V339" s="18">
        <f>+'度数'!V339/'度数'!V$341*100</f>
        <v>16.145833333333336</v>
      </c>
      <c r="W339" s="18">
        <f>+'度数'!W339/'度数'!W$341*100</f>
        <v>13.257575757575758</v>
      </c>
      <c r="X339" s="18">
        <f>+'度数'!X339/'度数'!X$341*100</f>
        <v>21.640488656195462</v>
      </c>
      <c r="Y339" s="18">
        <f>+'度数'!Y339/'度数'!Y$341*100</f>
        <v>19.613259668508288</v>
      </c>
      <c r="Z339" s="18">
        <f>+'度数'!Z339/'度数'!Z$341*100</f>
        <v>22.401433691756274</v>
      </c>
      <c r="AA339" s="18">
        <f>+'度数'!AA339/'度数'!AA$341*100</f>
        <v>18.774243599689683</v>
      </c>
      <c r="AB339" s="1"/>
    </row>
    <row r="340" spans="1:28" ht="12">
      <c r="A340" s="79"/>
      <c r="B340" s="80"/>
      <c r="C340" s="23" t="s">
        <v>89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9"/>
      <c r="B341" s="83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9"/>
      <c r="B342" s="87" t="s">
        <v>82</v>
      </c>
      <c r="C342" s="23" t="s">
        <v>15</v>
      </c>
      <c r="D342" s="18">
        <f>+'度数'!D342/'度数'!D$346*100</f>
        <v>84.4155844155844</v>
      </c>
      <c r="E342" s="18">
        <f>+'度数'!E342/'度数'!E$346*100</f>
        <v>72</v>
      </c>
      <c r="F342" s="18">
        <f>+'度数'!F342/'度数'!F$346*100</f>
        <v>67.08860759493672</v>
      </c>
      <c r="G342" s="18">
        <f>+'度数'!G342/'度数'!G$346*100</f>
        <v>61.6822429906542</v>
      </c>
      <c r="H342" s="18">
        <f>+'度数'!H342/'度数'!H$346*100</f>
        <v>60.92896174863388</v>
      </c>
      <c r="I342" s="18">
        <f>+'度数'!I342/'度数'!I$346*100</f>
        <v>62.35093696763203</v>
      </c>
      <c r="J342" s="18">
        <f>+'度数'!J342/'度数'!J$346*100</f>
        <v>61.30952380952381</v>
      </c>
      <c r="K342" s="18">
        <f>+'度数'!K342/'度数'!K$346*100</f>
        <v>63.28690807799443</v>
      </c>
      <c r="L342" s="18">
        <f>+'度数'!L342/'度数'!L$346*100</f>
        <v>97.22222222222221</v>
      </c>
      <c r="M342" s="18">
        <f>+'度数'!M342/'度数'!M$346*100</f>
        <v>94.5945945945946</v>
      </c>
      <c r="N342" s="18">
        <f>+'度数'!N342/'度数'!N$346*100</f>
        <v>86.41975308641975</v>
      </c>
      <c r="O342" s="18">
        <f>+'度数'!O342/'度数'!O$346*100</f>
        <v>88.94736842105263</v>
      </c>
      <c r="P342" s="18">
        <f>+'度数'!P342/'度数'!P$346*100</f>
        <v>87.4493927125506</v>
      </c>
      <c r="Q342" s="18">
        <f>+'度数'!Q342/'度数'!Q$346*100</f>
        <v>85.17964071856288</v>
      </c>
      <c r="R342" s="18">
        <f>+'度数'!R342/'度数'!R$346*100</f>
        <v>81.4595660749507</v>
      </c>
      <c r="S342" s="18">
        <f>+'度数'!S342/'度数'!S$346*100</f>
        <v>85.95397890699904</v>
      </c>
      <c r="T342" s="18">
        <f>+'度数'!T342/'度数'!T$346*100</f>
        <v>90.60402684563759</v>
      </c>
      <c r="U342" s="18">
        <f>+'度数'!U342/'度数'!U$346*100</f>
        <v>83.22147651006712</v>
      </c>
      <c r="V342" s="18">
        <f>+'度数'!V342/'度数'!V$346*100</f>
        <v>76.875</v>
      </c>
      <c r="W342" s="18">
        <f>+'度数'!W342/'度数'!W$346*100</f>
        <v>79.12457912457911</v>
      </c>
      <c r="X342" s="18">
        <f>+'度数'!X342/'度数'!X$346*100</f>
        <v>76.16279069767442</v>
      </c>
      <c r="Y342" s="18">
        <f>+'度数'!Y342/'度数'!Y$346*100</f>
        <v>74.5019920318725</v>
      </c>
      <c r="Z342" s="18">
        <f>+'度数'!Z342/'度数'!Z$346*100</f>
        <v>71.41444114737884</v>
      </c>
      <c r="AA342" s="18">
        <f>+'度数'!AA342/'度数'!AA$346*100</f>
        <v>75.47023962896161</v>
      </c>
      <c r="AB342" s="1"/>
    </row>
    <row r="343" spans="1:28" ht="12">
      <c r="A343" s="79"/>
      <c r="B343" s="88"/>
      <c r="C343" s="23" t="s">
        <v>16</v>
      </c>
      <c r="D343" s="18">
        <f>+'度数'!D343/'度数'!D$346*100</f>
        <v>12.987012987012985</v>
      </c>
      <c r="E343" s="18">
        <f>+'度数'!E343/'度数'!E$346*100</f>
        <v>8</v>
      </c>
      <c r="F343" s="18">
        <f>+'度数'!F343/'度数'!F$346*100</f>
        <v>6.329113924050633</v>
      </c>
      <c r="G343" s="18">
        <f>+'度数'!G343/'度数'!G$346*100</f>
        <v>15.887850467289718</v>
      </c>
      <c r="H343" s="18">
        <f>+'度数'!H343/'度数'!H$346*100</f>
        <v>13.114754098360656</v>
      </c>
      <c r="I343" s="18">
        <f>+'度数'!I343/'度数'!I$346*100</f>
        <v>10.051107325383304</v>
      </c>
      <c r="J343" s="18">
        <f>+'度数'!J343/'度数'!J$346*100</f>
        <v>13.88888888888889</v>
      </c>
      <c r="K343" s="18">
        <f>+'度数'!K343/'度数'!K$346*100</f>
        <v>11.977715877437326</v>
      </c>
      <c r="L343" s="18">
        <f>+'度数'!L343/'度数'!L$346*100</f>
        <v>0</v>
      </c>
      <c r="M343" s="18">
        <f>+'度数'!M343/'度数'!M$346*100</f>
        <v>0</v>
      </c>
      <c r="N343" s="18">
        <f>+'度数'!N343/'度数'!N$346*100</f>
        <v>6.172839506172839</v>
      </c>
      <c r="O343" s="18">
        <f>+'度数'!O343/'度数'!O$346*100</f>
        <v>3.1578947368421053</v>
      </c>
      <c r="P343" s="18">
        <f>+'度数'!P343/'度数'!P$346*100</f>
        <v>3.2388663967611335</v>
      </c>
      <c r="Q343" s="18">
        <f>+'度数'!Q343/'度数'!Q$346*100</f>
        <v>4.640718562874251</v>
      </c>
      <c r="R343" s="18">
        <f>+'度数'!R343/'度数'!R$346*100</f>
        <v>5.719921104536489</v>
      </c>
      <c r="S343" s="18">
        <f>+'度数'!S343/'度数'!S$346*100</f>
        <v>4.170661553211889</v>
      </c>
      <c r="T343" s="18">
        <f>+'度数'!T343/'度数'!T$346*100</f>
        <v>6.7114093959731544</v>
      </c>
      <c r="U343" s="18">
        <f>+'度数'!U343/'度数'!U$346*100</f>
        <v>4.026845637583892</v>
      </c>
      <c r="V343" s="18">
        <f>+'度数'!V343/'度数'!V$346*100</f>
        <v>6.25</v>
      </c>
      <c r="W343" s="18">
        <f>+'度数'!W343/'度数'!W$346*100</f>
        <v>7.744107744107744</v>
      </c>
      <c r="X343" s="18">
        <f>+'度数'!X343/'度数'!X$346*100</f>
        <v>7.441860465116279</v>
      </c>
      <c r="Y343" s="18">
        <f>+'度数'!Y343/'度数'!Y$346*100</f>
        <v>7.171314741035857</v>
      </c>
      <c r="Z343" s="18">
        <f>+'度数'!Z343/'度数'!Z$346*100</f>
        <v>9.792284866468842</v>
      </c>
      <c r="AA343" s="18">
        <f>+'度数'!AA343/'度数'!AA$346*100</f>
        <v>7.7814996135016745</v>
      </c>
      <c r="AB343" s="1"/>
    </row>
    <row r="344" spans="1:28" ht="12">
      <c r="A344" s="79"/>
      <c r="B344" s="88"/>
      <c r="C344" s="23" t="s">
        <v>17</v>
      </c>
      <c r="D344" s="18">
        <f>+'度数'!D344/'度数'!D$346*100</f>
        <v>2.5974025974025974</v>
      </c>
      <c r="E344" s="18">
        <f>+'度数'!E344/'度数'!E$346*100</f>
        <v>20</v>
      </c>
      <c r="F344" s="18">
        <f>+'度数'!F344/'度数'!F$346*100</f>
        <v>26.582278481012654</v>
      </c>
      <c r="G344" s="18">
        <f>+'度数'!G344/'度数'!G$346*100</f>
        <v>22.429906542056074</v>
      </c>
      <c r="H344" s="18">
        <f>+'度数'!H344/'度数'!H$346*100</f>
        <v>25.956284153005466</v>
      </c>
      <c r="I344" s="18">
        <f>+'度数'!I344/'度数'!I$346*100</f>
        <v>27.597955706984667</v>
      </c>
      <c r="J344" s="18">
        <f>+'度数'!J344/'度数'!J$346*100</f>
        <v>24.801587301587304</v>
      </c>
      <c r="K344" s="18">
        <f>+'度数'!K344/'度数'!K$346*100</f>
        <v>24.735376044568245</v>
      </c>
      <c r="L344" s="18">
        <f>+'度数'!L344/'度数'!L$346*100</f>
        <v>2.7777777777777777</v>
      </c>
      <c r="M344" s="18">
        <f>+'度数'!M344/'度数'!M$346*100</f>
        <v>5.405405405405405</v>
      </c>
      <c r="N344" s="18">
        <f>+'度数'!N344/'度数'!N$346*100</f>
        <v>7.4074074074074066</v>
      </c>
      <c r="O344" s="18">
        <f>+'度数'!O344/'度数'!O$346*100</f>
        <v>7.894736842105263</v>
      </c>
      <c r="P344" s="18">
        <f>+'度数'!P344/'度数'!P$346*100</f>
        <v>9.31174089068826</v>
      </c>
      <c r="Q344" s="18">
        <f>+'度数'!Q344/'度数'!Q$346*100</f>
        <v>10.179640718562874</v>
      </c>
      <c r="R344" s="18">
        <f>+'度数'!R344/'度数'!R$346*100</f>
        <v>12.82051282051282</v>
      </c>
      <c r="S344" s="18">
        <f>+'度数'!S344/'度数'!S$346*100</f>
        <v>9.87535953978907</v>
      </c>
      <c r="T344" s="18">
        <f>+'度数'!T344/'度数'!T$346*100</f>
        <v>2.684563758389262</v>
      </c>
      <c r="U344" s="18">
        <f>+'度数'!U344/'度数'!U$346*100</f>
        <v>12.751677852348994</v>
      </c>
      <c r="V344" s="18">
        <f>+'度数'!V344/'度数'!V$346*100</f>
        <v>16.875</v>
      </c>
      <c r="W344" s="18">
        <f>+'度数'!W344/'度数'!W$346*100</f>
        <v>13.131313131313133</v>
      </c>
      <c r="X344" s="18">
        <f>+'度数'!X344/'度数'!X$346*100</f>
        <v>16.395348837209305</v>
      </c>
      <c r="Y344" s="18">
        <f>+'度数'!Y344/'度数'!Y$346*100</f>
        <v>18.326693227091635</v>
      </c>
      <c r="Z344" s="18">
        <f>+'度数'!Z344/'度数'!Z$346*100</f>
        <v>18.793273986152325</v>
      </c>
      <c r="AA344" s="18">
        <f>+'度数'!AA344/'度数'!AA$346*100</f>
        <v>16.748260757536716</v>
      </c>
      <c r="AB344" s="1"/>
    </row>
    <row r="345" spans="1:28" ht="12">
      <c r="A345" s="79"/>
      <c r="B345" s="88"/>
      <c r="C345" s="23" t="s">
        <v>89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9"/>
      <c r="B346" s="88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80"/>
      <c r="B347" s="85" t="s">
        <v>83</v>
      </c>
      <c r="C347" s="54" t="s">
        <v>15</v>
      </c>
      <c r="D347" s="53">
        <f>+'度数'!D347/'度数'!D$351*100</f>
        <v>84.48275862068965</v>
      </c>
      <c r="E347" s="53">
        <f>+'度数'!E347/'度数'!E$351*100</f>
        <v>72.22222222222221</v>
      </c>
      <c r="F347" s="53">
        <f>+'度数'!F347/'度数'!F$351*100</f>
        <v>71.15384615384616</v>
      </c>
      <c r="G347" s="53">
        <f>+'度数'!G347/'度数'!G$351*100</f>
        <v>60</v>
      </c>
      <c r="H347" s="53">
        <f>+'度数'!H347/'度数'!H$351*100</f>
        <v>56.837606837606835</v>
      </c>
      <c r="I347" s="53">
        <f>+'度数'!I347/'度数'!I$351*100</f>
        <v>55.172413793103445</v>
      </c>
      <c r="J347" s="53">
        <f>+'度数'!J347/'度数'!J$351*100</f>
        <v>61.458333333333336</v>
      </c>
      <c r="K347" s="53">
        <f>+'度数'!K347/'度数'!K$351*100</f>
        <v>60.58201058201058</v>
      </c>
      <c r="L347" s="53">
        <f>+'度数'!L347/'度数'!L$351*100</f>
        <v>93.87755102040816</v>
      </c>
      <c r="M347" s="53">
        <f>+'度数'!M347/'度数'!M$351*100</f>
        <v>95.1219512195122</v>
      </c>
      <c r="N347" s="53">
        <f>+'度数'!N347/'度数'!N$351*100</f>
        <v>89.79591836734694</v>
      </c>
      <c r="O347" s="53">
        <f>+'度数'!O347/'度数'!O$351*100</f>
        <v>89.52380952380953</v>
      </c>
      <c r="P347" s="53">
        <f>+'度数'!P347/'度数'!P$351*100</f>
        <v>86.90095846645367</v>
      </c>
      <c r="Q347" s="53">
        <f>+'度数'!Q347/'度数'!Q$351*100</f>
        <v>83.33333333333334</v>
      </c>
      <c r="R347" s="53">
        <f>+'度数'!R347/'度数'!R$351*100</f>
        <v>78.24561403508771</v>
      </c>
      <c r="S347" s="53">
        <f>+'度数'!S347/'度数'!S$351*100</f>
        <v>84.6989966555184</v>
      </c>
      <c r="T347" s="53">
        <f>+'度数'!T347/'度数'!T$351*100</f>
        <v>88.78504672897196</v>
      </c>
      <c r="U347" s="53">
        <f>+'度数'!U347/'度数'!U$351*100</f>
        <v>82.10526315789474</v>
      </c>
      <c r="V347" s="53">
        <f>+'度数'!V347/'度数'!V$351*100</f>
        <v>80.19801980198021</v>
      </c>
      <c r="W347" s="53">
        <f>+'度数'!W347/'度数'!W$351*100</f>
        <v>75.1219512195122</v>
      </c>
      <c r="X347" s="53">
        <f>+'度数'!X347/'度数'!X$351*100</f>
        <v>74.04021937842778</v>
      </c>
      <c r="Y347" s="53">
        <f>+'度数'!Y347/'度数'!Y$351*100</f>
        <v>69.37321937321937</v>
      </c>
      <c r="Z347" s="53">
        <f>+'度数'!Z347/'度数'!Z$351*100</f>
        <v>69.80802792321117</v>
      </c>
      <c r="AA347" s="53">
        <f>+'度数'!AA347/'度数'!AA$351*100</f>
        <v>72.96137339055794</v>
      </c>
      <c r="AB347" s="1"/>
    </row>
    <row r="348" spans="1:28" ht="12">
      <c r="A348" s="80"/>
      <c r="B348" s="80"/>
      <c r="C348" s="17" t="s">
        <v>16</v>
      </c>
      <c r="D348" s="18">
        <f>+'度数'!D348/'度数'!D$351*100</f>
        <v>6.896551724137931</v>
      </c>
      <c r="E348" s="18">
        <f>+'度数'!E348/'度数'!E$351*100</f>
        <v>18.51851851851852</v>
      </c>
      <c r="F348" s="18">
        <f>+'度数'!F348/'度数'!F$351*100</f>
        <v>13.461538461538462</v>
      </c>
      <c r="G348" s="18">
        <f>+'度数'!G348/'度数'!G$351*100</f>
        <v>15</v>
      </c>
      <c r="H348" s="18">
        <f>+'度数'!H348/'度数'!H$351*100</f>
        <v>13.675213675213676</v>
      </c>
      <c r="I348" s="18">
        <f>+'度数'!I348/'度数'!I$351*100</f>
        <v>15.517241379310345</v>
      </c>
      <c r="J348" s="18">
        <f>+'度数'!J348/'度数'!J$351*100</f>
        <v>13.194444444444445</v>
      </c>
      <c r="K348" s="18">
        <f>+'度数'!K348/'度数'!K$351*100</f>
        <v>14.109347442680775</v>
      </c>
      <c r="L348" s="18">
        <f>+'度数'!L348/'度数'!L$351*100</f>
        <v>2.0408163265306123</v>
      </c>
      <c r="M348" s="18">
        <f>+'度数'!M348/'度数'!M$351*100</f>
        <v>4.878048780487805</v>
      </c>
      <c r="N348" s="18">
        <f>+'度数'!N348/'度数'!N$351*100</f>
        <v>4.081632653061225</v>
      </c>
      <c r="O348" s="18">
        <f>+'度数'!O348/'度数'!O$351*100</f>
        <v>4.761904761904762</v>
      </c>
      <c r="P348" s="18">
        <f>+'度数'!P348/'度数'!P$351*100</f>
        <v>5.431309904153355</v>
      </c>
      <c r="Q348" s="18">
        <f>+'度数'!Q348/'度数'!Q$351*100</f>
        <v>5.649717514124294</v>
      </c>
      <c r="R348" s="18">
        <f>+'度数'!R348/'度数'!R$351*100</f>
        <v>7.017543859649122</v>
      </c>
      <c r="S348" s="18">
        <f>+'度数'!S348/'度数'!S$351*100</f>
        <v>5.60200668896321</v>
      </c>
      <c r="T348" s="18">
        <f>+'度数'!T348/'度数'!T$351*100</f>
        <v>4.672897196261682</v>
      </c>
      <c r="U348" s="18">
        <f>+'度数'!U348/'度数'!U$351*100</f>
        <v>12.631578947368421</v>
      </c>
      <c r="V348" s="18">
        <f>+'度数'!V348/'度数'!V$351*100</f>
        <v>8.91089108910891</v>
      </c>
      <c r="W348" s="18">
        <f>+'度数'!W348/'度数'!W$351*100</f>
        <v>9.75609756097561</v>
      </c>
      <c r="X348" s="18">
        <f>+'度数'!X348/'度数'!X$351*100</f>
        <v>8.957952468007313</v>
      </c>
      <c r="Y348" s="18">
        <f>+'度数'!Y348/'度数'!Y$351*100</f>
        <v>10.541310541310542</v>
      </c>
      <c r="Z348" s="18">
        <f>+'度数'!Z348/'度数'!Z$351*100</f>
        <v>10.12216404886562</v>
      </c>
      <c r="AA348" s="18">
        <f>+'度数'!AA348/'度数'!AA$351*100</f>
        <v>9.742489270386265</v>
      </c>
      <c r="AB348" s="1"/>
    </row>
    <row r="349" spans="1:28" ht="12">
      <c r="A349" s="80"/>
      <c r="B349" s="80"/>
      <c r="C349" s="17" t="s">
        <v>17</v>
      </c>
      <c r="D349" s="18">
        <f>+'度数'!D349/'度数'!D$351*100</f>
        <v>8.620689655172415</v>
      </c>
      <c r="E349" s="18">
        <f>+'度数'!E349/'度数'!E$351*100</f>
        <v>9.25925925925926</v>
      </c>
      <c r="F349" s="18">
        <f>+'度数'!F349/'度数'!F$351*100</f>
        <v>15.384615384615385</v>
      </c>
      <c r="G349" s="18">
        <f>+'度数'!G349/'度数'!G$351*100</f>
        <v>25</v>
      </c>
      <c r="H349" s="18">
        <f>+'度数'!H349/'度数'!H$351*100</f>
        <v>29.48717948717949</v>
      </c>
      <c r="I349" s="18">
        <f>+'度数'!I349/'度数'!I$351*100</f>
        <v>29.310344827586203</v>
      </c>
      <c r="J349" s="18">
        <f>+'度数'!J349/'度数'!J$351*100</f>
        <v>25.34722222222222</v>
      </c>
      <c r="K349" s="18">
        <f>+'度数'!K349/'度数'!K$351*100</f>
        <v>25.308641975308642</v>
      </c>
      <c r="L349" s="18">
        <f>+'度数'!L349/'度数'!L$351*100</f>
        <v>4.081632653061225</v>
      </c>
      <c r="M349" s="18">
        <f>+'度数'!M349/'度数'!M$351*100</f>
        <v>0</v>
      </c>
      <c r="N349" s="18">
        <f>+'度数'!N349/'度数'!N$351*100</f>
        <v>6.122448979591836</v>
      </c>
      <c r="O349" s="18">
        <f>+'度数'!O349/'度数'!O$351*100</f>
        <v>5.714285714285714</v>
      </c>
      <c r="P349" s="18">
        <f>+'度数'!P349/'度数'!P$351*100</f>
        <v>7.667731629392971</v>
      </c>
      <c r="Q349" s="18">
        <f>+'度数'!Q349/'度数'!Q$351*100</f>
        <v>11.016949152542372</v>
      </c>
      <c r="R349" s="18">
        <f>+'度数'!R349/'度数'!R$351*100</f>
        <v>14.736842105263156</v>
      </c>
      <c r="S349" s="18">
        <f>+'度数'!S349/'度数'!S$351*100</f>
        <v>9.698996655518394</v>
      </c>
      <c r="T349" s="18">
        <f>+'度数'!T349/'度数'!T$351*100</f>
        <v>6.5420560747663545</v>
      </c>
      <c r="U349" s="18">
        <f>+'度数'!U349/'度数'!U$351*100</f>
        <v>5.263157894736842</v>
      </c>
      <c r="V349" s="18">
        <f>+'度数'!V349/'度数'!V$351*100</f>
        <v>10.891089108910892</v>
      </c>
      <c r="W349" s="18">
        <f>+'度数'!W349/'度数'!W$351*100</f>
        <v>15.121951219512194</v>
      </c>
      <c r="X349" s="18">
        <f>+'度数'!X349/'度数'!X$351*100</f>
        <v>17.001828153564897</v>
      </c>
      <c r="Y349" s="18">
        <f>+'度数'!Y349/'度数'!Y$351*100</f>
        <v>20.085470085470085</v>
      </c>
      <c r="Z349" s="18">
        <f>+'度数'!Z349/'度数'!Z$351*100</f>
        <v>20.069808027923212</v>
      </c>
      <c r="AA349" s="18">
        <f>+'度数'!AA349/'度数'!AA$351*100</f>
        <v>17.296137339055797</v>
      </c>
      <c r="AB349" s="1"/>
    </row>
    <row r="350" spans="1:28" ht="12">
      <c r="A350" s="80"/>
      <c r="B350" s="80"/>
      <c r="C350" s="17" t="s">
        <v>89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80"/>
      <c r="B351" s="86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9"/>
      <c r="B352" s="87" t="s">
        <v>84</v>
      </c>
      <c r="C352" s="23" t="s">
        <v>15</v>
      </c>
      <c r="D352" s="18">
        <f>+'度数'!D352/'度数'!D$356*100</f>
        <v>69.81132075471697</v>
      </c>
      <c r="E352" s="18">
        <f>+'度数'!E352/'度数'!E$356*100</f>
        <v>73.95833333333334</v>
      </c>
      <c r="F352" s="18">
        <f>+'度数'!F352/'度数'!F$356*100</f>
        <v>70.08547008547008</v>
      </c>
      <c r="G352" s="18">
        <f>+'度数'!G352/'度数'!G$356*100</f>
        <v>66.46341463414635</v>
      </c>
      <c r="H352" s="18">
        <f>+'度数'!H352/'度数'!H$356*100</f>
        <v>63.261296660117885</v>
      </c>
      <c r="I352" s="18">
        <f>+'度数'!I352/'度数'!I$356*100</f>
        <v>63.410852713178286</v>
      </c>
      <c r="J352" s="18">
        <f>+'度数'!J352/'度数'!J$356*100</f>
        <v>65.46875</v>
      </c>
      <c r="K352" s="18">
        <f>+'度数'!K352/'度数'!K$356*100</f>
        <v>65.26130873956961</v>
      </c>
      <c r="L352" s="18">
        <f>+'度数'!L352/'度数'!L$356*100</f>
        <v>89.1891891891892</v>
      </c>
      <c r="M352" s="18">
        <f>+'度数'!M352/'度数'!M$356*100</f>
        <v>95.74468085106383</v>
      </c>
      <c r="N352" s="18">
        <f>+'度数'!N352/'度数'!N$356*100</f>
        <v>90.67796610169492</v>
      </c>
      <c r="O352" s="18">
        <f>+'度数'!O352/'度数'!O$356*100</f>
        <v>85.41666666666666</v>
      </c>
      <c r="P352" s="18">
        <f>+'度数'!P352/'度数'!P$356*100</f>
        <v>84.688995215311</v>
      </c>
      <c r="Q352" s="18">
        <f>+'度数'!Q352/'度数'!Q$356*100</f>
        <v>82.28730822873082</v>
      </c>
      <c r="R352" s="18">
        <f>+'度数'!R352/'度数'!R$356*100</f>
        <v>83.5564053537285</v>
      </c>
      <c r="S352" s="18">
        <f>+'度数'!S352/'度数'!S$356*100</f>
        <v>84.73251028806584</v>
      </c>
      <c r="T352" s="18">
        <f>+'度数'!T352/'度数'!T$356*100</f>
        <v>79.72350230414746</v>
      </c>
      <c r="U352" s="18">
        <f>+'度数'!U352/'度数'!U$356*100</f>
        <v>84.73684210526315</v>
      </c>
      <c r="V352" s="18">
        <f>+'度数'!V352/'度数'!V$356*100</f>
        <v>80.42553191489363</v>
      </c>
      <c r="W352" s="18">
        <f>+'度数'!W352/'度数'!W$356*100</f>
        <v>77.72277227722772</v>
      </c>
      <c r="X352" s="18">
        <f>+'度数'!X352/'度数'!X$356*100</f>
        <v>75.08802816901408</v>
      </c>
      <c r="Y352" s="18">
        <f>+'度数'!Y352/'度数'!Y$356*100</f>
        <v>73.34801762114537</v>
      </c>
      <c r="Z352" s="18">
        <f>+'度数'!Z352/'度数'!Z$356*100</f>
        <v>73.60275150472914</v>
      </c>
      <c r="AA352" s="18">
        <f>+'度数'!AA352/'度数'!AA$356*100</f>
        <v>75.3133630762694</v>
      </c>
      <c r="AB352" s="1"/>
    </row>
    <row r="353" spans="1:28" ht="12">
      <c r="A353" s="79"/>
      <c r="B353" s="88"/>
      <c r="C353" s="23" t="s">
        <v>16</v>
      </c>
      <c r="D353" s="18">
        <f>+'度数'!D353/'度数'!D$356*100</f>
        <v>22.641509433962266</v>
      </c>
      <c r="E353" s="18">
        <f>+'度数'!E353/'度数'!E$356*100</f>
        <v>13.541666666666666</v>
      </c>
      <c r="F353" s="18">
        <f>+'度数'!F353/'度数'!F$356*100</f>
        <v>7.6923076923076925</v>
      </c>
      <c r="G353" s="18">
        <f>+'度数'!G353/'度数'!G$356*100</f>
        <v>14.634146341463413</v>
      </c>
      <c r="H353" s="18">
        <f>+'度数'!H353/'度数'!H$356*100</f>
        <v>13.359528487229863</v>
      </c>
      <c r="I353" s="18">
        <f>+'度数'!I353/'度数'!I$356*100</f>
        <v>12.4031007751938</v>
      </c>
      <c r="J353" s="18">
        <f>+'度数'!J353/'度数'!J$356*100</f>
        <v>10.9375</v>
      </c>
      <c r="K353" s="18">
        <f>+'度数'!K353/'度数'!K$356*100</f>
        <v>12.648221343873518</v>
      </c>
      <c r="L353" s="18">
        <f>+'度数'!L353/'度数'!L$356*100</f>
        <v>3.6036036036036037</v>
      </c>
      <c r="M353" s="18">
        <f>+'度数'!M353/'度数'!M$356*100</f>
        <v>1.0638297872340425</v>
      </c>
      <c r="N353" s="18">
        <f>+'度数'!N353/'度数'!N$356*100</f>
        <v>5.084745762711865</v>
      </c>
      <c r="O353" s="18">
        <f>+'度数'!O353/'度数'!O$356*100</f>
        <v>4.583333333333333</v>
      </c>
      <c r="P353" s="18">
        <f>+'度数'!P353/'度数'!P$356*100</f>
        <v>5.103668261562999</v>
      </c>
      <c r="Q353" s="18">
        <f>+'度数'!Q353/'度数'!Q$356*100</f>
        <v>5.997210599721059</v>
      </c>
      <c r="R353" s="18">
        <f>+'度数'!R353/'度数'!R$356*100</f>
        <v>4.397705544933078</v>
      </c>
      <c r="S353" s="18">
        <f>+'度数'!S353/'度数'!S$356*100</f>
        <v>4.938271604938271</v>
      </c>
      <c r="T353" s="18">
        <f>+'度数'!T353/'度数'!T$356*100</f>
        <v>12.903225806451612</v>
      </c>
      <c r="U353" s="18">
        <f>+'度数'!U353/'度数'!U$356*100</f>
        <v>7.368421052631578</v>
      </c>
      <c r="V353" s="18">
        <f>+'度数'!V353/'度数'!V$356*100</f>
        <v>6.382978723404255</v>
      </c>
      <c r="W353" s="18">
        <f>+'度数'!W353/'度数'!W$356*100</f>
        <v>8.663366336633663</v>
      </c>
      <c r="X353" s="18">
        <f>+'度数'!X353/'度数'!X$356*100</f>
        <v>8.80281690140845</v>
      </c>
      <c r="Y353" s="18">
        <f>+'度数'!Y353/'度数'!Y$356*100</f>
        <v>9.030837004405285</v>
      </c>
      <c r="Z353" s="18">
        <f>+'度数'!Z353/'度数'!Z$356*100</f>
        <v>7.996560619088563</v>
      </c>
      <c r="AA353" s="18">
        <f>+'度数'!AA353/'度数'!AA$356*100</f>
        <v>8.667941363926067</v>
      </c>
      <c r="AB353" s="1"/>
    </row>
    <row r="354" spans="1:28" ht="12">
      <c r="A354" s="79"/>
      <c r="B354" s="88"/>
      <c r="C354" s="23" t="s">
        <v>17</v>
      </c>
      <c r="D354" s="18">
        <f>+'度数'!D354/'度数'!D$356*100</f>
        <v>7.547169811320755</v>
      </c>
      <c r="E354" s="18">
        <f>+'度数'!E354/'度数'!E$356*100</f>
        <v>12.5</v>
      </c>
      <c r="F354" s="18">
        <f>+'度数'!F354/'度数'!F$356*100</f>
        <v>22.22222222222222</v>
      </c>
      <c r="G354" s="18">
        <f>+'度数'!G354/'度数'!G$356*100</f>
        <v>18.902439024390244</v>
      </c>
      <c r="H354" s="18">
        <f>+'度数'!H354/'度数'!H$356*100</f>
        <v>23.37917485265226</v>
      </c>
      <c r="I354" s="18">
        <f>+'度数'!I354/'度数'!I$356*100</f>
        <v>24.186046511627907</v>
      </c>
      <c r="J354" s="18">
        <f>+'度数'!J354/'度数'!J$356*100</f>
        <v>23.59375</v>
      </c>
      <c r="K354" s="18">
        <f>+'度数'!K354/'度数'!K$356*100</f>
        <v>22.090469916556874</v>
      </c>
      <c r="L354" s="18">
        <f>+'度数'!L354/'度数'!L$356*100</f>
        <v>7.207207207207207</v>
      </c>
      <c r="M354" s="18">
        <f>+'度数'!M354/'度数'!M$356*100</f>
        <v>3.1914893617021276</v>
      </c>
      <c r="N354" s="18">
        <f>+'度数'!N354/'度数'!N$356*100</f>
        <v>4.23728813559322</v>
      </c>
      <c r="O354" s="18">
        <f>+'度数'!O354/'度数'!O$356*100</f>
        <v>10</v>
      </c>
      <c r="P354" s="18">
        <f>+'度数'!P354/'度数'!P$356*100</f>
        <v>10.207336523125997</v>
      </c>
      <c r="Q354" s="18">
        <f>+'度数'!Q354/'度数'!Q$356*100</f>
        <v>11.715481171548117</v>
      </c>
      <c r="R354" s="18">
        <f>+'度数'!R354/'度数'!R$356*100</f>
        <v>12.045889101338432</v>
      </c>
      <c r="S354" s="18">
        <f>+'度数'!S354/'度数'!S$356*100</f>
        <v>10.329218106995883</v>
      </c>
      <c r="T354" s="18">
        <f>+'度数'!T354/'度数'!T$356*100</f>
        <v>7.373271889400922</v>
      </c>
      <c r="U354" s="18">
        <f>+'度数'!U354/'度数'!U$356*100</f>
        <v>7.894736842105263</v>
      </c>
      <c r="V354" s="18">
        <f>+'度数'!V354/'度数'!V$356*100</f>
        <v>13.191489361702127</v>
      </c>
      <c r="W354" s="18">
        <f>+'度数'!W354/'度数'!W$356*100</f>
        <v>13.613861386138614</v>
      </c>
      <c r="X354" s="18">
        <f>+'度数'!X354/'度数'!X$356*100</f>
        <v>16.109154929577464</v>
      </c>
      <c r="Y354" s="18">
        <f>+'度数'!Y354/'度数'!Y$356*100</f>
        <v>17.62114537444934</v>
      </c>
      <c r="Z354" s="18">
        <f>+'度数'!Z354/'度数'!Z$356*100</f>
        <v>18.400687876182285</v>
      </c>
      <c r="AA354" s="18">
        <f>+'度数'!AA354/'度数'!AA$356*100</f>
        <v>16.018695559804545</v>
      </c>
      <c r="AB354" s="1"/>
    </row>
    <row r="355" spans="1:28" ht="12">
      <c r="A355" s="79"/>
      <c r="B355" s="88"/>
      <c r="C355" s="23" t="s">
        <v>89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9"/>
      <c r="B356" s="88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80"/>
      <c r="B357" s="85" t="s">
        <v>85</v>
      </c>
      <c r="C357" s="54" t="s">
        <v>15</v>
      </c>
      <c r="D357" s="53">
        <f>+'度数'!D357/'度数'!D$361*100</f>
        <v>62.5</v>
      </c>
      <c r="E357" s="53">
        <f>+'度数'!E357/'度数'!E$361*100</f>
        <v>75</v>
      </c>
      <c r="F357" s="53">
        <f>+'度数'!F357/'度数'!F$361*100</f>
        <v>55.55555555555556</v>
      </c>
      <c r="G357" s="53">
        <f>+'度数'!G357/'度数'!G$361*100</f>
        <v>75</v>
      </c>
      <c r="H357" s="53">
        <f>+'度数'!H357/'度数'!H$361*100</f>
        <v>59.42028985507246</v>
      </c>
      <c r="I357" s="53">
        <f>+'度数'!I357/'度数'!I$361*100</f>
        <v>65.93406593406593</v>
      </c>
      <c r="J357" s="53">
        <f>+'度数'!J357/'度数'!J$361*100</f>
        <v>60.49382716049383</v>
      </c>
      <c r="K357" s="53">
        <f>+'度数'!K357/'度数'!K$361*100</f>
        <v>63.03630363036304</v>
      </c>
      <c r="L357" s="53">
        <f>+'度数'!L357/'度数'!L$361*100</f>
        <v>92.3076923076923</v>
      </c>
      <c r="M357" s="53">
        <f>+'度数'!M357/'度数'!M$361*100</f>
        <v>81.81818181818183</v>
      </c>
      <c r="N357" s="53">
        <f>+'度数'!N357/'度数'!N$361*100</f>
        <v>78.57142857142857</v>
      </c>
      <c r="O357" s="53">
        <f>+'度数'!O357/'度数'!O$361*100</f>
        <v>75</v>
      </c>
      <c r="P357" s="53">
        <f>+'度数'!P357/'度数'!P$361*100</f>
        <v>79.38144329896907</v>
      </c>
      <c r="Q357" s="53">
        <f>+'度数'!Q357/'度数'!Q$361*100</f>
        <v>86.31578947368422</v>
      </c>
      <c r="R357" s="53">
        <f>+'度数'!R357/'度数'!R$361*100</f>
        <v>75.32467532467533</v>
      </c>
      <c r="S357" s="53">
        <f>+'度数'!S357/'度数'!S$361*100</f>
        <v>80.59701492537313</v>
      </c>
      <c r="T357" s="53">
        <f>+'度数'!T357/'度数'!T$361*100</f>
        <v>75.86206896551724</v>
      </c>
      <c r="U357" s="53">
        <f>+'度数'!U357/'度数'!U$361*100</f>
        <v>78.94736842105263</v>
      </c>
      <c r="V357" s="53">
        <f>+'度数'!V357/'度数'!V$361*100</f>
        <v>65.625</v>
      </c>
      <c r="W357" s="53">
        <f>+'度数'!W357/'度数'!W$361*100</f>
        <v>75</v>
      </c>
      <c r="X357" s="53">
        <f>+'度数'!X357/'度数'!X$361*100</f>
        <v>71.08433734939759</v>
      </c>
      <c r="Y357" s="53">
        <f>+'度数'!Y357/'度数'!Y$361*100</f>
        <v>76.34408602150538</v>
      </c>
      <c r="Z357" s="53">
        <f>+'度数'!Z357/'度数'!Z$361*100</f>
        <v>67.72151898734177</v>
      </c>
      <c r="AA357" s="53">
        <f>+'度数'!AA357/'度数'!AA$361*100</f>
        <v>72.25705329153605</v>
      </c>
      <c r="AB357" s="1"/>
    </row>
    <row r="358" spans="1:28" ht="12">
      <c r="A358" s="80"/>
      <c r="B358" s="80"/>
      <c r="C358" s="17" t="s">
        <v>16</v>
      </c>
      <c r="D358" s="18">
        <f>+'度数'!D358/'度数'!D$361*100</f>
        <v>31.25</v>
      </c>
      <c r="E358" s="18">
        <f>+'度数'!E358/'度数'!E$361*100</f>
        <v>12.5</v>
      </c>
      <c r="F358" s="18">
        <f>+'度数'!F358/'度数'!F$361*100</f>
        <v>27.77777777777778</v>
      </c>
      <c r="G358" s="18">
        <f>+'度数'!G358/'度数'!G$361*100</f>
        <v>0</v>
      </c>
      <c r="H358" s="18">
        <f>+'度数'!H358/'度数'!H$361*100</f>
        <v>18.84057971014493</v>
      </c>
      <c r="I358" s="18">
        <f>+'度数'!I358/'度数'!I$361*100</f>
        <v>12.087912087912088</v>
      </c>
      <c r="J358" s="18">
        <f>+'度数'!J358/'度数'!J$361*100</f>
        <v>9.876543209876543</v>
      </c>
      <c r="K358" s="18">
        <f>+'度数'!K358/'度数'!K$361*100</f>
        <v>14.19141914191419</v>
      </c>
      <c r="L358" s="18">
        <f>+'度数'!L358/'度数'!L$361*100</f>
        <v>7.6923076923076925</v>
      </c>
      <c r="M358" s="18">
        <f>+'度数'!M358/'度数'!M$361*100</f>
        <v>9.090909090909092</v>
      </c>
      <c r="N358" s="18">
        <f>+'度数'!N358/'度数'!N$361*100</f>
        <v>7.142857142857142</v>
      </c>
      <c r="O358" s="18">
        <f>+'度数'!O358/'度数'!O$361*100</f>
        <v>10.714285714285714</v>
      </c>
      <c r="P358" s="18">
        <f>+'度数'!P358/'度数'!P$361*100</f>
        <v>7.216494845360824</v>
      </c>
      <c r="Q358" s="18">
        <f>+'度数'!Q358/'度数'!Q$361*100</f>
        <v>5.263157894736842</v>
      </c>
      <c r="R358" s="18">
        <f>+'度数'!R358/'度数'!R$361*100</f>
        <v>6.493506493506493</v>
      </c>
      <c r="S358" s="18">
        <f>+'度数'!S358/'度数'!S$361*100</f>
        <v>6.865671641791045</v>
      </c>
      <c r="T358" s="18">
        <f>+'度数'!T358/'度数'!T$361*100</f>
        <v>20.689655172413794</v>
      </c>
      <c r="U358" s="18">
        <f>+'度数'!U358/'度数'!U$361*100</f>
        <v>10.526315789473683</v>
      </c>
      <c r="V358" s="18">
        <f>+'度数'!V358/'度数'!V$361*100</f>
        <v>18.75</v>
      </c>
      <c r="W358" s="18">
        <f>+'度数'!W358/'度数'!W$361*100</f>
        <v>6.25</v>
      </c>
      <c r="X358" s="18">
        <f>+'度数'!X358/'度数'!X$361*100</f>
        <v>12.048192771084338</v>
      </c>
      <c r="Y358" s="18">
        <f>+'度数'!Y358/'度数'!Y$361*100</f>
        <v>8.60215053763441</v>
      </c>
      <c r="Z358" s="18">
        <f>+'度数'!Z358/'度数'!Z$361*100</f>
        <v>8.227848101265822</v>
      </c>
      <c r="AA358" s="18">
        <f>+'度数'!AA358/'度数'!AA$361*100</f>
        <v>10.344827586206897</v>
      </c>
      <c r="AB358" s="1"/>
    </row>
    <row r="359" spans="1:28" ht="12">
      <c r="A359" s="80"/>
      <c r="B359" s="80"/>
      <c r="C359" s="17" t="s">
        <v>17</v>
      </c>
      <c r="D359" s="18">
        <f>+'度数'!D359/'度数'!D$361*100</f>
        <v>6.25</v>
      </c>
      <c r="E359" s="18">
        <f>+'度数'!E359/'度数'!E$361*100</f>
        <v>12.5</v>
      </c>
      <c r="F359" s="18">
        <f>+'度数'!F359/'度数'!F$361*100</f>
        <v>16.666666666666664</v>
      </c>
      <c r="G359" s="18">
        <f>+'度数'!G359/'度数'!G$361*100</f>
        <v>25</v>
      </c>
      <c r="H359" s="18">
        <f>+'度数'!H359/'度数'!H$361*100</f>
        <v>21.73913043478261</v>
      </c>
      <c r="I359" s="18">
        <f>+'度数'!I359/'度数'!I$361*100</f>
        <v>21.978021978021978</v>
      </c>
      <c r="J359" s="18">
        <f>+'度数'!J359/'度数'!J$361*100</f>
        <v>29.629629629629626</v>
      </c>
      <c r="K359" s="18">
        <f>+'度数'!K359/'度数'!K$361*100</f>
        <v>22.772277227722775</v>
      </c>
      <c r="L359" s="18">
        <f>+'度数'!L359/'度数'!L$361*100</f>
        <v>0</v>
      </c>
      <c r="M359" s="18">
        <f>+'度数'!M359/'度数'!M$361*100</f>
        <v>9.090909090909092</v>
      </c>
      <c r="N359" s="18">
        <f>+'度数'!N359/'度数'!N$361*100</f>
        <v>14.285714285714285</v>
      </c>
      <c r="O359" s="18">
        <f>+'度数'!O359/'度数'!O$361*100</f>
        <v>14.285714285714285</v>
      </c>
      <c r="P359" s="18">
        <f>+'度数'!P359/'度数'!P$361*100</f>
        <v>13.402061855670103</v>
      </c>
      <c r="Q359" s="18">
        <f>+'度数'!Q359/'度数'!Q$361*100</f>
        <v>8.421052631578947</v>
      </c>
      <c r="R359" s="18">
        <f>+'度数'!R359/'度数'!R$361*100</f>
        <v>18.181818181818183</v>
      </c>
      <c r="S359" s="18">
        <f>+'度数'!S359/'度数'!S$361*100</f>
        <v>12.53731343283582</v>
      </c>
      <c r="T359" s="18">
        <f>+'度数'!T359/'度数'!T$361*100</f>
        <v>3.4482758620689653</v>
      </c>
      <c r="U359" s="18">
        <f>+'度数'!U359/'度数'!U$361*100</f>
        <v>10.526315789473683</v>
      </c>
      <c r="V359" s="18">
        <f>+'度数'!V359/'度数'!V$361*100</f>
        <v>15.625</v>
      </c>
      <c r="W359" s="18">
        <f>+'度数'!W359/'度数'!W$361*100</f>
        <v>18.75</v>
      </c>
      <c r="X359" s="18">
        <f>+'度数'!X359/'度数'!X$361*100</f>
        <v>16.867469879518072</v>
      </c>
      <c r="Y359" s="18">
        <f>+'度数'!Y359/'度数'!Y$361*100</f>
        <v>15.053763440860216</v>
      </c>
      <c r="Z359" s="18">
        <f>+'度数'!Z359/'度数'!Z$361*100</f>
        <v>24.050632911392405</v>
      </c>
      <c r="AA359" s="18">
        <f>+'度数'!AA359/'度数'!AA$361*100</f>
        <v>17.398119122257054</v>
      </c>
      <c r="AB359" s="1"/>
    </row>
    <row r="360" spans="1:28" ht="12">
      <c r="A360" s="80"/>
      <c r="B360" s="80"/>
      <c r="C360" s="17" t="s">
        <v>89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80"/>
      <c r="B361" s="83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9"/>
      <c r="B362" s="84" t="s">
        <v>4</v>
      </c>
      <c r="C362" s="17" t="s">
        <v>15</v>
      </c>
      <c r="D362" s="18">
        <f>+'度数'!D362/'度数'!D$366*100</f>
        <v>65.96980255516841</v>
      </c>
      <c r="E362" s="18">
        <f>+'度数'!E362/'度数'!E$366*100</f>
        <v>61.11328379611523</v>
      </c>
      <c r="F362" s="18">
        <f>+'度数'!F362/'度数'!F$366*100</f>
        <v>56.43202298550346</v>
      </c>
      <c r="G362" s="18">
        <f>+'度数'!G362/'度数'!G$366*100</f>
        <v>53.820769310095905</v>
      </c>
      <c r="H362" s="18">
        <f>+'度数'!H362/'度数'!H$366*100</f>
        <v>53.56414723653483</v>
      </c>
      <c r="I362" s="18">
        <f>+'度数'!I362/'度数'!I$366*100</f>
        <v>55.39393030535925</v>
      </c>
      <c r="J362" s="18">
        <f>+'度数'!J362/'度数'!J$366*100</f>
        <v>55.61607752593412</v>
      </c>
      <c r="K362" s="18">
        <f>+'度数'!K362/'度数'!K$366*100</f>
        <v>55.91783929192242</v>
      </c>
      <c r="L362" s="18">
        <f>+'度数'!L362/'度数'!L$366*100</f>
        <v>93.4010152284264</v>
      </c>
      <c r="M362" s="18">
        <f>+'度数'!M362/'度数'!M$366*100</f>
        <v>91.56123179756504</v>
      </c>
      <c r="N362" s="18">
        <f>+'度数'!N362/'度数'!N$366*100</f>
        <v>88.89446227929373</v>
      </c>
      <c r="O362" s="18">
        <f>+'度数'!O362/'度数'!O$366*100</f>
        <v>87.06385973142555</v>
      </c>
      <c r="P362" s="18">
        <f>+'度数'!P362/'度数'!P$366*100</f>
        <v>86.42969637766392</v>
      </c>
      <c r="Q362" s="18">
        <f>+'度数'!Q362/'度数'!Q$366*100</f>
        <v>84.77241415854175</v>
      </c>
      <c r="R362" s="18">
        <f>+'度数'!R362/'度数'!R$366*100</f>
        <v>81.46828322547172</v>
      </c>
      <c r="S362" s="18">
        <f>+'度数'!S362/'度数'!S$366*100</f>
        <v>85.01760028882526</v>
      </c>
      <c r="T362" s="18">
        <f>+'度数'!T362/'度数'!T$366*100</f>
        <v>80.32768736853758</v>
      </c>
      <c r="U362" s="18">
        <f>+'度数'!U362/'度数'!U$366*100</f>
        <v>77.00791326562403</v>
      </c>
      <c r="V362" s="18">
        <f>+'度数'!V362/'度数'!V$366*100</f>
        <v>74.79148936170212</v>
      </c>
      <c r="W362" s="18">
        <f>+'度数'!W362/'度数'!W$366*100</f>
        <v>75.01308411214953</v>
      </c>
      <c r="X362" s="18">
        <f>+'度数'!X362/'度数'!X$366*100</f>
        <v>74.93582929295548</v>
      </c>
      <c r="Y362" s="18">
        <f>+'度数'!Y362/'度数'!Y$366*100</f>
        <v>72.60759886676757</v>
      </c>
      <c r="Z362" s="18">
        <f>+'度数'!Z362/'度数'!Z$366*100</f>
        <v>69.66840824081221</v>
      </c>
      <c r="AA362" s="18">
        <f>+'度数'!AA362/'度数'!AA$366*100</f>
        <v>72.83776272819871</v>
      </c>
      <c r="AB362" s="1"/>
    </row>
    <row r="363" spans="1:28" ht="12">
      <c r="A363" s="79"/>
      <c r="B363" s="80"/>
      <c r="C363" s="17" t="s">
        <v>16</v>
      </c>
      <c r="D363" s="18">
        <f>+'度数'!D363/'度数'!D$366*100</f>
        <v>18.24622531939605</v>
      </c>
      <c r="E363" s="18">
        <f>+'度数'!E363/'度数'!E$366*100</f>
        <v>18.47216790509712</v>
      </c>
      <c r="F363" s="18">
        <f>+'度数'!F363/'度数'!F$366*100</f>
        <v>18.479822384745983</v>
      </c>
      <c r="G363" s="18">
        <f>+'度数'!G363/'度数'!G$366*100</f>
        <v>17.562132618335568</v>
      </c>
      <c r="H363" s="18">
        <f>+'度数'!H363/'度数'!H$366*100</f>
        <v>17.047855580679837</v>
      </c>
      <c r="I363" s="18">
        <f>+'度数'!I363/'度数'!I$366*100</f>
        <v>16.143363263163817</v>
      </c>
      <c r="J363" s="18">
        <f>+'度数'!J363/'度数'!J$366*100</f>
        <v>16.22061071184677</v>
      </c>
      <c r="K363" s="18">
        <f>+'度数'!K363/'度数'!K$366*100</f>
        <v>16.69487806407122</v>
      </c>
      <c r="L363" s="18">
        <f>+'度数'!L363/'度数'!L$366*100</f>
        <v>3.976311336717428</v>
      </c>
      <c r="M363" s="18">
        <f>+'度数'!M363/'度数'!M$366*100</f>
        <v>4.571496777273812</v>
      </c>
      <c r="N363" s="18">
        <f>+'度数'!N363/'度数'!N$366*100</f>
        <v>5.186597110754414</v>
      </c>
      <c r="O363" s="18">
        <f>+'度数'!O363/'度数'!O$366*100</f>
        <v>5.3304403917199314</v>
      </c>
      <c r="P363" s="18">
        <f>+'度数'!P363/'度数'!P$366*100</f>
        <v>5.233149259384781</v>
      </c>
      <c r="Q363" s="18">
        <f>+'度数'!Q363/'度数'!Q$366*100</f>
        <v>5.165059347181009</v>
      </c>
      <c r="R363" s="18">
        <f>+'度数'!R363/'度数'!R$366*100</f>
        <v>5.883236394418502</v>
      </c>
      <c r="S363" s="18">
        <f>+'度数'!S363/'度数'!S$366*100</f>
        <v>5.340805592707162</v>
      </c>
      <c r="T363" s="18">
        <f>+'度数'!T363/'度数'!T$366*100</f>
        <v>10.777150448356029</v>
      </c>
      <c r="U363" s="18">
        <f>+'度数'!U363/'度数'!U$366*100</f>
        <v>11.215652065549255</v>
      </c>
      <c r="V363" s="18">
        <f>+'度数'!V363/'度数'!V$366*100</f>
        <v>10.961702127659574</v>
      </c>
      <c r="W363" s="18">
        <f>+'度数'!W363/'度数'!W$366*100</f>
        <v>9.764485981308411</v>
      </c>
      <c r="X363" s="18">
        <f>+'度数'!X363/'度数'!X$366*100</f>
        <v>9.365034094739299</v>
      </c>
      <c r="Y363" s="18">
        <f>+'度数'!Y363/'度数'!Y$366*100</f>
        <v>9.710870493266581</v>
      </c>
      <c r="Z363" s="18">
        <f>+'度数'!Z363/'度数'!Z$366*100</f>
        <v>10.601585228284748</v>
      </c>
      <c r="AA363" s="18">
        <f>+'度数'!AA363/'度数'!AA$366*100</f>
        <v>10.093104361329845</v>
      </c>
      <c r="AB363" s="1"/>
    </row>
    <row r="364" spans="1:28" ht="12">
      <c r="A364" s="79"/>
      <c r="B364" s="80"/>
      <c r="C364" s="17" t="s">
        <v>17</v>
      </c>
      <c r="D364" s="18">
        <f>+'度数'!D364/'度数'!D$366*100</f>
        <v>15.783972125435541</v>
      </c>
      <c r="E364" s="18">
        <f>+'度数'!E364/'度数'!E$366*100</f>
        <v>20.41454829878764</v>
      </c>
      <c r="F364" s="18">
        <f>+'度数'!F364/'度数'!F$366*100</f>
        <v>25.08815462975055</v>
      </c>
      <c r="G364" s="18">
        <f>+'度数'!G364/'度数'!G$366*100</f>
        <v>28.606785603794986</v>
      </c>
      <c r="H364" s="18">
        <f>+'度数'!H364/'度数'!H$366*100</f>
        <v>29.38429032138488</v>
      </c>
      <c r="I364" s="18">
        <f>+'度数'!I364/'度数'!I$366*100</f>
        <v>28.458957392168255</v>
      </c>
      <c r="J364" s="18">
        <f>+'度数'!J364/'度数'!J$366*100</f>
        <v>28.161685798835812</v>
      </c>
      <c r="K364" s="18">
        <f>+'度数'!K364/'度数'!K$366*100</f>
        <v>27.38443300790489</v>
      </c>
      <c r="L364" s="18">
        <f>+'度数'!L364/'度数'!L$366*100</f>
        <v>2.622673434856176</v>
      </c>
      <c r="M364" s="18">
        <f>+'度数'!M364/'度数'!M$366*100</f>
        <v>3.867271425161136</v>
      </c>
      <c r="N364" s="18">
        <f>+'度数'!N364/'度数'!N$366*100</f>
        <v>5.918940609951846</v>
      </c>
      <c r="O364" s="18">
        <f>+'度数'!O364/'度数'!O$366*100</f>
        <v>7.605699876854512</v>
      </c>
      <c r="P364" s="18">
        <f>+'度数'!P364/'度数'!P$366*100</f>
        <v>8.337154362951296</v>
      </c>
      <c r="Q364" s="18">
        <f>+'度数'!Q364/'度数'!Q$366*100</f>
        <v>10.06120178041543</v>
      </c>
      <c r="R364" s="18">
        <f>+'度数'!R364/'度数'!R$366*100</f>
        <v>12.647115043281175</v>
      </c>
      <c r="S364" s="18">
        <f>+'度数'!S364/'度数'!S$366*100</f>
        <v>9.640773592182025</v>
      </c>
      <c r="T364" s="18">
        <f>+'度数'!T364/'度数'!T$366*100</f>
        <v>8.895162183106388</v>
      </c>
      <c r="U364" s="18">
        <f>+'度数'!U364/'度数'!U$366*100</f>
        <v>11.776434668826719</v>
      </c>
      <c r="V364" s="18">
        <f>+'度数'!V364/'度数'!V$366*100</f>
        <v>14.246808510638298</v>
      </c>
      <c r="W364" s="18">
        <f>+'度数'!W364/'度数'!W$366*100</f>
        <v>15.218691588785047</v>
      </c>
      <c r="X364" s="18">
        <f>+'度数'!X364/'度数'!X$366*100</f>
        <v>15.697840234385128</v>
      </c>
      <c r="Y364" s="18">
        <f>+'度数'!Y364/'度数'!Y$366*100</f>
        <v>17.679202080180076</v>
      </c>
      <c r="Z364" s="18">
        <f>+'度数'!Z364/'度数'!Z$366*100</f>
        <v>19.72852223475628</v>
      </c>
      <c r="AA364" s="18">
        <f>+'度数'!AA364/'度数'!AA$366*100</f>
        <v>17.06746309102663</v>
      </c>
      <c r="AB364" s="1"/>
    </row>
    <row r="365" spans="1:28" ht="12">
      <c r="A365" s="79"/>
      <c r="B365" s="80"/>
      <c r="C365" s="17" t="s">
        <v>89</v>
      </c>
      <c r="D365" s="18">
        <f>+'度数'!D365/'度数'!D$366*100</f>
        <v>0</v>
      </c>
      <c r="E365" s="18">
        <f>+'度数'!E365/'度数'!E$366*100</f>
        <v>0</v>
      </c>
      <c r="F365" s="18">
        <f>+'度数'!F365/'度数'!F$366*100</f>
        <v>0</v>
      </c>
      <c r="G365" s="18">
        <f>+'度数'!G365/'度数'!G$366*100</f>
        <v>0.010312467773538208</v>
      </c>
      <c r="H365" s="18">
        <f>+'度数'!H365/'度数'!H$366*100</f>
        <v>0.0037068614004522366</v>
      </c>
      <c r="I365" s="18">
        <f>+'度数'!I365/'度数'!I$366*100</f>
        <v>0.0037490393086771516</v>
      </c>
      <c r="J365" s="18">
        <f>+'度数'!J365/'度数'!J$366*100</f>
        <v>0.001625963383304608</v>
      </c>
      <c r="K365" s="18">
        <f>+'度数'!K365/'度数'!K$366*100</f>
        <v>0.0028496361014698425</v>
      </c>
      <c r="L365" s="18">
        <f>+'度数'!L365/'度数'!L$366*100</f>
        <v>0</v>
      </c>
      <c r="M365" s="18">
        <f>+'度数'!M365/'度数'!M$366*100</f>
        <v>0</v>
      </c>
      <c r="N365" s="18">
        <f>+'度数'!N365/'度数'!N$366*100</f>
        <v>0</v>
      </c>
      <c r="O365" s="18">
        <f>+'度数'!O365/'度数'!O$366*100</f>
        <v>0</v>
      </c>
      <c r="P365" s="18">
        <f>+'度数'!P365/'度数'!P$366*100</f>
        <v>0</v>
      </c>
      <c r="Q365" s="18">
        <f>+'度数'!Q365/'度数'!Q$366*100</f>
        <v>0.00132471386180585</v>
      </c>
      <c r="R365" s="18">
        <f>+'度数'!R365/'度数'!R$366*100</f>
        <v>0.0013653368285956146</v>
      </c>
      <c r="S365" s="18">
        <f>+'度数'!S365/'度数'!S$366*100</f>
        <v>0.000820526285559558</v>
      </c>
      <c r="T365" s="18">
        <f>+'度数'!T365/'度数'!T$366*100</f>
        <v>0</v>
      </c>
      <c r="U365" s="18">
        <f>+'度数'!U365/'度数'!U$366*100</f>
        <v>0</v>
      </c>
      <c r="V365" s="18">
        <f>+'度数'!V365/'度数'!V$366*100</f>
        <v>0</v>
      </c>
      <c r="W365" s="18">
        <f>+'度数'!W365/'度数'!W$366*100</f>
        <v>0.003738317757009346</v>
      </c>
      <c r="X365" s="18">
        <f>+'度数'!X365/'度数'!X$366*100</f>
        <v>0.001296377920091265</v>
      </c>
      <c r="Y365" s="18">
        <f>+'度数'!Y365/'度数'!Y$366*100</f>
        <v>0.0023285597857724996</v>
      </c>
      <c r="Z365" s="18">
        <f>+'度数'!Z365/'度数'!Z$366*100</f>
        <v>0.001484296146767203</v>
      </c>
      <c r="AA365" s="18">
        <f>+'度数'!AA365/'度数'!AA$366*100</f>
        <v>0.0016698194448088893</v>
      </c>
      <c r="AB365" s="1"/>
    </row>
    <row r="366" spans="1:28" ht="12">
      <c r="A366" s="81"/>
      <c r="B366" s="86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B327:B331"/>
    <mergeCell ref="B332:B336"/>
    <mergeCell ref="B277:B281"/>
    <mergeCell ref="B282:B286"/>
    <mergeCell ref="B307:B311"/>
    <mergeCell ref="B312:B316"/>
    <mergeCell ref="B357:B361"/>
    <mergeCell ref="B362:B366"/>
    <mergeCell ref="B347:B351"/>
    <mergeCell ref="B352:B356"/>
    <mergeCell ref="B337:B341"/>
    <mergeCell ref="B342:B3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267:B271"/>
    <mergeCell ref="B272:B276"/>
    <mergeCell ref="B257:B261"/>
    <mergeCell ref="B262:B266"/>
    <mergeCell ref="B237:B241"/>
    <mergeCell ref="B242:B24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A2:C6"/>
    <mergeCell ref="D2:AA2"/>
    <mergeCell ref="D3:K3"/>
    <mergeCell ref="L3:S3"/>
    <mergeCell ref="T3:AA3"/>
    <mergeCell ref="D4:K4"/>
    <mergeCell ref="L4:S4"/>
    <mergeCell ref="T4:AA4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2014-07-16T01:28:39Z</dcterms:modified>
  <cp:category/>
  <cp:version/>
  <cp:contentType/>
  <cp:contentStatus/>
</cp:coreProperties>
</file>