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<sst xmlns="http://schemas.openxmlformats.org/spreadsheetml/2006/main" count="1845" uniqueCount="98">
  <si>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</si>
  <si>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</si>
  <si>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</si>
  <si>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</si>
  <si>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</si>
  <si>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</si>
  <si>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</si>
  <si>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</si>
  <si>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</si>
  <si>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</si>
  <si>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</si>
  <si>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</si>
  <si>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</si>
  <si>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</si>
  <si>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</si>
  <si>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</si>
  <si>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</si>
  <si>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</si>
  <si>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</si>
  <si>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</si>
  <si>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</si>
  <si>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</si>
  <si>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</si>
  <si>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</si>
  <si>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</si>
  <si>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</si>
  <si>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</si>
  <si>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</si>
  <si>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</si>
  <si>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</si>
  <si>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</si>
  <si>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</si>
  <si>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</si>
  <si>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</si>
  <si>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</si>
  <si>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</si>
  <si>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</si>
  <si>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</si>
  <si>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</si>
  <si>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</si>
  <si>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</si>
  <si>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</si>
  <si>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</si>
  <si>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</si>
  <si>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</si>
  <si>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</si>
  <si>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</si>
  <si>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</si>
  <si>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</si>
  <si>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</si>
  <si>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</si>
  <si>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</si>
  <si>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</si>
  <si>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</si>
  <si>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</si>
  <si>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</si>
  <si>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</si>
  <si>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</si>
  <si>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</si>
  <si>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</si>
  <si>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</si>
  <si>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</si>
  <si>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</si>
  <si>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</si>
  <si>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</si>
  <si>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</si>
  <si>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</si>
  <si>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</si>
  <si>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</si>
  <si>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</si>
  <si>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</si>
  <si>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</si>
  <si>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</si>
  <si>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</si>
  <si>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</si>
  <si>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</si>
  <si>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</si>
  <si>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</si>
  <si>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</si>
  <si>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</si>
  <si>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</si>
  <si>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</si>
  <si>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</si>
  <si>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</si>
  <si>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</si>
  <si>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</si>
  <si>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</si>
  <si>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改善するつもりはない</t>
  </si>
  <si>
    <t>近いうちに改善</t>
  </si>
  <si>
    <t>改善に取り組んで6ヶ月未満</t>
  </si>
  <si>
    <t>改善に取り組んで6ヶ月以上</t>
  </si>
  <si>
    <t>6ヶ月以内に改善するつもり</t>
  </si>
  <si>
    <t>運動や食生活等の生活習慣を改善してみようと思うか（男）</t>
  </si>
  <si>
    <t>千葉市</t>
  </si>
  <si>
    <t>船橋市</t>
  </si>
  <si>
    <t>柏市</t>
  </si>
  <si>
    <t>運動や食生活等の生活習慣を改善してみようと思うか（総数）</t>
  </si>
  <si>
    <t>運動や食生活等の生活習慣を改善してみようと思うか（女）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</si>
</sst>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9"/>
      </top>
      <bottom style="medium"/>
    </border>
    <border>
      <left style="thin"/>
      <right style="thin">
        <color indexed="8"/>
      </right>
      <top>
        <color indexed="8"/>
      </top>
      <bottom style="medium"/>
    </border>
    <border>
      <left>
        <color indexed="63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2" borderId="18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2" borderId="23" xfId="0" applyNumberFormat="1" applyFont="1" applyFill="1" applyBorder="1" applyAlignment="1">
      <alignment horizontal="right" vertical="center"/>
    </xf>
    <xf numFmtId="185" fontId="2" fillId="32" borderId="24" xfId="0" applyNumberFormat="1" applyFont="1" applyFill="1" applyBorder="1" applyAlignment="1">
      <alignment horizontal="right" vertical="center"/>
    </xf>
    <xf numFmtId="185" fontId="2" fillId="32" borderId="25" xfId="0" applyNumberFormat="1" applyFont="1" applyFill="1" applyBorder="1" applyAlignment="1">
      <alignment horizontal="right" vertical="center"/>
    </xf>
    <xf numFmtId="185" fontId="2" fillId="32" borderId="21" xfId="0" applyNumberFormat="1" applyFont="1" applyFill="1" applyBorder="1" applyAlignment="1">
      <alignment horizontal="right" vertical="center"/>
    </xf>
    <xf numFmtId="0" fontId="2" fillId="32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2" borderId="27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center" wrapText="1"/>
    </xf>
    <xf numFmtId="185" fontId="2" fillId="32" borderId="20" xfId="0" applyNumberFormat="1" applyFont="1" applyFill="1" applyBorder="1" applyAlignment="1">
      <alignment horizontal="right" vertical="center"/>
    </xf>
    <xf numFmtId="185" fontId="2" fillId="32" borderId="29" xfId="0" applyNumberFormat="1" applyFont="1" applyFill="1" applyBorder="1" applyAlignment="1">
      <alignment horizontal="right" vertical="center"/>
    </xf>
    <xf numFmtId="184" fontId="2" fillId="0" borderId="30" xfId="0" applyNumberFormat="1" applyFont="1" applyBorder="1" applyAlignment="1">
      <alignment horizontal="right" vertical="top"/>
    </xf>
    <xf numFmtId="184" fontId="2" fillId="0" borderId="31" xfId="0" applyNumberFormat="1" applyFont="1" applyBorder="1" applyAlignment="1">
      <alignment horizontal="right" vertical="top"/>
    </xf>
    <xf numFmtId="184" fontId="2" fillId="0" borderId="18" xfId="0" applyNumberFormat="1" applyFont="1" applyBorder="1" applyAlignment="1">
      <alignment horizontal="right" vertical="top"/>
    </xf>
    <xf numFmtId="184" fontId="2" fillId="0" borderId="32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34" xfId="0" applyNumberFormat="1" applyFont="1" applyBorder="1" applyAlignment="1">
      <alignment horizontal="right" vertical="top"/>
    </xf>
    <xf numFmtId="184" fontId="2" fillId="0" borderId="35" xfId="0" applyNumberFormat="1" applyFont="1" applyBorder="1" applyAlignment="1">
      <alignment horizontal="right" vertical="top"/>
    </xf>
    <xf numFmtId="184" fontId="2" fillId="0" borderId="36" xfId="0" applyNumberFormat="1" applyFont="1" applyBorder="1" applyAlignment="1">
      <alignment horizontal="right" vertical="top"/>
    </xf>
    <xf numFmtId="184" fontId="2" fillId="0" borderId="37" xfId="0" applyNumberFormat="1" applyFont="1" applyBorder="1" applyAlignment="1">
      <alignment horizontal="right" vertical="top"/>
    </xf>
    <xf numFmtId="184" fontId="2" fillId="0" borderId="26" xfId="0" applyNumberFormat="1" applyFont="1" applyBorder="1" applyAlignment="1">
      <alignment horizontal="right" vertical="top"/>
    </xf>
    <xf numFmtId="184" fontId="2" fillId="0" borderId="38" xfId="0" applyNumberFormat="1" applyFont="1" applyBorder="1" applyAlignment="1">
      <alignment horizontal="right" vertical="top"/>
    </xf>
    <xf numFmtId="184" fontId="2" fillId="0" borderId="39" xfId="0" applyNumberFormat="1" applyFont="1" applyBorder="1" applyAlignment="1">
      <alignment horizontal="right" vertical="top"/>
    </xf>
    <xf numFmtId="0" fontId="2" fillId="32" borderId="40" xfId="0" applyFont="1" applyFill="1" applyBorder="1" applyAlignment="1">
      <alignment horizontal="left" vertical="top" wrapText="1"/>
    </xf>
    <xf numFmtId="184" fontId="2" fillId="0" borderId="41" xfId="0" applyNumberFormat="1" applyFont="1" applyBorder="1" applyAlignment="1">
      <alignment horizontal="right" vertical="top"/>
    </xf>
    <xf numFmtId="184" fontId="2" fillId="0" borderId="42" xfId="0" applyNumberFormat="1" applyFont="1" applyBorder="1" applyAlignment="1">
      <alignment horizontal="right" vertical="top"/>
    </xf>
    <xf numFmtId="184" fontId="2" fillId="0" borderId="43" xfId="0" applyNumberFormat="1" applyFont="1" applyBorder="1" applyAlignment="1">
      <alignment horizontal="right" vertical="top"/>
    </xf>
    <xf numFmtId="184" fontId="2" fillId="0" borderId="44" xfId="0" applyNumberFormat="1" applyFont="1" applyBorder="1" applyAlignment="1">
      <alignment horizontal="right" vertical="top"/>
    </xf>
    <xf numFmtId="185" fontId="2" fillId="32" borderId="45" xfId="0" applyNumberFormat="1" applyFont="1" applyFill="1" applyBorder="1" applyAlignment="1">
      <alignment horizontal="right" vertical="center"/>
    </xf>
    <xf numFmtId="185" fontId="2" fillId="32" borderId="46" xfId="0" applyNumberFormat="1" applyFont="1" applyFill="1" applyBorder="1" applyAlignment="1">
      <alignment horizontal="right" vertical="center"/>
    </xf>
    <xf numFmtId="0" fontId="2" fillId="32" borderId="47" xfId="0" applyFont="1" applyFill="1" applyBorder="1" applyAlignment="1">
      <alignment horizontal="left" vertical="top" wrapText="1"/>
    </xf>
    <xf numFmtId="184" fontId="2" fillId="0" borderId="48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5" fontId="2" fillId="32" borderId="52" xfId="0" applyNumberFormat="1" applyFont="1" applyFill="1" applyBorder="1" applyAlignment="1">
      <alignment horizontal="right" vertical="center"/>
    </xf>
    <xf numFmtId="185" fontId="2" fillId="32" borderId="53" xfId="0" applyNumberFormat="1" applyFont="1" applyFill="1" applyBorder="1" applyAlignment="1">
      <alignment horizontal="right" vertical="center"/>
    </xf>
    <xf numFmtId="0" fontId="2" fillId="32" borderId="54" xfId="0" applyFont="1" applyFill="1" applyBorder="1" applyAlignment="1">
      <alignment horizontal="center" wrapText="1"/>
    </xf>
    <xf numFmtId="0" fontId="2" fillId="32" borderId="55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vertical="top" wrapText="1"/>
    </xf>
    <xf numFmtId="0" fontId="2" fillId="32" borderId="56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32" borderId="55" xfId="0" applyFont="1" applyFill="1" applyBorder="1" applyAlignment="1">
      <alignment horizontal="center" vertical="top" wrapText="1"/>
    </xf>
    <xf numFmtId="0" fontId="2" fillId="32" borderId="57" xfId="0" applyFont="1" applyFill="1" applyBorder="1" applyAlignment="1">
      <alignment horizontal="center" vertical="top" wrapText="1"/>
    </xf>
    <xf numFmtId="0" fontId="2" fillId="32" borderId="58" xfId="0" applyFont="1" applyFill="1" applyBorder="1" applyAlignment="1">
      <alignment horizontal="center" wrapText="1"/>
    </xf>
    <xf numFmtId="0" fontId="1" fillId="32" borderId="59" xfId="0" applyFont="1" applyFill="1" applyBorder="1" applyAlignment="1">
      <alignment horizontal="center" vertical="center"/>
    </xf>
    <xf numFmtId="0" fontId="1" fillId="32" borderId="60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 wrapText="1"/>
    </xf>
    <xf numFmtId="0" fontId="1" fillId="32" borderId="62" xfId="0" applyFont="1" applyFill="1" applyBorder="1" applyAlignment="1">
      <alignment horizontal="center" vertical="center"/>
    </xf>
    <xf numFmtId="0" fontId="1" fillId="32" borderId="63" xfId="0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wrapText="1"/>
    </xf>
    <xf numFmtId="0" fontId="2" fillId="32" borderId="65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vertical="top" wrapText="1"/>
    </xf>
    <xf numFmtId="0" fontId="2" fillId="32" borderId="66" xfId="0" applyFont="1" applyFill="1" applyBorder="1" applyAlignment="1">
      <alignment horizontal="center" vertical="top" wrapText="1"/>
    </xf>
    <xf numFmtId="0" fontId="2" fillId="32" borderId="67" xfId="0" applyFont="1" applyFill="1" applyBorder="1" applyAlignment="1">
      <alignment horizontal="center" vertical="top" wrapText="1"/>
    </xf>
    <xf numFmtId="0" fontId="2" fillId="32" borderId="68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479">
      <selection activeCell="D7" sqref="D7:K510"/>
    </sheetView>
  </sheetViews>
  <sheetFormatPr defaultColWidth="9.140625" defaultRowHeight="12.75"/>
  <cols>
    <col min="3" max="3" width="25.281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96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2" t="s">
        <v>86</v>
      </c>
      <c r="E3" s="67"/>
      <c r="F3" s="67"/>
      <c r="G3" s="67"/>
      <c r="H3" s="67"/>
      <c r="I3" s="67"/>
      <c r="J3" s="67"/>
      <c r="K3" s="67"/>
      <c r="L3" s="66" t="s">
        <v>86</v>
      </c>
      <c r="M3" s="67"/>
      <c r="N3" s="67"/>
      <c r="O3" s="67"/>
      <c r="P3" s="67"/>
      <c r="Q3" s="67"/>
      <c r="R3" s="67"/>
      <c r="S3" s="68"/>
    </row>
    <row r="4" spans="1:19" ht="12.75">
      <c r="A4" s="19"/>
      <c r="B4" s="20"/>
      <c r="C4" s="21"/>
      <c r="D4" s="73" t="s">
        <v>2</v>
      </c>
      <c r="E4" s="70"/>
      <c r="F4" s="70"/>
      <c r="G4" s="70"/>
      <c r="H4" s="70"/>
      <c r="I4" s="70"/>
      <c r="J4" s="70"/>
      <c r="K4" s="70"/>
      <c r="L4" s="69" t="s">
        <v>2</v>
      </c>
      <c r="M4" s="70"/>
      <c r="N4" s="70"/>
      <c r="O4" s="70"/>
      <c r="P4" s="70"/>
      <c r="Q4" s="70"/>
      <c r="R4" s="70"/>
      <c r="S4" s="71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82</v>
      </c>
      <c r="M6" s="14" t="s">
        <v>82</v>
      </c>
      <c r="N6" s="14" t="s">
        <v>82</v>
      </c>
      <c r="O6" s="14" t="s">
        <v>82</v>
      </c>
      <c r="P6" s="14" t="s">
        <v>82</v>
      </c>
      <c r="Q6" s="14" t="s">
        <v>82</v>
      </c>
      <c r="R6" s="14" t="s">
        <v>82</v>
      </c>
      <c r="S6" s="14" t="s">
        <v>82</v>
      </c>
    </row>
    <row r="7" spans="1:19" ht="12.75">
      <c r="A7" s="76" t="s">
        <v>84</v>
      </c>
      <c r="B7" s="65" t="s">
        <v>93</v>
      </c>
      <c r="C7" s="45" t="s">
        <v>87</v>
      </c>
      <c r="D7" s="46">
        <v>15</v>
      </c>
      <c r="E7" s="47">
        <v>10</v>
      </c>
      <c r="F7" s="48">
        <v>9</v>
      </c>
      <c r="G7" s="48">
        <v>20</v>
      </c>
      <c r="H7" s="48">
        <v>107</v>
      </c>
      <c r="I7" s="48">
        <v>221</v>
      </c>
      <c r="J7" s="48">
        <v>221</v>
      </c>
      <c r="K7" s="49">
        <v>603</v>
      </c>
      <c r="L7" s="50">
        <f aca="true" t="shared" si="0" ref="L7:S13">+D7/D$13*100</f>
        <v>0.8178844056706652</v>
      </c>
      <c r="M7" s="51">
        <f t="shared" si="0"/>
        <v>0.6049606775559588</v>
      </c>
      <c r="N7" s="51">
        <f t="shared" si="0"/>
        <v>0.5481120584652862</v>
      </c>
      <c r="O7" s="51">
        <f t="shared" si="0"/>
        <v>0.6821282401091405</v>
      </c>
      <c r="P7" s="51">
        <f t="shared" si="0"/>
        <v>1.0800444130412838</v>
      </c>
      <c r="Q7" s="51">
        <f t="shared" si="0"/>
        <v>1.238858680419306</v>
      </c>
      <c r="R7" s="51">
        <f t="shared" si="0"/>
        <v>1.1619348054679286</v>
      </c>
      <c r="S7" s="51">
        <f t="shared" si="0"/>
        <v>1.0998230798694073</v>
      </c>
    </row>
    <row r="8" spans="1:19" ht="12.75">
      <c r="A8" s="75"/>
      <c r="B8" s="62"/>
      <c r="C8" s="5" t="s">
        <v>91</v>
      </c>
      <c r="D8" s="43">
        <v>29</v>
      </c>
      <c r="E8" s="40">
        <v>22</v>
      </c>
      <c r="F8" s="33">
        <v>30</v>
      </c>
      <c r="G8" s="33">
        <v>34</v>
      </c>
      <c r="H8" s="33">
        <v>156</v>
      </c>
      <c r="I8" s="33">
        <v>232</v>
      </c>
      <c r="J8" s="33">
        <v>208</v>
      </c>
      <c r="K8" s="34">
        <v>711</v>
      </c>
      <c r="L8" s="25">
        <f t="shared" si="0"/>
        <v>1.5812431842966195</v>
      </c>
      <c r="M8" s="23">
        <f t="shared" si="0"/>
        <v>1.3309134906231095</v>
      </c>
      <c r="N8" s="23">
        <f t="shared" si="0"/>
        <v>1.8270401948842874</v>
      </c>
      <c r="O8" s="23">
        <f t="shared" si="0"/>
        <v>1.1596180081855387</v>
      </c>
      <c r="P8" s="23">
        <f t="shared" si="0"/>
        <v>1.5746441909760773</v>
      </c>
      <c r="Q8" s="23">
        <f t="shared" si="0"/>
        <v>1.3005213296709457</v>
      </c>
      <c r="R8" s="23">
        <f t="shared" si="0"/>
        <v>1.0935856992639328</v>
      </c>
      <c r="S8" s="23">
        <f t="shared" si="0"/>
        <v>1.296806318054973</v>
      </c>
    </row>
    <row r="9" spans="1:19" ht="12.75">
      <c r="A9" s="75"/>
      <c r="B9" s="62"/>
      <c r="C9" s="28" t="s">
        <v>88</v>
      </c>
      <c r="D9" s="43">
        <v>6</v>
      </c>
      <c r="E9" s="40">
        <v>9</v>
      </c>
      <c r="F9" s="33">
        <v>6</v>
      </c>
      <c r="G9" s="33">
        <v>14</v>
      </c>
      <c r="H9" s="33">
        <v>44</v>
      </c>
      <c r="I9" s="33">
        <v>82</v>
      </c>
      <c r="J9" s="33">
        <v>58</v>
      </c>
      <c r="K9" s="34">
        <v>219</v>
      </c>
      <c r="L9" s="25">
        <f t="shared" si="0"/>
        <v>0.3271537622682661</v>
      </c>
      <c r="M9" s="23">
        <f t="shared" si="0"/>
        <v>0.5444646098003629</v>
      </c>
      <c r="N9" s="23">
        <f t="shared" si="0"/>
        <v>0.3654080389768575</v>
      </c>
      <c r="O9" s="23">
        <f t="shared" si="0"/>
        <v>0.47748976807639837</v>
      </c>
      <c r="P9" s="23">
        <f t="shared" si="0"/>
        <v>0.44413041283940646</v>
      </c>
      <c r="Q9" s="23">
        <f t="shared" si="0"/>
        <v>0.45966702169404117</v>
      </c>
      <c r="R9" s="23">
        <f t="shared" si="0"/>
        <v>0.3049421661409043</v>
      </c>
      <c r="S9" s="23">
        <f t="shared" si="0"/>
        <v>0.3994382329873967</v>
      </c>
    </row>
    <row r="10" spans="1:19" ht="12.75">
      <c r="A10" s="75"/>
      <c r="B10" s="62"/>
      <c r="C10" s="28" t="s">
        <v>89</v>
      </c>
      <c r="D10" s="43">
        <v>5</v>
      </c>
      <c r="E10" s="40">
        <v>6</v>
      </c>
      <c r="F10" s="33">
        <v>4</v>
      </c>
      <c r="G10" s="33">
        <v>12</v>
      </c>
      <c r="H10" s="33">
        <v>35</v>
      </c>
      <c r="I10" s="33">
        <v>54</v>
      </c>
      <c r="J10" s="33">
        <v>54</v>
      </c>
      <c r="K10" s="34">
        <v>170</v>
      </c>
      <c r="L10" s="25">
        <f t="shared" si="0"/>
        <v>0.27262813522355506</v>
      </c>
      <c r="M10" s="23">
        <f t="shared" si="0"/>
        <v>0.3629764065335753</v>
      </c>
      <c r="N10" s="23">
        <f t="shared" si="0"/>
        <v>0.24360535931790497</v>
      </c>
      <c r="O10" s="23">
        <f t="shared" si="0"/>
        <v>0.4092769440654843</v>
      </c>
      <c r="P10" s="23">
        <f t="shared" si="0"/>
        <v>0.3532855556677097</v>
      </c>
      <c r="Q10" s="23">
        <f t="shared" si="0"/>
        <v>0.3027075508716856</v>
      </c>
      <c r="R10" s="23">
        <f t="shared" si="0"/>
        <v>0.28391167192429023</v>
      </c>
      <c r="S10" s="23">
        <f t="shared" si="0"/>
        <v>0.3100662082550568</v>
      </c>
    </row>
    <row r="11" spans="1:19" ht="12.75">
      <c r="A11" s="75"/>
      <c r="B11" s="62"/>
      <c r="C11" s="28" t="s">
        <v>90</v>
      </c>
      <c r="D11" s="43">
        <v>6</v>
      </c>
      <c r="E11" s="40">
        <v>6</v>
      </c>
      <c r="F11" s="33">
        <v>2</v>
      </c>
      <c r="G11" s="33">
        <v>12</v>
      </c>
      <c r="H11" s="33">
        <v>95</v>
      </c>
      <c r="I11" s="33">
        <v>209</v>
      </c>
      <c r="J11" s="33">
        <v>192</v>
      </c>
      <c r="K11" s="34">
        <v>522</v>
      </c>
      <c r="L11" s="25">
        <f t="shared" si="0"/>
        <v>0.3271537622682661</v>
      </c>
      <c r="M11" s="23">
        <f t="shared" si="0"/>
        <v>0.3629764065335753</v>
      </c>
      <c r="N11" s="23">
        <f t="shared" si="0"/>
        <v>0.12180267965895249</v>
      </c>
      <c r="O11" s="23">
        <f t="shared" si="0"/>
        <v>0.4092769440654843</v>
      </c>
      <c r="P11" s="23">
        <f t="shared" si="0"/>
        <v>0.9589179368123548</v>
      </c>
      <c r="Q11" s="23">
        <f t="shared" si="0"/>
        <v>1.1715903357811537</v>
      </c>
      <c r="R11" s="23">
        <f t="shared" si="0"/>
        <v>1.0094637223974765</v>
      </c>
      <c r="S11" s="23">
        <f t="shared" si="0"/>
        <v>0.9520856512302334</v>
      </c>
    </row>
    <row r="12" spans="1:19" ht="12.75">
      <c r="A12" s="75"/>
      <c r="B12" s="62"/>
      <c r="C12" s="5" t="s">
        <v>12</v>
      </c>
      <c r="D12" s="43">
        <v>1773</v>
      </c>
      <c r="E12" s="40">
        <v>1600</v>
      </c>
      <c r="F12" s="33">
        <v>1591</v>
      </c>
      <c r="G12" s="33">
        <v>2840</v>
      </c>
      <c r="H12" s="33">
        <v>9470</v>
      </c>
      <c r="I12" s="33">
        <v>17041</v>
      </c>
      <c r="J12" s="33">
        <v>18287</v>
      </c>
      <c r="K12" s="34">
        <v>52602</v>
      </c>
      <c r="L12" s="25">
        <f t="shared" si="0"/>
        <v>96.67393675027263</v>
      </c>
      <c r="M12" s="23">
        <f t="shared" si="0"/>
        <v>96.79370840895342</v>
      </c>
      <c r="N12" s="23">
        <f t="shared" si="0"/>
        <v>96.89403166869671</v>
      </c>
      <c r="O12" s="23">
        <f t="shared" si="0"/>
        <v>96.86221009549796</v>
      </c>
      <c r="P12" s="23">
        <f t="shared" si="0"/>
        <v>95.58897749066317</v>
      </c>
      <c r="Q12" s="23">
        <f t="shared" si="0"/>
        <v>95.52665508156288</v>
      </c>
      <c r="R12" s="23">
        <f t="shared" si="0"/>
        <v>96.14616193480546</v>
      </c>
      <c r="S12" s="23">
        <f t="shared" si="0"/>
        <v>95.94178050960294</v>
      </c>
    </row>
    <row r="13" spans="1:19" ht="12.75">
      <c r="A13" s="75"/>
      <c r="B13" s="63"/>
      <c r="C13" s="5" t="s">
        <v>1</v>
      </c>
      <c r="D13" s="43">
        <v>1834</v>
      </c>
      <c r="E13" s="40">
        <v>1653</v>
      </c>
      <c r="F13" s="33">
        <v>1642</v>
      </c>
      <c r="G13" s="33">
        <v>2932</v>
      </c>
      <c r="H13" s="33">
        <v>9907</v>
      </c>
      <c r="I13" s="33">
        <v>17839</v>
      </c>
      <c r="J13" s="33">
        <v>19020</v>
      </c>
      <c r="K13" s="34">
        <v>54827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75"/>
      <c r="B14" s="62" t="s">
        <v>94</v>
      </c>
      <c r="C14" s="4" t="s">
        <v>87</v>
      </c>
      <c r="D14" s="42">
        <v>112</v>
      </c>
      <c r="E14" s="39">
        <v>78</v>
      </c>
      <c r="F14" s="35">
        <v>89</v>
      </c>
      <c r="G14" s="35">
        <v>115</v>
      </c>
      <c r="H14" s="35">
        <v>345</v>
      </c>
      <c r="I14" s="35">
        <v>590</v>
      </c>
      <c r="J14" s="35">
        <v>606</v>
      </c>
      <c r="K14" s="36">
        <v>1935</v>
      </c>
      <c r="L14" s="31">
        <f>+D14/D$20*100</f>
        <v>5.32825880114177</v>
      </c>
      <c r="M14" s="26">
        <f aca="true" t="shared" si="1" ref="M14:S20">+E14/E$20*100</f>
        <v>4.330927262631872</v>
      </c>
      <c r="N14" s="26">
        <f t="shared" si="1"/>
        <v>5.676020408163265</v>
      </c>
      <c r="O14" s="26">
        <f t="shared" si="1"/>
        <v>4.117436448263516</v>
      </c>
      <c r="P14" s="26">
        <f t="shared" si="1"/>
        <v>4.094955489614243</v>
      </c>
      <c r="Q14" s="26">
        <f t="shared" si="1"/>
        <v>4.022635849185246</v>
      </c>
      <c r="R14" s="26">
        <f t="shared" si="1"/>
        <v>3.8736895934543596</v>
      </c>
      <c r="S14" s="26">
        <f t="shared" si="1"/>
        <v>4.117021276595745</v>
      </c>
    </row>
    <row r="15" spans="1:19" ht="12.75">
      <c r="A15" s="75"/>
      <c r="B15" s="62"/>
      <c r="C15" s="5" t="s">
        <v>91</v>
      </c>
      <c r="D15" s="43">
        <v>121</v>
      </c>
      <c r="E15" s="40">
        <v>102</v>
      </c>
      <c r="F15" s="33">
        <v>86</v>
      </c>
      <c r="G15" s="33">
        <v>115</v>
      </c>
      <c r="H15" s="33">
        <v>247</v>
      </c>
      <c r="I15" s="33">
        <v>324</v>
      </c>
      <c r="J15" s="33">
        <v>273</v>
      </c>
      <c r="K15" s="34">
        <v>1268</v>
      </c>
      <c r="L15" s="25">
        <f aca="true" t="shared" si="2" ref="L15:L20">+D15/D$20*100</f>
        <v>5.756422454804948</v>
      </c>
      <c r="M15" s="23">
        <f t="shared" si="1"/>
        <v>5.6635202665186</v>
      </c>
      <c r="N15" s="23">
        <f t="shared" si="1"/>
        <v>5.48469387755102</v>
      </c>
      <c r="O15" s="23">
        <f t="shared" si="1"/>
        <v>4.117436448263516</v>
      </c>
      <c r="P15" s="23">
        <f t="shared" si="1"/>
        <v>2.9317507418397626</v>
      </c>
      <c r="Q15" s="23">
        <f t="shared" si="1"/>
        <v>2.2090407036203725</v>
      </c>
      <c r="R15" s="23">
        <f t="shared" si="1"/>
        <v>1.745077985170033</v>
      </c>
      <c r="S15" s="23">
        <f t="shared" si="1"/>
        <v>2.697872340425532</v>
      </c>
    </row>
    <row r="16" spans="1:19" ht="12.75">
      <c r="A16" s="75"/>
      <c r="B16" s="62"/>
      <c r="C16" s="28" t="s">
        <v>88</v>
      </c>
      <c r="D16" s="43">
        <v>147</v>
      </c>
      <c r="E16" s="40">
        <v>135</v>
      </c>
      <c r="F16" s="33">
        <v>84</v>
      </c>
      <c r="G16" s="33">
        <v>113</v>
      </c>
      <c r="H16" s="33">
        <v>341</v>
      </c>
      <c r="I16" s="33">
        <v>556</v>
      </c>
      <c r="J16" s="33">
        <v>467</v>
      </c>
      <c r="K16" s="34">
        <v>1843</v>
      </c>
      <c r="L16" s="25">
        <f t="shared" si="2"/>
        <v>6.9933396764985725</v>
      </c>
      <c r="M16" s="23">
        <f t="shared" si="1"/>
        <v>7.495835646862854</v>
      </c>
      <c r="N16" s="23">
        <f t="shared" si="1"/>
        <v>5.357142857142857</v>
      </c>
      <c r="O16" s="23">
        <f t="shared" si="1"/>
        <v>4.045828857858933</v>
      </c>
      <c r="P16" s="23">
        <f t="shared" si="1"/>
        <v>4.0474777448071215</v>
      </c>
      <c r="Q16" s="23">
        <f t="shared" si="1"/>
        <v>3.7908229358423675</v>
      </c>
      <c r="R16" s="23">
        <f t="shared" si="1"/>
        <v>2.9851700332395805</v>
      </c>
      <c r="S16" s="23">
        <f t="shared" si="1"/>
        <v>3.9212765957446805</v>
      </c>
    </row>
    <row r="17" spans="1:19" ht="12.75">
      <c r="A17" s="75"/>
      <c r="B17" s="62"/>
      <c r="C17" s="28" t="s">
        <v>89</v>
      </c>
      <c r="D17" s="43">
        <v>25</v>
      </c>
      <c r="E17" s="40">
        <v>21</v>
      </c>
      <c r="F17" s="33">
        <v>20</v>
      </c>
      <c r="G17" s="33">
        <v>24</v>
      </c>
      <c r="H17" s="33">
        <v>94</v>
      </c>
      <c r="I17" s="33">
        <v>125</v>
      </c>
      <c r="J17" s="33">
        <v>106</v>
      </c>
      <c r="K17" s="34">
        <v>415</v>
      </c>
      <c r="L17" s="25">
        <f t="shared" si="2"/>
        <v>1.1893434823977165</v>
      </c>
      <c r="M17" s="23">
        <f t="shared" si="1"/>
        <v>1.1660188784008885</v>
      </c>
      <c r="N17" s="23">
        <f t="shared" si="1"/>
        <v>1.2755102040816326</v>
      </c>
      <c r="O17" s="23">
        <f t="shared" si="1"/>
        <v>0.8592910848549946</v>
      </c>
      <c r="P17" s="23">
        <f t="shared" si="1"/>
        <v>1.115727002967359</v>
      </c>
      <c r="Q17" s="23">
        <f t="shared" si="1"/>
        <v>0.8522533578782301</v>
      </c>
      <c r="R17" s="23">
        <f t="shared" si="1"/>
        <v>0.6775760675019177</v>
      </c>
      <c r="S17" s="23">
        <f t="shared" si="1"/>
        <v>0.8829787234042553</v>
      </c>
    </row>
    <row r="18" spans="1:19" ht="12.75">
      <c r="A18" s="75"/>
      <c r="B18" s="62"/>
      <c r="C18" s="28" t="s">
        <v>90</v>
      </c>
      <c r="D18" s="43">
        <v>42</v>
      </c>
      <c r="E18" s="40">
        <v>31</v>
      </c>
      <c r="F18" s="33">
        <v>33</v>
      </c>
      <c r="G18" s="33">
        <v>59</v>
      </c>
      <c r="H18" s="33">
        <v>193</v>
      </c>
      <c r="I18" s="33">
        <v>430</v>
      </c>
      <c r="J18" s="33">
        <v>447</v>
      </c>
      <c r="K18" s="34">
        <v>1235</v>
      </c>
      <c r="L18" s="25">
        <f t="shared" si="2"/>
        <v>1.9980970504281639</v>
      </c>
      <c r="M18" s="23">
        <f t="shared" si="1"/>
        <v>1.7212659633536922</v>
      </c>
      <c r="N18" s="23">
        <f t="shared" si="1"/>
        <v>2.1045918367346936</v>
      </c>
      <c r="O18" s="23">
        <f t="shared" si="1"/>
        <v>2.112423916935195</v>
      </c>
      <c r="P18" s="23">
        <f t="shared" si="1"/>
        <v>2.2908011869436202</v>
      </c>
      <c r="Q18" s="23">
        <f t="shared" si="1"/>
        <v>2.9317515511011116</v>
      </c>
      <c r="R18" s="23">
        <f t="shared" si="1"/>
        <v>2.857325492201483</v>
      </c>
      <c r="S18" s="23">
        <f t="shared" si="1"/>
        <v>2.627659574468085</v>
      </c>
    </row>
    <row r="19" spans="1:19" ht="12.75">
      <c r="A19" s="75"/>
      <c r="B19" s="62"/>
      <c r="C19" s="5" t="s">
        <v>12</v>
      </c>
      <c r="D19" s="43">
        <v>1655</v>
      </c>
      <c r="E19" s="40">
        <v>1434</v>
      </c>
      <c r="F19" s="33">
        <v>1256</v>
      </c>
      <c r="G19" s="33">
        <v>2367</v>
      </c>
      <c r="H19" s="33">
        <v>7205</v>
      </c>
      <c r="I19" s="33">
        <v>12642</v>
      </c>
      <c r="J19" s="33">
        <v>13745</v>
      </c>
      <c r="K19" s="34">
        <v>40304</v>
      </c>
      <c r="L19" s="25">
        <f t="shared" si="2"/>
        <v>78.73453853472883</v>
      </c>
      <c r="M19" s="23">
        <f t="shared" si="1"/>
        <v>79.62243198223209</v>
      </c>
      <c r="N19" s="23">
        <f t="shared" si="1"/>
        <v>80.10204081632652</v>
      </c>
      <c r="O19" s="23">
        <f t="shared" si="1"/>
        <v>84.74758324382384</v>
      </c>
      <c r="P19" s="23">
        <f t="shared" si="1"/>
        <v>85.51928783382789</v>
      </c>
      <c r="Q19" s="23">
        <f t="shared" si="1"/>
        <v>86.19349560237268</v>
      </c>
      <c r="R19" s="23">
        <f t="shared" si="1"/>
        <v>87.86116082843263</v>
      </c>
      <c r="S19" s="23">
        <f t="shared" si="1"/>
        <v>85.7531914893617</v>
      </c>
    </row>
    <row r="20" spans="1:19" ht="12.75">
      <c r="A20" s="75"/>
      <c r="B20" s="63"/>
      <c r="C20" s="5" t="s">
        <v>1</v>
      </c>
      <c r="D20" s="43">
        <v>2102</v>
      </c>
      <c r="E20" s="40">
        <v>1801</v>
      </c>
      <c r="F20" s="33">
        <v>1568</v>
      </c>
      <c r="G20" s="33">
        <v>2793</v>
      </c>
      <c r="H20" s="33">
        <v>8425</v>
      </c>
      <c r="I20" s="33">
        <v>14667</v>
      </c>
      <c r="J20" s="33">
        <v>15644</v>
      </c>
      <c r="K20" s="34">
        <v>47000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75"/>
      <c r="B21" s="62" t="s">
        <v>14</v>
      </c>
      <c r="C21" s="4" t="s">
        <v>87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6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75"/>
      <c r="B22" s="62"/>
      <c r="C22" s="5" t="s">
        <v>91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75"/>
      <c r="B23" s="62"/>
      <c r="C23" s="28" t="s">
        <v>88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4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75"/>
      <c r="B24" s="62"/>
      <c r="C24" s="28" t="s">
        <v>89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4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75"/>
      <c r="B25" s="62"/>
      <c r="C25" s="28" t="s">
        <v>90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4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75"/>
      <c r="B26" s="62"/>
      <c r="C26" s="5" t="s">
        <v>12</v>
      </c>
      <c r="D26" s="43">
        <v>2120</v>
      </c>
      <c r="E26" s="40">
        <v>1841</v>
      </c>
      <c r="F26" s="33">
        <v>1935</v>
      </c>
      <c r="G26" s="33">
        <v>3080</v>
      </c>
      <c r="H26" s="33">
        <v>8092</v>
      </c>
      <c r="I26" s="33">
        <v>11567</v>
      </c>
      <c r="J26" s="33">
        <v>11432</v>
      </c>
      <c r="K26" s="34">
        <v>40067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75"/>
      <c r="B27" s="63"/>
      <c r="C27" s="5" t="s">
        <v>1</v>
      </c>
      <c r="D27" s="43">
        <v>2120</v>
      </c>
      <c r="E27" s="40">
        <v>1841</v>
      </c>
      <c r="F27" s="33">
        <v>1935</v>
      </c>
      <c r="G27" s="33">
        <v>3080</v>
      </c>
      <c r="H27" s="33">
        <v>8092</v>
      </c>
      <c r="I27" s="33">
        <v>11567</v>
      </c>
      <c r="J27" s="33">
        <v>11432</v>
      </c>
      <c r="K27" s="34">
        <v>40067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75"/>
      <c r="B28" s="62" t="s">
        <v>15</v>
      </c>
      <c r="C28" s="4" t="s">
        <v>87</v>
      </c>
      <c r="D28" s="42">
        <v>54</v>
      </c>
      <c r="E28" s="39">
        <v>26</v>
      </c>
      <c r="F28" s="35">
        <v>32</v>
      </c>
      <c r="G28" s="35">
        <v>94</v>
      </c>
      <c r="H28" s="35">
        <v>334</v>
      </c>
      <c r="I28" s="35">
        <v>654</v>
      </c>
      <c r="J28" s="35">
        <v>728</v>
      </c>
      <c r="K28" s="36">
        <v>1922</v>
      </c>
      <c r="L28" s="31">
        <f>+D28/D$34*100</f>
        <v>3.6241610738255035</v>
      </c>
      <c r="M28" s="26">
        <f aca="true" t="shared" si="5" ref="M28:S34">+E28/E$34*100</f>
        <v>2.0569620253164556</v>
      </c>
      <c r="N28" s="26">
        <f t="shared" si="5"/>
        <v>2.484472049689441</v>
      </c>
      <c r="O28" s="26">
        <f t="shared" si="5"/>
        <v>3.9264828738512945</v>
      </c>
      <c r="P28" s="26">
        <f t="shared" si="5"/>
        <v>4.337662337662337</v>
      </c>
      <c r="Q28" s="26">
        <f t="shared" si="5"/>
        <v>4.855594327715495</v>
      </c>
      <c r="R28" s="26">
        <f t="shared" si="5"/>
        <v>5.627705627705628</v>
      </c>
      <c r="S28" s="26">
        <f t="shared" si="5"/>
        <v>4.740879603364495</v>
      </c>
    </row>
    <row r="29" spans="1:19" ht="12.75">
      <c r="A29" s="75"/>
      <c r="B29" s="62"/>
      <c r="C29" s="5" t="s">
        <v>91</v>
      </c>
      <c r="D29" s="43">
        <v>88</v>
      </c>
      <c r="E29" s="40">
        <v>62</v>
      </c>
      <c r="F29" s="33">
        <v>89</v>
      </c>
      <c r="G29" s="33">
        <v>148</v>
      </c>
      <c r="H29" s="33">
        <v>473</v>
      </c>
      <c r="I29" s="33">
        <v>744</v>
      </c>
      <c r="J29" s="33">
        <v>671</v>
      </c>
      <c r="K29" s="34">
        <v>2275</v>
      </c>
      <c r="L29" s="25">
        <f aca="true" t="shared" si="6" ref="L29:L34">+D29/D$34*100</f>
        <v>5.906040268456376</v>
      </c>
      <c r="M29" s="23">
        <f t="shared" si="5"/>
        <v>4.90506329113924</v>
      </c>
      <c r="N29" s="23">
        <f t="shared" si="5"/>
        <v>6.909937888198758</v>
      </c>
      <c r="O29" s="23">
        <f t="shared" si="5"/>
        <v>6.182121971595656</v>
      </c>
      <c r="P29" s="23">
        <f t="shared" si="5"/>
        <v>6.142857142857143</v>
      </c>
      <c r="Q29" s="23">
        <f t="shared" si="5"/>
        <v>5.523795381988269</v>
      </c>
      <c r="R29" s="23">
        <f t="shared" si="5"/>
        <v>5.187074829931973</v>
      </c>
      <c r="S29" s="23">
        <f t="shared" si="5"/>
        <v>5.611603068498558</v>
      </c>
    </row>
    <row r="30" spans="1:19" ht="12.75">
      <c r="A30" s="75"/>
      <c r="B30" s="62"/>
      <c r="C30" s="28" t="s">
        <v>88</v>
      </c>
      <c r="D30" s="43">
        <v>35</v>
      </c>
      <c r="E30" s="40">
        <v>43</v>
      </c>
      <c r="F30" s="33">
        <v>28</v>
      </c>
      <c r="G30" s="33">
        <v>44</v>
      </c>
      <c r="H30" s="33">
        <v>195</v>
      </c>
      <c r="I30" s="33">
        <v>304</v>
      </c>
      <c r="J30" s="33">
        <v>273</v>
      </c>
      <c r="K30" s="34">
        <v>922</v>
      </c>
      <c r="L30" s="25">
        <f t="shared" si="6"/>
        <v>2.348993288590604</v>
      </c>
      <c r="M30" s="23">
        <f t="shared" si="5"/>
        <v>3.401898734177215</v>
      </c>
      <c r="N30" s="23">
        <f t="shared" si="5"/>
        <v>2.1739130434782608</v>
      </c>
      <c r="O30" s="23">
        <f t="shared" si="5"/>
        <v>1.8379281537176273</v>
      </c>
      <c r="P30" s="23">
        <f t="shared" si="5"/>
        <v>2.5324675324675328</v>
      </c>
      <c r="Q30" s="23">
        <f t="shared" si="5"/>
        <v>2.2570346722102603</v>
      </c>
      <c r="R30" s="23">
        <f t="shared" si="5"/>
        <v>2.1103896103896105</v>
      </c>
      <c r="S30" s="23">
        <f t="shared" si="5"/>
        <v>2.2742408919365578</v>
      </c>
    </row>
    <row r="31" spans="1:19" ht="12.75">
      <c r="A31" s="75"/>
      <c r="B31" s="62"/>
      <c r="C31" s="28" t="s">
        <v>89</v>
      </c>
      <c r="D31" s="43">
        <v>21</v>
      </c>
      <c r="E31" s="40">
        <v>19</v>
      </c>
      <c r="F31" s="33">
        <v>20</v>
      </c>
      <c r="G31" s="33">
        <v>38</v>
      </c>
      <c r="H31" s="33">
        <v>105</v>
      </c>
      <c r="I31" s="33">
        <v>236</v>
      </c>
      <c r="J31" s="33">
        <v>187</v>
      </c>
      <c r="K31" s="34">
        <v>626</v>
      </c>
      <c r="L31" s="25">
        <f t="shared" si="6"/>
        <v>1.4093959731543624</v>
      </c>
      <c r="M31" s="23">
        <f t="shared" si="5"/>
        <v>1.5031645569620253</v>
      </c>
      <c r="N31" s="23">
        <f t="shared" si="5"/>
        <v>1.5527950310559007</v>
      </c>
      <c r="O31" s="23">
        <f t="shared" si="5"/>
        <v>1.5873015873015872</v>
      </c>
      <c r="P31" s="23">
        <f t="shared" si="5"/>
        <v>1.3636363636363635</v>
      </c>
      <c r="Q31" s="23">
        <f t="shared" si="5"/>
        <v>1.7521716534263865</v>
      </c>
      <c r="R31" s="23">
        <f t="shared" si="5"/>
        <v>1.445578231292517</v>
      </c>
      <c r="S31" s="23">
        <f t="shared" si="5"/>
        <v>1.5441158333538885</v>
      </c>
    </row>
    <row r="32" spans="1:19" ht="12.75">
      <c r="A32" s="75"/>
      <c r="B32" s="62"/>
      <c r="C32" s="28" t="s">
        <v>90</v>
      </c>
      <c r="D32" s="43">
        <v>27</v>
      </c>
      <c r="E32" s="40">
        <v>20</v>
      </c>
      <c r="F32" s="33">
        <v>16</v>
      </c>
      <c r="G32" s="33">
        <v>64</v>
      </c>
      <c r="H32" s="33">
        <v>276</v>
      </c>
      <c r="I32" s="33">
        <v>620</v>
      </c>
      <c r="J32" s="33">
        <v>638</v>
      </c>
      <c r="K32" s="34">
        <v>1661</v>
      </c>
      <c r="L32" s="25">
        <f t="shared" si="6"/>
        <v>1.8120805369127517</v>
      </c>
      <c r="M32" s="23">
        <f t="shared" si="5"/>
        <v>1.5822784810126582</v>
      </c>
      <c r="N32" s="23">
        <f t="shared" si="5"/>
        <v>1.2422360248447204</v>
      </c>
      <c r="O32" s="23">
        <f t="shared" si="5"/>
        <v>2.6733500417710943</v>
      </c>
      <c r="P32" s="23">
        <f t="shared" si="5"/>
        <v>3.5844155844155843</v>
      </c>
      <c r="Q32" s="23">
        <f t="shared" si="5"/>
        <v>4.603162818323558</v>
      </c>
      <c r="R32" s="23">
        <f t="shared" si="5"/>
        <v>4.931972789115646</v>
      </c>
      <c r="S32" s="23">
        <f t="shared" si="5"/>
        <v>4.097086899681804</v>
      </c>
    </row>
    <row r="33" spans="1:19" ht="12.75">
      <c r="A33" s="75"/>
      <c r="B33" s="62"/>
      <c r="C33" s="5" t="s">
        <v>12</v>
      </c>
      <c r="D33" s="43">
        <v>1265</v>
      </c>
      <c r="E33" s="40">
        <v>1094</v>
      </c>
      <c r="F33" s="33">
        <v>1103</v>
      </c>
      <c r="G33" s="33">
        <v>2006</v>
      </c>
      <c r="H33" s="33">
        <v>6317</v>
      </c>
      <c r="I33" s="33">
        <v>10911</v>
      </c>
      <c r="J33" s="33">
        <v>10439</v>
      </c>
      <c r="K33" s="34">
        <v>33135</v>
      </c>
      <c r="L33" s="25">
        <f t="shared" si="6"/>
        <v>84.8993288590604</v>
      </c>
      <c r="M33" s="23">
        <f t="shared" si="5"/>
        <v>86.5506329113924</v>
      </c>
      <c r="N33" s="23">
        <f t="shared" si="5"/>
        <v>85.63664596273291</v>
      </c>
      <c r="O33" s="23">
        <f t="shared" si="5"/>
        <v>83.79281537176274</v>
      </c>
      <c r="P33" s="23">
        <f t="shared" si="5"/>
        <v>82.03896103896103</v>
      </c>
      <c r="Q33" s="23">
        <f t="shared" si="5"/>
        <v>81.00824114633603</v>
      </c>
      <c r="R33" s="23">
        <f t="shared" si="5"/>
        <v>80.69727891156462</v>
      </c>
      <c r="S33" s="23">
        <f t="shared" si="5"/>
        <v>81.7320737031647</v>
      </c>
    </row>
    <row r="34" spans="1:19" ht="12.75">
      <c r="A34" s="75"/>
      <c r="B34" s="63"/>
      <c r="C34" s="5" t="s">
        <v>1</v>
      </c>
      <c r="D34" s="43">
        <v>1490</v>
      </c>
      <c r="E34" s="40">
        <v>1264</v>
      </c>
      <c r="F34" s="33">
        <v>1288</v>
      </c>
      <c r="G34" s="33">
        <v>2394</v>
      </c>
      <c r="H34" s="33">
        <v>7700</v>
      </c>
      <c r="I34" s="33">
        <v>13469</v>
      </c>
      <c r="J34" s="33">
        <v>12936</v>
      </c>
      <c r="K34" s="34">
        <v>40541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75"/>
      <c r="B35" s="62" t="s">
        <v>16</v>
      </c>
      <c r="C35" s="4" t="s">
        <v>87</v>
      </c>
      <c r="D35" s="42">
        <v>67</v>
      </c>
      <c r="E35" s="39">
        <v>73</v>
      </c>
      <c r="F35" s="35">
        <v>87</v>
      </c>
      <c r="G35" s="35">
        <v>208</v>
      </c>
      <c r="H35" s="35">
        <v>686</v>
      </c>
      <c r="I35" s="35">
        <v>1160</v>
      </c>
      <c r="J35" s="35">
        <v>1195</v>
      </c>
      <c r="K35" s="36">
        <v>3476</v>
      </c>
      <c r="L35" s="31">
        <f>+D35/D$41*100</f>
        <v>21.202531645569618</v>
      </c>
      <c r="M35" s="26">
        <f aca="true" t="shared" si="7" ref="M35:S41">+E35/E$41*100</f>
        <v>24.09240924092409</v>
      </c>
      <c r="N35" s="26">
        <f t="shared" si="7"/>
        <v>21.75</v>
      </c>
      <c r="O35" s="26">
        <f t="shared" si="7"/>
        <v>25.060240963855424</v>
      </c>
      <c r="P35" s="26">
        <f t="shared" si="7"/>
        <v>26.39476721816083</v>
      </c>
      <c r="Q35" s="26">
        <f t="shared" si="7"/>
        <v>31.20796341135324</v>
      </c>
      <c r="R35" s="26">
        <f t="shared" si="7"/>
        <v>36.769230769230774</v>
      </c>
      <c r="S35" s="26">
        <f t="shared" si="7"/>
        <v>30.451160753394657</v>
      </c>
    </row>
    <row r="36" spans="1:19" ht="12.75">
      <c r="A36" s="75"/>
      <c r="B36" s="62"/>
      <c r="C36" s="5" t="s">
        <v>91</v>
      </c>
      <c r="D36" s="43">
        <v>121</v>
      </c>
      <c r="E36" s="40">
        <v>121</v>
      </c>
      <c r="F36" s="33">
        <v>138</v>
      </c>
      <c r="G36" s="33">
        <v>293</v>
      </c>
      <c r="H36" s="33">
        <v>842</v>
      </c>
      <c r="I36" s="33">
        <v>944</v>
      </c>
      <c r="J36" s="33">
        <v>760</v>
      </c>
      <c r="K36" s="34">
        <v>3219</v>
      </c>
      <c r="L36" s="25">
        <f aca="true" t="shared" si="8" ref="L36:L41">+D36/D$41*100</f>
        <v>38.291139240506325</v>
      </c>
      <c r="M36" s="23">
        <f t="shared" si="7"/>
        <v>39.93399339933993</v>
      </c>
      <c r="N36" s="23">
        <f t="shared" si="7"/>
        <v>34.5</v>
      </c>
      <c r="O36" s="23">
        <f t="shared" si="7"/>
        <v>35.30120481927711</v>
      </c>
      <c r="P36" s="23">
        <f t="shared" si="7"/>
        <v>32.397075798383995</v>
      </c>
      <c r="Q36" s="23">
        <f t="shared" si="7"/>
        <v>25.396825396825395</v>
      </c>
      <c r="R36" s="23">
        <f t="shared" si="7"/>
        <v>23.384615384615383</v>
      </c>
      <c r="S36" s="23">
        <f t="shared" si="7"/>
        <v>28.199737187910646</v>
      </c>
    </row>
    <row r="37" spans="1:19" ht="12.75">
      <c r="A37" s="75"/>
      <c r="B37" s="62"/>
      <c r="C37" s="28" t="s">
        <v>88</v>
      </c>
      <c r="D37" s="43">
        <v>70</v>
      </c>
      <c r="E37" s="40">
        <v>55</v>
      </c>
      <c r="F37" s="33">
        <v>82</v>
      </c>
      <c r="G37" s="33">
        <v>162</v>
      </c>
      <c r="H37" s="33">
        <v>390</v>
      </c>
      <c r="I37" s="33">
        <v>494</v>
      </c>
      <c r="J37" s="33">
        <v>357</v>
      </c>
      <c r="K37" s="34">
        <v>1610</v>
      </c>
      <c r="L37" s="25">
        <f t="shared" si="8"/>
        <v>22.151898734177212</v>
      </c>
      <c r="M37" s="23">
        <f t="shared" si="7"/>
        <v>18.151815181518153</v>
      </c>
      <c r="N37" s="23">
        <f t="shared" si="7"/>
        <v>20.5</v>
      </c>
      <c r="O37" s="23">
        <f t="shared" si="7"/>
        <v>19.518072289156628</v>
      </c>
      <c r="P37" s="23">
        <f t="shared" si="7"/>
        <v>15.005771450557907</v>
      </c>
      <c r="Q37" s="23">
        <f t="shared" si="7"/>
        <v>13.290287866559053</v>
      </c>
      <c r="R37" s="23">
        <f t="shared" si="7"/>
        <v>10.984615384615385</v>
      </c>
      <c r="S37" s="23">
        <f t="shared" si="7"/>
        <v>14.10424879544459</v>
      </c>
    </row>
    <row r="38" spans="1:19" ht="12.75">
      <c r="A38" s="75"/>
      <c r="B38" s="62"/>
      <c r="C38" s="28" t="s">
        <v>89</v>
      </c>
      <c r="D38" s="43">
        <v>23</v>
      </c>
      <c r="E38" s="40">
        <v>25</v>
      </c>
      <c r="F38" s="33">
        <v>39</v>
      </c>
      <c r="G38" s="33">
        <v>57</v>
      </c>
      <c r="H38" s="33">
        <v>204</v>
      </c>
      <c r="I38" s="33">
        <v>289</v>
      </c>
      <c r="J38" s="33">
        <v>224</v>
      </c>
      <c r="K38" s="34">
        <v>861</v>
      </c>
      <c r="L38" s="25">
        <f t="shared" si="8"/>
        <v>7.2784810126582276</v>
      </c>
      <c r="M38" s="23">
        <f t="shared" si="7"/>
        <v>8.25082508250825</v>
      </c>
      <c r="N38" s="23">
        <f t="shared" si="7"/>
        <v>9.75</v>
      </c>
      <c r="O38" s="23">
        <f t="shared" si="7"/>
        <v>6.8674698795180715</v>
      </c>
      <c r="P38" s="23">
        <f t="shared" si="7"/>
        <v>7.849172758753367</v>
      </c>
      <c r="Q38" s="23">
        <f t="shared" si="7"/>
        <v>7.775087436104386</v>
      </c>
      <c r="R38" s="23">
        <f t="shared" si="7"/>
        <v>6.892307692307692</v>
      </c>
      <c r="S38" s="23">
        <f t="shared" si="7"/>
        <v>7.542706964520368</v>
      </c>
    </row>
    <row r="39" spans="1:19" ht="12.75">
      <c r="A39" s="75"/>
      <c r="B39" s="62"/>
      <c r="C39" s="28" t="s">
        <v>90</v>
      </c>
      <c r="D39" s="43">
        <v>32</v>
      </c>
      <c r="E39" s="40">
        <v>27</v>
      </c>
      <c r="F39" s="33">
        <v>53</v>
      </c>
      <c r="G39" s="33">
        <v>104</v>
      </c>
      <c r="H39" s="33">
        <v>454</v>
      </c>
      <c r="I39" s="33">
        <v>802</v>
      </c>
      <c r="J39" s="33">
        <v>683</v>
      </c>
      <c r="K39" s="34">
        <v>2155</v>
      </c>
      <c r="L39" s="25">
        <f t="shared" si="8"/>
        <v>10.126582278481013</v>
      </c>
      <c r="M39" s="23">
        <f t="shared" si="7"/>
        <v>8.91089108910891</v>
      </c>
      <c r="N39" s="23">
        <f t="shared" si="7"/>
        <v>13.25</v>
      </c>
      <c r="O39" s="23">
        <f t="shared" si="7"/>
        <v>12.530120481927712</v>
      </c>
      <c r="P39" s="23">
        <f t="shared" si="7"/>
        <v>17.468257021931514</v>
      </c>
      <c r="Q39" s="23">
        <f t="shared" si="7"/>
        <v>21.576540220608017</v>
      </c>
      <c r="R39" s="23">
        <f t="shared" si="7"/>
        <v>21.015384615384615</v>
      </c>
      <c r="S39" s="23">
        <f t="shared" si="7"/>
        <v>18.878668418747264</v>
      </c>
    </row>
    <row r="40" spans="1:19" ht="12.75">
      <c r="A40" s="75"/>
      <c r="B40" s="62"/>
      <c r="C40" s="5" t="s">
        <v>12</v>
      </c>
      <c r="D40" s="43">
        <v>3</v>
      </c>
      <c r="E40" s="40">
        <v>2</v>
      </c>
      <c r="F40" s="33">
        <v>1</v>
      </c>
      <c r="G40" s="33">
        <v>6</v>
      </c>
      <c r="H40" s="33">
        <v>23</v>
      </c>
      <c r="I40" s="33">
        <v>28</v>
      </c>
      <c r="J40" s="33">
        <v>31</v>
      </c>
      <c r="K40" s="34">
        <v>94</v>
      </c>
      <c r="L40" s="25">
        <f t="shared" si="8"/>
        <v>0.949367088607595</v>
      </c>
      <c r="M40" s="23">
        <f t="shared" si="7"/>
        <v>0.6600660066006601</v>
      </c>
      <c r="N40" s="23">
        <f t="shared" si="7"/>
        <v>0.25</v>
      </c>
      <c r="O40" s="23">
        <f t="shared" si="7"/>
        <v>0.7228915662650602</v>
      </c>
      <c r="P40" s="23">
        <f t="shared" si="7"/>
        <v>0.8849557522123894</v>
      </c>
      <c r="Q40" s="23">
        <f t="shared" si="7"/>
        <v>0.7532956685499058</v>
      </c>
      <c r="R40" s="23">
        <f t="shared" si="7"/>
        <v>0.9538461538461539</v>
      </c>
      <c r="S40" s="23">
        <f t="shared" si="7"/>
        <v>0.8234778799824791</v>
      </c>
    </row>
    <row r="41" spans="1:19" ht="12.75">
      <c r="A41" s="75"/>
      <c r="B41" s="63"/>
      <c r="C41" s="5" t="s">
        <v>1</v>
      </c>
      <c r="D41" s="43">
        <v>316</v>
      </c>
      <c r="E41" s="40">
        <v>303</v>
      </c>
      <c r="F41" s="33">
        <v>400</v>
      </c>
      <c r="G41" s="33">
        <v>830</v>
      </c>
      <c r="H41" s="33">
        <v>2599</v>
      </c>
      <c r="I41" s="33">
        <v>3717</v>
      </c>
      <c r="J41" s="33">
        <v>3250</v>
      </c>
      <c r="K41" s="34">
        <v>11415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75"/>
      <c r="B42" s="62" t="s">
        <v>17</v>
      </c>
      <c r="C42" s="4" t="s">
        <v>87</v>
      </c>
      <c r="D42" s="42">
        <v>391</v>
      </c>
      <c r="E42" s="39">
        <v>381</v>
      </c>
      <c r="F42" s="35">
        <v>481</v>
      </c>
      <c r="G42" s="35">
        <v>929</v>
      </c>
      <c r="H42" s="35">
        <v>2274</v>
      </c>
      <c r="I42" s="35">
        <v>3853</v>
      </c>
      <c r="J42" s="35">
        <v>3822</v>
      </c>
      <c r="K42" s="36">
        <v>12131</v>
      </c>
      <c r="L42" s="31">
        <f>+D42/D$48*100</f>
        <v>23.511725796752856</v>
      </c>
      <c r="M42" s="26">
        <f aca="true" t="shared" si="9" ref="M42:S48">+E42/E$48*100</f>
        <v>24.98360655737705</v>
      </c>
      <c r="N42" s="26">
        <f t="shared" si="9"/>
        <v>26.53061224489796</v>
      </c>
      <c r="O42" s="26">
        <f t="shared" si="9"/>
        <v>28.18567961165049</v>
      </c>
      <c r="P42" s="26">
        <f t="shared" si="9"/>
        <v>25.37946428571429</v>
      </c>
      <c r="Q42" s="26">
        <f t="shared" si="9"/>
        <v>30.113325517780382</v>
      </c>
      <c r="R42" s="26">
        <f t="shared" si="9"/>
        <v>35.05778756191524</v>
      </c>
      <c r="S42" s="26">
        <f t="shared" si="9"/>
        <v>29.621038238023147</v>
      </c>
    </row>
    <row r="43" spans="1:19" ht="12.75">
      <c r="A43" s="75"/>
      <c r="B43" s="62"/>
      <c r="C43" s="5" t="s">
        <v>91</v>
      </c>
      <c r="D43" s="43">
        <v>721</v>
      </c>
      <c r="E43" s="40">
        <v>656</v>
      </c>
      <c r="F43" s="33">
        <v>704</v>
      </c>
      <c r="G43" s="33">
        <v>1153</v>
      </c>
      <c r="H43" s="33">
        <v>2776</v>
      </c>
      <c r="I43" s="33">
        <v>3342</v>
      </c>
      <c r="J43" s="33">
        <v>2557</v>
      </c>
      <c r="K43" s="34">
        <v>11909</v>
      </c>
      <c r="L43" s="25">
        <f aca="true" t="shared" si="10" ref="L43:L48">+D43/D$48*100</f>
        <v>43.35538184004811</v>
      </c>
      <c r="M43" s="23">
        <f t="shared" si="9"/>
        <v>43.01639344262295</v>
      </c>
      <c r="N43" s="23">
        <f t="shared" si="9"/>
        <v>38.830667402095976</v>
      </c>
      <c r="O43" s="23">
        <f t="shared" si="9"/>
        <v>34.98179611650485</v>
      </c>
      <c r="P43" s="23">
        <f t="shared" si="9"/>
        <v>30.982142857142858</v>
      </c>
      <c r="Q43" s="23">
        <f t="shared" si="9"/>
        <v>26.119577960140678</v>
      </c>
      <c r="R43" s="23">
        <f t="shared" si="9"/>
        <v>23.454412034489085</v>
      </c>
      <c r="S43" s="23">
        <f t="shared" si="9"/>
        <v>29.07896664550471</v>
      </c>
    </row>
    <row r="44" spans="1:19" ht="12.75">
      <c r="A44" s="75"/>
      <c r="B44" s="62"/>
      <c r="C44" s="28" t="s">
        <v>88</v>
      </c>
      <c r="D44" s="43">
        <v>233</v>
      </c>
      <c r="E44" s="40">
        <v>206</v>
      </c>
      <c r="F44" s="33">
        <v>212</v>
      </c>
      <c r="G44" s="33">
        <v>368</v>
      </c>
      <c r="H44" s="33">
        <v>1009</v>
      </c>
      <c r="I44" s="33">
        <v>1161</v>
      </c>
      <c r="J44" s="33">
        <v>831</v>
      </c>
      <c r="K44" s="34">
        <v>4020</v>
      </c>
      <c r="L44" s="25">
        <f t="shared" si="10"/>
        <v>14.010823812387251</v>
      </c>
      <c r="M44" s="23">
        <f t="shared" si="9"/>
        <v>13.508196721311474</v>
      </c>
      <c r="N44" s="23">
        <f t="shared" si="9"/>
        <v>11.693325979040264</v>
      </c>
      <c r="O44" s="23">
        <f t="shared" si="9"/>
        <v>11.165048543689322</v>
      </c>
      <c r="P44" s="23">
        <f t="shared" si="9"/>
        <v>11.261160714285715</v>
      </c>
      <c r="Q44" s="23">
        <f t="shared" si="9"/>
        <v>9.073856975381009</v>
      </c>
      <c r="R44" s="23">
        <f t="shared" si="9"/>
        <v>7.622454595487066</v>
      </c>
      <c r="S44" s="23">
        <f t="shared" si="9"/>
        <v>9.815890999658153</v>
      </c>
    </row>
    <row r="45" spans="1:19" ht="12.75">
      <c r="A45" s="75"/>
      <c r="B45" s="62"/>
      <c r="C45" s="28" t="s">
        <v>89</v>
      </c>
      <c r="D45" s="43">
        <v>134</v>
      </c>
      <c r="E45" s="40">
        <v>102</v>
      </c>
      <c r="F45" s="33">
        <v>139</v>
      </c>
      <c r="G45" s="33">
        <v>282</v>
      </c>
      <c r="H45" s="33">
        <v>776</v>
      </c>
      <c r="I45" s="33">
        <v>968</v>
      </c>
      <c r="J45" s="33">
        <v>719</v>
      </c>
      <c r="K45" s="34">
        <v>3120</v>
      </c>
      <c r="L45" s="25">
        <f t="shared" si="10"/>
        <v>8.057726999398678</v>
      </c>
      <c r="M45" s="23">
        <f t="shared" si="9"/>
        <v>6.688524590163934</v>
      </c>
      <c r="N45" s="23">
        <f t="shared" si="9"/>
        <v>7.66685052399338</v>
      </c>
      <c r="O45" s="23">
        <f t="shared" si="9"/>
        <v>8.555825242718447</v>
      </c>
      <c r="P45" s="23">
        <f t="shared" si="9"/>
        <v>8.660714285714285</v>
      </c>
      <c r="Q45" s="23">
        <f t="shared" si="9"/>
        <v>7.5654552559593595</v>
      </c>
      <c r="R45" s="23">
        <f t="shared" si="9"/>
        <v>6.595120161438269</v>
      </c>
      <c r="S45" s="23">
        <f t="shared" si="9"/>
        <v>7.6183034624212524</v>
      </c>
    </row>
    <row r="46" spans="1:19" ht="12.75">
      <c r="A46" s="75"/>
      <c r="B46" s="62"/>
      <c r="C46" s="28" t="s">
        <v>90</v>
      </c>
      <c r="D46" s="43">
        <v>173</v>
      </c>
      <c r="E46" s="40">
        <v>174</v>
      </c>
      <c r="F46" s="33">
        <v>261</v>
      </c>
      <c r="G46" s="33">
        <v>543</v>
      </c>
      <c r="H46" s="33">
        <v>2035</v>
      </c>
      <c r="I46" s="33">
        <v>3327</v>
      </c>
      <c r="J46" s="33">
        <v>2838</v>
      </c>
      <c r="K46" s="34">
        <v>9351</v>
      </c>
      <c r="L46" s="25">
        <f t="shared" si="10"/>
        <v>10.402886349969934</v>
      </c>
      <c r="M46" s="23">
        <f t="shared" si="9"/>
        <v>11.40983606557377</v>
      </c>
      <c r="N46" s="23">
        <f t="shared" si="9"/>
        <v>14.396028681742967</v>
      </c>
      <c r="O46" s="23">
        <f t="shared" si="9"/>
        <v>16.474514563106794</v>
      </c>
      <c r="P46" s="23">
        <f t="shared" si="9"/>
        <v>22.712053571428573</v>
      </c>
      <c r="Q46" s="23">
        <f t="shared" si="9"/>
        <v>26.00234466588511</v>
      </c>
      <c r="R46" s="23">
        <f t="shared" si="9"/>
        <v>26.031920748486513</v>
      </c>
      <c r="S46" s="23">
        <f t="shared" si="9"/>
        <v>22.832934511891388</v>
      </c>
    </row>
    <row r="47" spans="1:19" ht="12.75">
      <c r="A47" s="75"/>
      <c r="B47" s="62"/>
      <c r="C47" s="5" t="s">
        <v>12</v>
      </c>
      <c r="D47" s="43">
        <v>11</v>
      </c>
      <c r="E47" s="40">
        <v>6</v>
      </c>
      <c r="F47" s="33">
        <v>16</v>
      </c>
      <c r="G47" s="33">
        <v>21</v>
      </c>
      <c r="H47" s="33">
        <v>90</v>
      </c>
      <c r="I47" s="33">
        <v>144</v>
      </c>
      <c r="J47" s="33">
        <v>135</v>
      </c>
      <c r="K47" s="34">
        <v>423</v>
      </c>
      <c r="L47" s="25">
        <f t="shared" si="10"/>
        <v>0.661455201443175</v>
      </c>
      <c r="M47" s="23">
        <f t="shared" si="9"/>
        <v>0.39344262295081966</v>
      </c>
      <c r="N47" s="23">
        <f t="shared" si="9"/>
        <v>0.882515168229454</v>
      </c>
      <c r="O47" s="23">
        <f t="shared" si="9"/>
        <v>0.6371359223300971</v>
      </c>
      <c r="P47" s="23">
        <f t="shared" si="9"/>
        <v>1.0044642857142858</v>
      </c>
      <c r="Q47" s="23">
        <f t="shared" si="9"/>
        <v>1.1254396248534584</v>
      </c>
      <c r="R47" s="23">
        <f t="shared" si="9"/>
        <v>1.2383048981838194</v>
      </c>
      <c r="S47" s="23">
        <f t="shared" si="9"/>
        <v>1.032866142501343</v>
      </c>
    </row>
    <row r="48" spans="1:19" ht="12.75">
      <c r="A48" s="75"/>
      <c r="B48" s="63"/>
      <c r="C48" s="5" t="s">
        <v>1</v>
      </c>
      <c r="D48" s="43">
        <v>1663</v>
      </c>
      <c r="E48" s="40">
        <v>1525</v>
      </c>
      <c r="F48" s="33">
        <v>1813</v>
      </c>
      <c r="G48" s="33">
        <v>3296</v>
      </c>
      <c r="H48" s="33">
        <v>8960</v>
      </c>
      <c r="I48" s="33">
        <v>12795</v>
      </c>
      <c r="J48" s="33">
        <v>10902</v>
      </c>
      <c r="K48" s="34">
        <v>40954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75"/>
      <c r="B49" s="62" t="s">
        <v>18</v>
      </c>
      <c r="C49" s="4" t="s">
        <v>87</v>
      </c>
      <c r="D49" s="42">
        <v>126</v>
      </c>
      <c r="E49" s="39">
        <v>117</v>
      </c>
      <c r="F49" s="35">
        <v>173</v>
      </c>
      <c r="G49" s="35">
        <v>289</v>
      </c>
      <c r="H49" s="35">
        <v>859</v>
      </c>
      <c r="I49" s="35">
        <v>1197</v>
      </c>
      <c r="J49" s="35">
        <v>1164</v>
      </c>
      <c r="K49" s="36">
        <v>3925</v>
      </c>
      <c r="L49" s="31">
        <f>+D49/D$55*100</f>
        <v>25.2</v>
      </c>
      <c r="M49" s="26">
        <f aca="true" t="shared" si="11" ref="M49:S55">+E49/E$55*100</f>
        <v>26.410835214446955</v>
      </c>
      <c r="N49" s="26">
        <f t="shared" si="11"/>
        <v>28.407224958949094</v>
      </c>
      <c r="O49" s="26">
        <f t="shared" si="11"/>
        <v>28.784860557768926</v>
      </c>
      <c r="P49" s="26">
        <f t="shared" si="11"/>
        <v>31.72082717872969</v>
      </c>
      <c r="Q49" s="26">
        <f t="shared" si="11"/>
        <v>37.116279069767444</v>
      </c>
      <c r="R49" s="26">
        <f t="shared" si="11"/>
        <v>40.7420371018551</v>
      </c>
      <c r="S49" s="26">
        <f t="shared" si="11"/>
        <v>34.593689405958045</v>
      </c>
    </row>
    <row r="50" spans="1:19" ht="12.75">
      <c r="A50" s="75"/>
      <c r="B50" s="62"/>
      <c r="C50" s="5" t="s">
        <v>91</v>
      </c>
      <c r="D50" s="43">
        <v>216</v>
      </c>
      <c r="E50" s="40">
        <v>178</v>
      </c>
      <c r="F50" s="33">
        <v>228</v>
      </c>
      <c r="G50" s="33">
        <v>364</v>
      </c>
      <c r="H50" s="33">
        <v>836</v>
      </c>
      <c r="I50" s="33">
        <v>773</v>
      </c>
      <c r="J50" s="33">
        <v>616</v>
      </c>
      <c r="K50" s="34">
        <v>3211</v>
      </c>
      <c r="L50" s="25">
        <f aca="true" t="shared" si="12" ref="L50:L55">+D50/D$55*100</f>
        <v>43.2</v>
      </c>
      <c r="M50" s="23">
        <f t="shared" si="11"/>
        <v>40.18058690744921</v>
      </c>
      <c r="N50" s="23">
        <f t="shared" si="11"/>
        <v>37.4384236453202</v>
      </c>
      <c r="O50" s="23">
        <f t="shared" si="11"/>
        <v>36.254980079681275</v>
      </c>
      <c r="P50" s="23">
        <f t="shared" si="11"/>
        <v>30.87149187592319</v>
      </c>
      <c r="Q50" s="23">
        <f t="shared" si="11"/>
        <v>23.968992248062015</v>
      </c>
      <c r="R50" s="23">
        <f t="shared" si="11"/>
        <v>21.561078053902698</v>
      </c>
      <c r="S50" s="23">
        <f t="shared" si="11"/>
        <v>28.300722721664023</v>
      </c>
    </row>
    <row r="51" spans="1:19" ht="12.75">
      <c r="A51" s="75"/>
      <c r="B51" s="62"/>
      <c r="C51" s="28" t="s">
        <v>88</v>
      </c>
      <c r="D51" s="43">
        <v>56</v>
      </c>
      <c r="E51" s="40">
        <v>61</v>
      </c>
      <c r="F51" s="33">
        <v>75</v>
      </c>
      <c r="G51" s="33">
        <v>133</v>
      </c>
      <c r="H51" s="33">
        <v>267</v>
      </c>
      <c r="I51" s="33">
        <v>300</v>
      </c>
      <c r="J51" s="33">
        <v>257</v>
      </c>
      <c r="K51" s="34">
        <v>1149</v>
      </c>
      <c r="L51" s="25">
        <f t="shared" si="12"/>
        <v>11.200000000000001</v>
      </c>
      <c r="M51" s="23">
        <f t="shared" si="11"/>
        <v>13.769751693002258</v>
      </c>
      <c r="N51" s="23">
        <f t="shared" si="11"/>
        <v>12.31527093596059</v>
      </c>
      <c r="O51" s="23">
        <f t="shared" si="11"/>
        <v>13.247011952191235</v>
      </c>
      <c r="P51" s="23">
        <f t="shared" si="11"/>
        <v>9.859675036927621</v>
      </c>
      <c r="Q51" s="23">
        <f t="shared" si="11"/>
        <v>9.30232558139535</v>
      </c>
      <c r="R51" s="23">
        <f t="shared" si="11"/>
        <v>8.995449772488625</v>
      </c>
      <c r="S51" s="23">
        <f t="shared" si="11"/>
        <v>10.126916975145425</v>
      </c>
    </row>
    <row r="52" spans="1:19" ht="12.75">
      <c r="A52" s="75"/>
      <c r="B52" s="62"/>
      <c r="C52" s="28" t="s">
        <v>89</v>
      </c>
      <c r="D52" s="43">
        <v>57</v>
      </c>
      <c r="E52" s="40">
        <v>40</v>
      </c>
      <c r="F52" s="33">
        <v>52</v>
      </c>
      <c r="G52" s="33">
        <v>72</v>
      </c>
      <c r="H52" s="33">
        <v>218</v>
      </c>
      <c r="I52" s="33">
        <v>219</v>
      </c>
      <c r="J52" s="33">
        <v>200</v>
      </c>
      <c r="K52" s="34">
        <v>858</v>
      </c>
      <c r="L52" s="25">
        <f t="shared" si="12"/>
        <v>11.4</v>
      </c>
      <c r="M52" s="23">
        <f t="shared" si="11"/>
        <v>9.029345372460497</v>
      </c>
      <c r="N52" s="23">
        <f t="shared" si="11"/>
        <v>8.538587848932677</v>
      </c>
      <c r="O52" s="23">
        <f t="shared" si="11"/>
        <v>7.171314741035857</v>
      </c>
      <c r="P52" s="23">
        <f t="shared" si="11"/>
        <v>8.050221565731167</v>
      </c>
      <c r="Q52" s="23">
        <f t="shared" si="11"/>
        <v>6.790697674418604</v>
      </c>
      <c r="R52" s="23">
        <f t="shared" si="11"/>
        <v>7.0003500175008755</v>
      </c>
      <c r="S52" s="23">
        <f t="shared" si="11"/>
        <v>7.562136435748282</v>
      </c>
    </row>
    <row r="53" spans="1:19" ht="12.75">
      <c r="A53" s="75"/>
      <c r="B53" s="62"/>
      <c r="C53" s="28" t="s">
        <v>90</v>
      </c>
      <c r="D53" s="43">
        <v>45</v>
      </c>
      <c r="E53" s="40">
        <v>46</v>
      </c>
      <c r="F53" s="33">
        <v>80</v>
      </c>
      <c r="G53" s="33">
        <v>142</v>
      </c>
      <c r="H53" s="33">
        <v>512</v>
      </c>
      <c r="I53" s="33">
        <v>718</v>
      </c>
      <c r="J53" s="33">
        <v>611</v>
      </c>
      <c r="K53" s="34">
        <v>2154</v>
      </c>
      <c r="L53" s="25">
        <f t="shared" si="12"/>
        <v>9</v>
      </c>
      <c r="M53" s="23">
        <f t="shared" si="11"/>
        <v>10.383747178329571</v>
      </c>
      <c r="N53" s="23">
        <f t="shared" si="11"/>
        <v>13.136288998357964</v>
      </c>
      <c r="O53" s="23">
        <f t="shared" si="11"/>
        <v>14.143426294820719</v>
      </c>
      <c r="P53" s="23">
        <f t="shared" si="11"/>
        <v>18.906942392909897</v>
      </c>
      <c r="Q53" s="23">
        <f t="shared" si="11"/>
        <v>22.26356589147287</v>
      </c>
      <c r="R53" s="23">
        <f t="shared" si="11"/>
        <v>21.386069303465174</v>
      </c>
      <c r="S53" s="23">
        <f t="shared" si="11"/>
        <v>18.984664198836594</v>
      </c>
    </row>
    <row r="54" spans="1:19" ht="12.75">
      <c r="A54" s="75"/>
      <c r="B54" s="62"/>
      <c r="C54" s="5" t="s">
        <v>12</v>
      </c>
      <c r="D54" s="43">
        <v>0</v>
      </c>
      <c r="E54" s="40">
        <v>1</v>
      </c>
      <c r="F54" s="33">
        <v>1</v>
      </c>
      <c r="G54" s="33">
        <v>4</v>
      </c>
      <c r="H54" s="33">
        <v>16</v>
      </c>
      <c r="I54" s="33">
        <v>18</v>
      </c>
      <c r="J54" s="33">
        <v>9</v>
      </c>
      <c r="K54" s="34">
        <v>49</v>
      </c>
      <c r="L54" s="25">
        <f t="shared" si="12"/>
        <v>0</v>
      </c>
      <c r="M54" s="23">
        <f t="shared" si="11"/>
        <v>0.2257336343115124</v>
      </c>
      <c r="N54" s="23">
        <f t="shared" si="11"/>
        <v>0.16420361247947454</v>
      </c>
      <c r="O54" s="23">
        <f t="shared" si="11"/>
        <v>0.398406374501992</v>
      </c>
      <c r="P54" s="23">
        <f t="shared" si="11"/>
        <v>0.5908419497784343</v>
      </c>
      <c r="Q54" s="23">
        <f t="shared" si="11"/>
        <v>0.5581395348837209</v>
      </c>
      <c r="R54" s="23">
        <f t="shared" si="11"/>
        <v>0.3150157507875394</v>
      </c>
      <c r="S54" s="23">
        <f t="shared" si="11"/>
        <v>0.4318702626476292</v>
      </c>
    </row>
    <row r="55" spans="1:19" ht="12.75">
      <c r="A55" s="75"/>
      <c r="B55" s="62"/>
      <c r="C55" s="29" t="s">
        <v>1</v>
      </c>
      <c r="D55" s="44">
        <v>500</v>
      </c>
      <c r="E55" s="41">
        <v>443</v>
      </c>
      <c r="F55" s="37">
        <v>609</v>
      </c>
      <c r="G55" s="37">
        <v>1004</v>
      </c>
      <c r="H55" s="37">
        <v>2708</v>
      </c>
      <c r="I55" s="37">
        <v>3225</v>
      </c>
      <c r="J55" s="37">
        <v>2857</v>
      </c>
      <c r="K55" s="38">
        <v>11346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75"/>
      <c r="B56" s="61" t="s">
        <v>19</v>
      </c>
      <c r="C56" s="5" t="s">
        <v>87</v>
      </c>
      <c r="D56" s="43">
        <v>70</v>
      </c>
      <c r="E56" s="40">
        <v>72</v>
      </c>
      <c r="F56" s="33">
        <v>106</v>
      </c>
      <c r="G56" s="33">
        <v>194</v>
      </c>
      <c r="H56" s="33">
        <v>480</v>
      </c>
      <c r="I56" s="33">
        <v>654</v>
      </c>
      <c r="J56" s="33">
        <v>663</v>
      </c>
      <c r="K56" s="34">
        <v>2239</v>
      </c>
      <c r="L56" s="25">
        <f>+D56/D$62*100</f>
        <v>24.561403508771928</v>
      </c>
      <c r="M56" s="23">
        <f aca="true" t="shared" si="13" ref="M56:S62">+E56/E$62*100</f>
        <v>28.68525896414343</v>
      </c>
      <c r="N56" s="23">
        <f t="shared" si="13"/>
        <v>31.454005934718097</v>
      </c>
      <c r="O56" s="23">
        <f t="shared" si="13"/>
        <v>35.727440147329645</v>
      </c>
      <c r="P56" s="23">
        <f t="shared" si="13"/>
        <v>35.47671840354767</v>
      </c>
      <c r="Q56" s="23">
        <f t="shared" si="13"/>
        <v>40.22140221402214</v>
      </c>
      <c r="R56" s="23">
        <f t="shared" si="13"/>
        <v>44.85791610284168</v>
      </c>
      <c r="S56" s="23">
        <f t="shared" si="13"/>
        <v>38.123616550315</v>
      </c>
    </row>
    <row r="57" spans="1:19" ht="12.75">
      <c r="A57" s="75"/>
      <c r="B57" s="62"/>
      <c r="C57" s="5" t="s">
        <v>91</v>
      </c>
      <c r="D57" s="43">
        <v>118</v>
      </c>
      <c r="E57" s="40">
        <v>95</v>
      </c>
      <c r="F57" s="33">
        <v>134</v>
      </c>
      <c r="G57" s="33">
        <v>170</v>
      </c>
      <c r="H57" s="33">
        <v>388</v>
      </c>
      <c r="I57" s="33">
        <v>410</v>
      </c>
      <c r="J57" s="33">
        <v>373</v>
      </c>
      <c r="K57" s="34">
        <v>1688</v>
      </c>
      <c r="L57" s="25">
        <f aca="true" t="shared" si="14" ref="L57:L62">+D57/D$62*100</f>
        <v>41.40350877192983</v>
      </c>
      <c r="M57" s="23">
        <f t="shared" si="13"/>
        <v>37.84860557768924</v>
      </c>
      <c r="N57" s="23">
        <f t="shared" si="13"/>
        <v>39.762611275964396</v>
      </c>
      <c r="O57" s="23">
        <f t="shared" si="13"/>
        <v>31.30755064456722</v>
      </c>
      <c r="P57" s="23">
        <f t="shared" si="13"/>
        <v>28.6770140428677</v>
      </c>
      <c r="Q57" s="23">
        <f t="shared" si="13"/>
        <v>25.21525215252153</v>
      </c>
      <c r="R57" s="23">
        <f t="shared" si="13"/>
        <v>25.23680649526387</v>
      </c>
      <c r="S57" s="23">
        <f t="shared" si="13"/>
        <v>28.741699301890005</v>
      </c>
    </row>
    <row r="58" spans="1:19" ht="12.75">
      <c r="A58" s="75"/>
      <c r="B58" s="62"/>
      <c r="C58" s="28" t="s">
        <v>88</v>
      </c>
      <c r="D58" s="43">
        <v>49</v>
      </c>
      <c r="E58" s="40">
        <v>27</v>
      </c>
      <c r="F58" s="33">
        <v>36</v>
      </c>
      <c r="G58" s="33">
        <v>62</v>
      </c>
      <c r="H58" s="33">
        <v>144</v>
      </c>
      <c r="I58" s="33">
        <v>138</v>
      </c>
      <c r="J58" s="33">
        <v>110</v>
      </c>
      <c r="K58" s="34">
        <v>566</v>
      </c>
      <c r="L58" s="25">
        <f t="shared" si="14"/>
        <v>17.192982456140353</v>
      </c>
      <c r="M58" s="23">
        <f t="shared" si="13"/>
        <v>10.756972111553784</v>
      </c>
      <c r="N58" s="23">
        <f t="shared" si="13"/>
        <v>10.682492581602373</v>
      </c>
      <c r="O58" s="23">
        <f t="shared" si="13"/>
        <v>11.41804788213628</v>
      </c>
      <c r="P58" s="23">
        <f t="shared" si="13"/>
        <v>10.643015521064301</v>
      </c>
      <c r="Q58" s="23">
        <f t="shared" si="13"/>
        <v>8.487084870848708</v>
      </c>
      <c r="R58" s="23">
        <f t="shared" si="13"/>
        <v>7.442489851150203</v>
      </c>
      <c r="S58" s="23">
        <f t="shared" si="13"/>
        <v>9.637323344117146</v>
      </c>
    </row>
    <row r="59" spans="1:19" ht="12.75">
      <c r="A59" s="75"/>
      <c r="B59" s="62"/>
      <c r="C59" s="28" t="s">
        <v>89</v>
      </c>
      <c r="D59" s="43">
        <v>17</v>
      </c>
      <c r="E59" s="40">
        <v>19</v>
      </c>
      <c r="F59" s="33">
        <v>22</v>
      </c>
      <c r="G59" s="33">
        <v>47</v>
      </c>
      <c r="H59" s="33">
        <v>98</v>
      </c>
      <c r="I59" s="33">
        <v>122</v>
      </c>
      <c r="J59" s="33">
        <v>87</v>
      </c>
      <c r="K59" s="34">
        <v>412</v>
      </c>
      <c r="L59" s="25">
        <f t="shared" si="14"/>
        <v>5.964912280701754</v>
      </c>
      <c r="M59" s="23">
        <f t="shared" si="13"/>
        <v>7.569721115537849</v>
      </c>
      <c r="N59" s="23">
        <f t="shared" si="13"/>
        <v>6.528189910979229</v>
      </c>
      <c r="O59" s="23">
        <f t="shared" si="13"/>
        <v>8.655616942909761</v>
      </c>
      <c r="P59" s="23">
        <f t="shared" si="13"/>
        <v>7.243163340724316</v>
      </c>
      <c r="Q59" s="23">
        <f t="shared" si="13"/>
        <v>7.503075030750307</v>
      </c>
      <c r="R59" s="23">
        <f t="shared" si="13"/>
        <v>5.886332882273342</v>
      </c>
      <c r="S59" s="23">
        <f t="shared" si="13"/>
        <v>7.0151540950110665</v>
      </c>
    </row>
    <row r="60" spans="1:19" ht="12.75">
      <c r="A60" s="75"/>
      <c r="B60" s="62"/>
      <c r="C60" s="28" t="s">
        <v>90</v>
      </c>
      <c r="D60" s="43">
        <v>31</v>
      </c>
      <c r="E60" s="40">
        <v>38</v>
      </c>
      <c r="F60" s="33">
        <v>39</v>
      </c>
      <c r="G60" s="33">
        <v>70</v>
      </c>
      <c r="H60" s="33">
        <v>243</v>
      </c>
      <c r="I60" s="33">
        <v>302</v>
      </c>
      <c r="J60" s="33">
        <v>245</v>
      </c>
      <c r="K60" s="34">
        <v>968</v>
      </c>
      <c r="L60" s="25">
        <f t="shared" si="14"/>
        <v>10.87719298245614</v>
      </c>
      <c r="M60" s="23">
        <f t="shared" si="13"/>
        <v>15.139442231075698</v>
      </c>
      <c r="N60" s="23">
        <f t="shared" si="13"/>
        <v>11.572700296735905</v>
      </c>
      <c r="O60" s="23">
        <f t="shared" si="13"/>
        <v>12.89134438305709</v>
      </c>
      <c r="P60" s="23">
        <f t="shared" si="13"/>
        <v>17.96008869179601</v>
      </c>
      <c r="Q60" s="23">
        <f t="shared" si="13"/>
        <v>18.57318573185732</v>
      </c>
      <c r="R60" s="23">
        <f t="shared" si="13"/>
        <v>16.57645466847091</v>
      </c>
      <c r="S60" s="23">
        <f t="shared" si="13"/>
        <v>16.48220670866678</v>
      </c>
    </row>
    <row r="61" spans="1:19" ht="12.75">
      <c r="A61" s="75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4">
        <v>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</v>
      </c>
      <c r="R61" s="23">
        <f t="shared" si="13"/>
        <v>0</v>
      </c>
      <c r="S61" s="23">
        <f t="shared" si="13"/>
        <v>0</v>
      </c>
    </row>
    <row r="62" spans="1:19" ht="12.75">
      <c r="A62" s="75"/>
      <c r="B62" s="63"/>
      <c r="C62" s="5" t="s">
        <v>1</v>
      </c>
      <c r="D62" s="43">
        <v>285</v>
      </c>
      <c r="E62" s="40">
        <v>251</v>
      </c>
      <c r="F62" s="33">
        <v>337</v>
      </c>
      <c r="G62" s="33">
        <v>543</v>
      </c>
      <c r="H62" s="33">
        <v>1353</v>
      </c>
      <c r="I62" s="33">
        <v>1626</v>
      </c>
      <c r="J62" s="33">
        <v>1478</v>
      </c>
      <c r="K62" s="34">
        <v>5873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75"/>
      <c r="B63" s="62" t="s">
        <v>20</v>
      </c>
      <c r="C63" s="4" t="s">
        <v>87</v>
      </c>
      <c r="D63" s="42">
        <v>162</v>
      </c>
      <c r="E63" s="39">
        <v>159</v>
      </c>
      <c r="F63" s="35">
        <v>211</v>
      </c>
      <c r="G63" s="35">
        <v>452</v>
      </c>
      <c r="H63" s="35">
        <v>1186</v>
      </c>
      <c r="I63" s="35">
        <v>1915</v>
      </c>
      <c r="J63" s="35">
        <v>1804</v>
      </c>
      <c r="K63" s="36">
        <v>5889</v>
      </c>
      <c r="L63" s="31">
        <f>+D63/D$69*100</f>
        <v>24.28785607196402</v>
      </c>
      <c r="M63" s="26">
        <f aca="true" t="shared" si="15" ref="M63:S69">+E63/E$69*100</f>
        <v>28.96174863387978</v>
      </c>
      <c r="N63" s="26">
        <f t="shared" si="15"/>
        <v>28.360215053763444</v>
      </c>
      <c r="O63" s="26">
        <f t="shared" si="15"/>
        <v>32.285714285714285</v>
      </c>
      <c r="P63" s="26">
        <f t="shared" si="15"/>
        <v>29.19743968488429</v>
      </c>
      <c r="Q63" s="26">
        <f t="shared" si="15"/>
        <v>34.19642857142857</v>
      </c>
      <c r="R63" s="26">
        <f t="shared" si="15"/>
        <v>39.37145351374946</v>
      </c>
      <c r="S63" s="26">
        <f t="shared" si="15"/>
        <v>33.452624403544654</v>
      </c>
    </row>
    <row r="64" spans="1:19" ht="12.75">
      <c r="A64" s="75"/>
      <c r="B64" s="62"/>
      <c r="C64" s="5" t="s">
        <v>91</v>
      </c>
      <c r="D64" s="43">
        <v>305</v>
      </c>
      <c r="E64" s="40">
        <v>206</v>
      </c>
      <c r="F64" s="33">
        <v>268</v>
      </c>
      <c r="G64" s="33">
        <v>432</v>
      </c>
      <c r="H64" s="33">
        <v>1230</v>
      </c>
      <c r="I64" s="33">
        <v>1415</v>
      </c>
      <c r="J64" s="33">
        <v>1107</v>
      </c>
      <c r="K64" s="34">
        <v>4963</v>
      </c>
      <c r="L64" s="25">
        <f aca="true" t="shared" si="16" ref="L64:L69">+D64/D$69*100</f>
        <v>45.72713643178411</v>
      </c>
      <c r="M64" s="23">
        <f t="shared" si="15"/>
        <v>37.52276867030965</v>
      </c>
      <c r="N64" s="23">
        <f t="shared" si="15"/>
        <v>36.02150537634409</v>
      </c>
      <c r="O64" s="23">
        <f t="shared" si="15"/>
        <v>30.857142857142854</v>
      </c>
      <c r="P64" s="23">
        <f t="shared" si="15"/>
        <v>30.280649926144754</v>
      </c>
      <c r="Q64" s="23">
        <f t="shared" si="15"/>
        <v>25.267857142857142</v>
      </c>
      <c r="R64" s="23">
        <f t="shared" si="15"/>
        <v>24.15975556525535</v>
      </c>
      <c r="S64" s="23">
        <f t="shared" si="15"/>
        <v>28.192456259940922</v>
      </c>
    </row>
    <row r="65" spans="1:19" ht="12.75">
      <c r="A65" s="75"/>
      <c r="B65" s="62"/>
      <c r="C65" s="28" t="s">
        <v>88</v>
      </c>
      <c r="D65" s="43">
        <v>102</v>
      </c>
      <c r="E65" s="40">
        <v>88</v>
      </c>
      <c r="F65" s="33">
        <v>126</v>
      </c>
      <c r="G65" s="33">
        <v>237</v>
      </c>
      <c r="H65" s="33">
        <v>597</v>
      </c>
      <c r="I65" s="33">
        <v>655</v>
      </c>
      <c r="J65" s="33">
        <v>490</v>
      </c>
      <c r="K65" s="34">
        <v>2295</v>
      </c>
      <c r="L65" s="25">
        <f t="shared" si="16"/>
        <v>15.292353823088456</v>
      </c>
      <c r="M65" s="23">
        <f t="shared" si="15"/>
        <v>16.029143897996356</v>
      </c>
      <c r="N65" s="23">
        <f t="shared" si="15"/>
        <v>16.93548387096774</v>
      </c>
      <c r="O65" s="23">
        <f t="shared" si="15"/>
        <v>16.92857142857143</v>
      </c>
      <c r="P65" s="23">
        <f t="shared" si="15"/>
        <v>14.697193500738553</v>
      </c>
      <c r="Q65" s="23">
        <f t="shared" si="15"/>
        <v>11.696428571428571</v>
      </c>
      <c r="R65" s="23">
        <f t="shared" si="15"/>
        <v>10.69402007856831</v>
      </c>
      <c r="S65" s="23">
        <f t="shared" si="15"/>
        <v>13.03680981595092</v>
      </c>
    </row>
    <row r="66" spans="1:19" ht="12.75">
      <c r="A66" s="75"/>
      <c r="B66" s="62"/>
      <c r="C66" s="28" t="s">
        <v>89</v>
      </c>
      <c r="D66" s="43">
        <v>48</v>
      </c>
      <c r="E66" s="40">
        <v>37</v>
      </c>
      <c r="F66" s="33">
        <v>49</v>
      </c>
      <c r="G66" s="33">
        <v>107</v>
      </c>
      <c r="H66" s="33">
        <v>318</v>
      </c>
      <c r="I66" s="33">
        <v>425</v>
      </c>
      <c r="J66" s="33">
        <v>231</v>
      </c>
      <c r="K66" s="34">
        <v>1215</v>
      </c>
      <c r="L66" s="25">
        <f t="shared" si="16"/>
        <v>7.19640179910045</v>
      </c>
      <c r="M66" s="23">
        <f t="shared" si="15"/>
        <v>6.739526411657559</v>
      </c>
      <c r="N66" s="23">
        <f t="shared" si="15"/>
        <v>6.586021505376344</v>
      </c>
      <c r="O66" s="23">
        <f t="shared" si="15"/>
        <v>7.642857142857143</v>
      </c>
      <c r="P66" s="23">
        <f t="shared" si="15"/>
        <v>7.828655834564254</v>
      </c>
      <c r="Q66" s="23">
        <f t="shared" si="15"/>
        <v>7.5892857142857135</v>
      </c>
      <c r="R66" s="23">
        <f t="shared" si="15"/>
        <v>5.041466608467918</v>
      </c>
      <c r="S66" s="23">
        <f t="shared" si="15"/>
        <v>6.901840490797547</v>
      </c>
    </row>
    <row r="67" spans="1:19" ht="12.75">
      <c r="A67" s="75"/>
      <c r="B67" s="62"/>
      <c r="C67" s="28" t="s">
        <v>90</v>
      </c>
      <c r="D67" s="43">
        <v>50</v>
      </c>
      <c r="E67" s="40">
        <v>57</v>
      </c>
      <c r="F67" s="33">
        <v>88</v>
      </c>
      <c r="G67" s="33">
        <v>163</v>
      </c>
      <c r="H67" s="33">
        <v>708</v>
      </c>
      <c r="I67" s="33">
        <v>1125</v>
      </c>
      <c r="J67" s="33">
        <v>896</v>
      </c>
      <c r="K67" s="34">
        <v>3087</v>
      </c>
      <c r="L67" s="25">
        <f t="shared" si="16"/>
        <v>7.496251874062969</v>
      </c>
      <c r="M67" s="23">
        <f t="shared" si="15"/>
        <v>10.382513661202186</v>
      </c>
      <c r="N67" s="23">
        <f t="shared" si="15"/>
        <v>11.827956989247312</v>
      </c>
      <c r="O67" s="23">
        <f t="shared" si="15"/>
        <v>11.642857142857142</v>
      </c>
      <c r="P67" s="23">
        <f t="shared" si="15"/>
        <v>17.429837518463813</v>
      </c>
      <c r="Q67" s="23">
        <f t="shared" si="15"/>
        <v>20.089285714285715</v>
      </c>
      <c r="R67" s="23">
        <f t="shared" si="15"/>
        <v>19.554779572239198</v>
      </c>
      <c r="S67" s="23">
        <f t="shared" si="15"/>
        <v>17.535787321063395</v>
      </c>
    </row>
    <row r="68" spans="1:19" ht="12.75">
      <c r="A68" s="75"/>
      <c r="B68" s="62"/>
      <c r="C68" s="5" t="s">
        <v>12</v>
      </c>
      <c r="D68" s="43">
        <v>0</v>
      </c>
      <c r="E68" s="40">
        <v>2</v>
      </c>
      <c r="F68" s="33">
        <v>2</v>
      </c>
      <c r="G68" s="33">
        <v>9</v>
      </c>
      <c r="H68" s="33">
        <v>23</v>
      </c>
      <c r="I68" s="33">
        <v>65</v>
      </c>
      <c r="J68" s="33">
        <v>54</v>
      </c>
      <c r="K68" s="34">
        <v>155</v>
      </c>
      <c r="L68" s="25">
        <f t="shared" si="16"/>
        <v>0</v>
      </c>
      <c r="M68" s="23">
        <f t="shared" si="15"/>
        <v>0.36429872495446264</v>
      </c>
      <c r="N68" s="23">
        <f t="shared" si="15"/>
        <v>0.2688172043010753</v>
      </c>
      <c r="O68" s="23">
        <f t="shared" si="15"/>
        <v>0.6428571428571428</v>
      </c>
      <c r="P68" s="23">
        <f t="shared" si="15"/>
        <v>0.5662235352043329</v>
      </c>
      <c r="Q68" s="23">
        <f t="shared" si="15"/>
        <v>1.1607142857142858</v>
      </c>
      <c r="R68" s="23">
        <f t="shared" si="15"/>
        <v>1.1785246617197729</v>
      </c>
      <c r="S68" s="23">
        <f t="shared" si="15"/>
        <v>0.8804817087025676</v>
      </c>
    </row>
    <row r="69" spans="1:19" ht="12.75">
      <c r="A69" s="75"/>
      <c r="B69" s="63"/>
      <c r="C69" s="5" t="s">
        <v>1</v>
      </c>
      <c r="D69" s="43">
        <v>667</v>
      </c>
      <c r="E69" s="40">
        <v>549</v>
      </c>
      <c r="F69" s="33">
        <v>744</v>
      </c>
      <c r="G69" s="33">
        <v>1400</v>
      </c>
      <c r="H69" s="33">
        <v>4062</v>
      </c>
      <c r="I69" s="33">
        <v>5600</v>
      </c>
      <c r="J69" s="33">
        <v>4582</v>
      </c>
      <c r="K69" s="34">
        <v>17604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75"/>
      <c r="B70" s="62" t="s">
        <v>21</v>
      </c>
      <c r="C70" s="4" t="s">
        <v>87</v>
      </c>
      <c r="D70" s="42">
        <v>10</v>
      </c>
      <c r="E70" s="39">
        <v>4</v>
      </c>
      <c r="F70" s="35">
        <v>12</v>
      </c>
      <c r="G70" s="35">
        <v>20</v>
      </c>
      <c r="H70" s="35">
        <v>38</v>
      </c>
      <c r="I70" s="35">
        <v>65</v>
      </c>
      <c r="J70" s="35">
        <v>58</v>
      </c>
      <c r="K70" s="36">
        <v>207</v>
      </c>
      <c r="L70" s="31">
        <f>+D70/D$76*100</f>
        <v>0.9881422924901186</v>
      </c>
      <c r="M70" s="26">
        <f aca="true" t="shared" si="17" ref="M70:S76">+E70/E$76*100</f>
        <v>0.41025641025641024</v>
      </c>
      <c r="N70" s="26">
        <f t="shared" si="17"/>
        <v>1.098901098901099</v>
      </c>
      <c r="O70" s="26">
        <f t="shared" si="17"/>
        <v>0.9573958831977023</v>
      </c>
      <c r="P70" s="26">
        <f t="shared" si="17"/>
        <v>0.6663159740487463</v>
      </c>
      <c r="Q70" s="26">
        <f t="shared" si="17"/>
        <v>0.7824726134585289</v>
      </c>
      <c r="R70" s="26">
        <f t="shared" si="17"/>
        <v>0.758169934640523</v>
      </c>
      <c r="S70" s="26">
        <f t="shared" si="17"/>
        <v>0.7715819293275682</v>
      </c>
    </row>
    <row r="71" spans="1:19" ht="12.75">
      <c r="A71" s="75"/>
      <c r="B71" s="62"/>
      <c r="C71" s="5" t="s">
        <v>91</v>
      </c>
      <c r="D71" s="43">
        <v>11</v>
      </c>
      <c r="E71" s="40">
        <v>13</v>
      </c>
      <c r="F71" s="33">
        <v>15</v>
      </c>
      <c r="G71" s="33">
        <v>22</v>
      </c>
      <c r="H71" s="33">
        <v>71</v>
      </c>
      <c r="I71" s="33">
        <v>73</v>
      </c>
      <c r="J71" s="33">
        <v>53</v>
      </c>
      <c r="K71" s="34">
        <v>258</v>
      </c>
      <c r="L71" s="25">
        <f aca="true" t="shared" si="18" ref="L71:L76">+D71/D$76*100</f>
        <v>1.0869565217391304</v>
      </c>
      <c r="M71" s="23">
        <f t="shared" si="17"/>
        <v>1.3333333333333335</v>
      </c>
      <c r="N71" s="23">
        <f t="shared" si="17"/>
        <v>1.3736263736263736</v>
      </c>
      <c r="O71" s="23">
        <f t="shared" si="17"/>
        <v>1.0531354715174726</v>
      </c>
      <c r="P71" s="23">
        <f t="shared" si="17"/>
        <v>1.2449587936173945</v>
      </c>
      <c r="Q71" s="23">
        <f t="shared" si="17"/>
        <v>0.8787769351149632</v>
      </c>
      <c r="R71" s="23">
        <f t="shared" si="17"/>
        <v>0.6928104575163399</v>
      </c>
      <c r="S71" s="23">
        <f t="shared" si="17"/>
        <v>0.961681824958998</v>
      </c>
    </row>
    <row r="72" spans="1:19" ht="12.75">
      <c r="A72" s="75"/>
      <c r="B72" s="62"/>
      <c r="C72" s="28" t="s">
        <v>88</v>
      </c>
      <c r="D72" s="43">
        <v>9</v>
      </c>
      <c r="E72" s="40">
        <v>2</v>
      </c>
      <c r="F72" s="33">
        <v>2</v>
      </c>
      <c r="G72" s="33">
        <v>9</v>
      </c>
      <c r="H72" s="33">
        <v>32</v>
      </c>
      <c r="I72" s="33">
        <v>37</v>
      </c>
      <c r="J72" s="33">
        <v>22</v>
      </c>
      <c r="K72" s="34">
        <v>113</v>
      </c>
      <c r="L72" s="25">
        <f t="shared" si="18"/>
        <v>0.8893280632411068</v>
      </c>
      <c r="M72" s="23">
        <f t="shared" si="17"/>
        <v>0.20512820512820512</v>
      </c>
      <c r="N72" s="23">
        <f t="shared" si="17"/>
        <v>0.18315018315018314</v>
      </c>
      <c r="O72" s="23">
        <f t="shared" si="17"/>
        <v>0.430828147438966</v>
      </c>
      <c r="P72" s="23">
        <f t="shared" si="17"/>
        <v>0.5611081886726285</v>
      </c>
      <c r="Q72" s="23">
        <f t="shared" si="17"/>
        <v>0.4454074876610088</v>
      </c>
      <c r="R72" s="23">
        <f t="shared" si="17"/>
        <v>0.2875816993464052</v>
      </c>
      <c r="S72" s="23">
        <f t="shared" si="17"/>
        <v>0.42120172953630536</v>
      </c>
    </row>
    <row r="73" spans="1:19" ht="12.75">
      <c r="A73" s="75"/>
      <c r="B73" s="62"/>
      <c r="C73" s="28" t="s">
        <v>89</v>
      </c>
      <c r="D73" s="43">
        <v>6</v>
      </c>
      <c r="E73" s="40">
        <v>5</v>
      </c>
      <c r="F73" s="33">
        <v>0</v>
      </c>
      <c r="G73" s="33">
        <v>12</v>
      </c>
      <c r="H73" s="33">
        <v>15</v>
      </c>
      <c r="I73" s="33">
        <v>30</v>
      </c>
      <c r="J73" s="33">
        <v>9</v>
      </c>
      <c r="K73" s="34">
        <v>77</v>
      </c>
      <c r="L73" s="25">
        <f t="shared" si="18"/>
        <v>0.592885375494071</v>
      </c>
      <c r="M73" s="23">
        <f t="shared" si="17"/>
        <v>0.5128205128205128</v>
      </c>
      <c r="N73" s="23">
        <f t="shared" si="17"/>
        <v>0</v>
      </c>
      <c r="O73" s="23">
        <f t="shared" si="17"/>
        <v>0.5744375299186213</v>
      </c>
      <c r="P73" s="23">
        <f t="shared" si="17"/>
        <v>0.2630194634402946</v>
      </c>
      <c r="Q73" s="23">
        <f t="shared" si="17"/>
        <v>0.36114120621162876</v>
      </c>
      <c r="R73" s="23">
        <f t="shared" si="17"/>
        <v>0.1176470588235294</v>
      </c>
      <c r="S73" s="23">
        <f t="shared" si="17"/>
        <v>0.2870135679141196</v>
      </c>
    </row>
    <row r="74" spans="1:19" ht="12.75">
      <c r="A74" s="75"/>
      <c r="B74" s="62"/>
      <c r="C74" s="28" t="s">
        <v>90</v>
      </c>
      <c r="D74" s="43">
        <v>3</v>
      </c>
      <c r="E74" s="40">
        <v>5</v>
      </c>
      <c r="F74" s="33">
        <v>5</v>
      </c>
      <c r="G74" s="33">
        <v>16</v>
      </c>
      <c r="H74" s="33">
        <v>43</v>
      </c>
      <c r="I74" s="33">
        <v>123</v>
      </c>
      <c r="J74" s="33">
        <v>106</v>
      </c>
      <c r="K74" s="34">
        <v>301</v>
      </c>
      <c r="L74" s="25">
        <f t="shared" si="18"/>
        <v>0.2964426877470355</v>
      </c>
      <c r="M74" s="23">
        <f t="shared" si="17"/>
        <v>0.5128205128205128</v>
      </c>
      <c r="N74" s="23">
        <f t="shared" si="17"/>
        <v>0.4578754578754579</v>
      </c>
      <c r="O74" s="23">
        <f t="shared" si="17"/>
        <v>0.7659167065581618</v>
      </c>
      <c r="P74" s="23">
        <f t="shared" si="17"/>
        <v>0.7539891285288445</v>
      </c>
      <c r="Q74" s="23">
        <f t="shared" si="17"/>
        <v>1.4806789454676779</v>
      </c>
      <c r="R74" s="23">
        <f t="shared" si="17"/>
        <v>1.3856209150326797</v>
      </c>
      <c r="S74" s="23">
        <f t="shared" si="17"/>
        <v>1.121962129118831</v>
      </c>
    </row>
    <row r="75" spans="1:19" ht="12.75">
      <c r="A75" s="75"/>
      <c r="B75" s="62"/>
      <c r="C75" s="5" t="s">
        <v>12</v>
      </c>
      <c r="D75" s="43">
        <v>973</v>
      </c>
      <c r="E75" s="40">
        <v>946</v>
      </c>
      <c r="F75" s="33">
        <v>1058</v>
      </c>
      <c r="G75" s="33">
        <v>2010</v>
      </c>
      <c r="H75" s="33">
        <v>5504</v>
      </c>
      <c r="I75" s="33">
        <v>7979</v>
      </c>
      <c r="J75" s="33">
        <v>7402</v>
      </c>
      <c r="K75" s="34">
        <v>25872</v>
      </c>
      <c r="L75" s="25">
        <f t="shared" si="18"/>
        <v>96.14624505928853</v>
      </c>
      <c r="M75" s="23">
        <f t="shared" si="17"/>
        <v>97.02564102564104</v>
      </c>
      <c r="N75" s="23">
        <f t="shared" si="17"/>
        <v>96.88644688644689</v>
      </c>
      <c r="O75" s="23">
        <f t="shared" si="17"/>
        <v>96.21828626136907</v>
      </c>
      <c r="P75" s="23">
        <f t="shared" si="17"/>
        <v>96.5106084516921</v>
      </c>
      <c r="Q75" s="23">
        <f t="shared" si="17"/>
        <v>96.05152281208619</v>
      </c>
      <c r="R75" s="23">
        <f t="shared" si="17"/>
        <v>96.75816993464052</v>
      </c>
      <c r="S75" s="23">
        <f t="shared" si="17"/>
        <v>96.43655881914418</v>
      </c>
    </row>
    <row r="76" spans="1:19" ht="12.75">
      <c r="A76" s="75"/>
      <c r="B76" s="63"/>
      <c r="C76" s="5" t="s">
        <v>1</v>
      </c>
      <c r="D76" s="43">
        <v>1012</v>
      </c>
      <c r="E76" s="40">
        <v>975</v>
      </c>
      <c r="F76" s="33">
        <v>1092</v>
      </c>
      <c r="G76" s="33">
        <v>2089</v>
      </c>
      <c r="H76" s="33">
        <v>5703</v>
      </c>
      <c r="I76" s="33">
        <v>8307</v>
      </c>
      <c r="J76" s="33">
        <v>7650</v>
      </c>
      <c r="K76" s="34">
        <v>26828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75"/>
      <c r="B77" s="62" t="s">
        <v>95</v>
      </c>
      <c r="C77" s="4" t="s">
        <v>87</v>
      </c>
      <c r="D77" s="42">
        <v>378</v>
      </c>
      <c r="E77" s="39">
        <v>315</v>
      </c>
      <c r="F77" s="35">
        <v>364</v>
      </c>
      <c r="G77" s="35">
        <v>679</v>
      </c>
      <c r="H77" s="35">
        <v>2237</v>
      </c>
      <c r="I77" s="35">
        <v>3949</v>
      </c>
      <c r="J77" s="35">
        <v>4270</v>
      </c>
      <c r="K77" s="36">
        <v>12192</v>
      </c>
      <c r="L77" s="31">
        <f>+D77/D$83*100</f>
        <v>37.57455268389662</v>
      </c>
      <c r="M77" s="26">
        <f aca="true" t="shared" si="19" ref="M77:S83">+E77/E$83*100</f>
        <v>35.55304740406321</v>
      </c>
      <c r="N77" s="26">
        <f t="shared" si="19"/>
        <v>37.995824634655534</v>
      </c>
      <c r="O77" s="26">
        <f t="shared" si="19"/>
        <v>39.75409836065574</v>
      </c>
      <c r="P77" s="26">
        <f t="shared" si="19"/>
        <v>42.28733459357278</v>
      </c>
      <c r="Q77" s="26">
        <f t="shared" si="19"/>
        <v>46.51354534746761</v>
      </c>
      <c r="R77" s="26">
        <f t="shared" si="19"/>
        <v>52.04778156996587</v>
      </c>
      <c r="S77" s="26">
        <f t="shared" si="19"/>
        <v>45.93474493255972</v>
      </c>
    </row>
    <row r="78" spans="1:19" ht="12.75">
      <c r="A78" s="75"/>
      <c r="B78" s="62"/>
      <c r="C78" s="5" t="s">
        <v>91</v>
      </c>
      <c r="D78" s="43">
        <v>267</v>
      </c>
      <c r="E78" s="40">
        <v>223</v>
      </c>
      <c r="F78" s="33">
        <v>231</v>
      </c>
      <c r="G78" s="33">
        <v>366</v>
      </c>
      <c r="H78" s="33">
        <v>880</v>
      </c>
      <c r="I78" s="33">
        <v>1149</v>
      </c>
      <c r="J78" s="33">
        <v>1011</v>
      </c>
      <c r="K78" s="34">
        <v>4127</v>
      </c>
      <c r="L78" s="25">
        <f aca="true" t="shared" si="20" ref="L78:L83">+D78/D$83*100</f>
        <v>26.54075546719682</v>
      </c>
      <c r="M78" s="23">
        <f t="shared" si="19"/>
        <v>25.169300225733632</v>
      </c>
      <c r="N78" s="23">
        <f t="shared" si="19"/>
        <v>24.112734864300624</v>
      </c>
      <c r="O78" s="23">
        <f t="shared" si="19"/>
        <v>21.428571428571427</v>
      </c>
      <c r="P78" s="23">
        <f t="shared" si="19"/>
        <v>16.6351606805293</v>
      </c>
      <c r="Q78" s="23">
        <f t="shared" si="19"/>
        <v>13.53356890459364</v>
      </c>
      <c r="R78" s="23">
        <f t="shared" si="19"/>
        <v>12.323256947830327</v>
      </c>
      <c r="S78" s="23">
        <f t="shared" si="19"/>
        <v>15.548941300580212</v>
      </c>
    </row>
    <row r="79" spans="1:19" ht="12.75">
      <c r="A79" s="75"/>
      <c r="B79" s="62"/>
      <c r="C79" s="28" t="s">
        <v>88</v>
      </c>
      <c r="D79" s="43">
        <v>137</v>
      </c>
      <c r="E79" s="40">
        <v>109</v>
      </c>
      <c r="F79" s="33">
        <v>128</v>
      </c>
      <c r="G79" s="33">
        <v>175</v>
      </c>
      <c r="H79" s="33">
        <v>509</v>
      </c>
      <c r="I79" s="33">
        <v>662</v>
      </c>
      <c r="J79" s="33">
        <v>520</v>
      </c>
      <c r="K79" s="34">
        <v>2240</v>
      </c>
      <c r="L79" s="25">
        <f t="shared" si="20"/>
        <v>13.618290258449303</v>
      </c>
      <c r="M79" s="23">
        <f t="shared" si="19"/>
        <v>12.302483069977427</v>
      </c>
      <c r="N79" s="23">
        <f t="shared" si="19"/>
        <v>13.361169102296449</v>
      </c>
      <c r="O79" s="23">
        <f t="shared" si="19"/>
        <v>10.245901639344263</v>
      </c>
      <c r="P79" s="23">
        <f t="shared" si="19"/>
        <v>9.621928166351607</v>
      </c>
      <c r="Q79" s="23">
        <f t="shared" si="19"/>
        <v>7.797408716136631</v>
      </c>
      <c r="R79" s="23">
        <f t="shared" si="19"/>
        <v>6.338371526084837</v>
      </c>
      <c r="S79" s="23">
        <f t="shared" si="19"/>
        <v>8.439454449551654</v>
      </c>
    </row>
    <row r="80" spans="1:19" ht="12.75">
      <c r="A80" s="75"/>
      <c r="B80" s="62"/>
      <c r="C80" s="28" t="s">
        <v>89</v>
      </c>
      <c r="D80" s="43">
        <v>122</v>
      </c>
      <c r="E80" s="40">
        <v>121</v>
      </c>
      <c r="F80" s="33">
        <v>120</v>
      </c>
      <c r="G80" s="33">
        <v>208</v>
      </c>
      <c r="H80" s="33">
        <v>600</v>
      </c>
      <c r="I80" s="33">
        <v>849</v>
      </c>
      <c r="J80" s="33">
        <v>734</v>
      </c>
      <c r="K80" s="34">
        <v>2754</v>
      </c>
      <c r="L80" s="25">
        <f t="shared" si="20"/>
        <v>12.127236580516898</v>
      </c>
      <c r="M80" s="23">
        <f t="shared" si="19"/>
        <v>13.656884875846501</v>
      </c>
      <c r="N80" s="23">
        <f t="shared" si="19"/>
        <v>12.526096033402922</v>
      </c>
      <c r="O80" s="23">
        <f t="shared" si="19"/>
        <v>12.177985948477751</v>
      </c>
      <c r="P80" s="23">
        <f t="shared" si="19"/>
        <v>11.342155009451796</v>
      </c>
      <c r="Q80" s="23">
        <f t="shared" si="19"/>
        <v>10</v>
      </c>
      <c r="R80" s="23">
        <f t="shared" si="19"/>
        <v>8.946855192588982</v>
      </c>
      <c r="S80" s="23">
        <f t="shared" si="19"/>
        <v>10.376007836636274</v>
      </c>
    </row>
    <row r="81" spans="1:19" ht="12.75">
      <c r="A81" s="75"/>
      <c r="B81" s="62"/>
      <c r="C81" s="28" t="s">
        <v>90</v>
      </c>
      <c r="D81" s="43">
        <v>99</v>
      </c>
      <c r="E81" s="40">
        <v>111</v>
      </c>
      <c r="F81" s="33">
        <v>113</v>
      </c>
      <c r="G81" s="33">
        <v>272</v>
      </c>
      <c r="H81" s="33">
        <v>1034</v>
      </c>
      <c r="I81" s="33">
        <v>1837</v>
      </c>
      <c r="J81" s="33">
        <v>1630</v>
      </c>
      <c r="K81" s="34">
        <v>5096</v>
      </c>
      <c r="L81" s="25">
        <f t="shared" si="20"/>
        <v>9.840954274353876</v>
      </c>
      <c r="M81" s="23">
        <f t="shared" si="19"/>
        <v>12.528216704288939</v>
      </c>
      <c r="N81" s="23">
        <f t="shared" si="19"/>
        <v>11.795407098121085</v>
      </c>
      <c r="O81" s="23">
        <f t="shared" si="19"/>
        <v>15.92505854800937</v>
      </c>
      <c r="P81" s="23">
        <f t="shared" si="19"/>
        <v>19.546313799621927</v>
      </c>
      <c r="Q81" s="23">
        <f t="shared" si="19"/>
        <v>21.637220259128387</v>
      </c>
      <c r="R81" s="23">
        <f t="shared" si="19"/>
        <v>19.86835689907362</v>
      </c>
      <c r="S81" s="23">
        <f t="shared" si="19"/>
        <v>19.199758872730012</v>
      </c>
    </row>
    <row r="82" spans="1:19" ht="12.75">
      <c r="A82" s="75"/>
      <c r="B82" s="62"/>
      <c r="C82" s="5" t="s">
        <v>12</v>
      </c>
      <c r="D82" s="43">
        <v>3</v>
      </c>
      <c r="E82" s="40">
        <v>7</v>
      </c>
      <c r="F82" s="33">
        <v>2</v>
      </c>
      <c r="G82" s="33">
        <v>8</v>
      </c>
      <c r="H82" s="33">
        <v>30</v>
      </c>
      <c r="I82" s="33">
        <v>44</v>
      </c>
      <c r="J82" s="33">
        <v>39</v>
      </c>
      <c r="K82" s="34">
        <v>133</v>
      </c>
      <c r="L82" s="25">
        <f t="shared" si="20"/>
        <v>0.2982107355864811</v>
      </c>
      <c r="M82" s="23">
        <f t="shared" si="19"/>
        <v>0.7900677200902935</v>
      </c>
      <c r="N82" s="23">
        <f t="shared" si="19"/>
        <v>0.20876826722338201</v>
      </c>
      <c r="O82" s="23">
        <f t="shared" si="19"/>
        <v>0.468384074941452</v>
      </c>
      <c r="P82" s="23">
        <f t="shared" si="19"/>
        <v>0.5671077504725899</v>
      </c>
      <c r="Q82" s="23">
        <f t="shared" si="19"/>
        <v>0.5182567726737338</v>
      </c>
      <c r="R82" s="23">
        <f t="shared" si="19"/>
        <v>0.47537786445636276</v>
      </c>
      <c r="S82" s="23">
        <f t="shared" si="19"/>
        <v>0.5010926079421295</v>
      </c>
    </row>
    <row r="83" spans="1:19" ht="12.75">
      <c r="A83" s="75"/>
      <c r="B83" s="63"/>
      <c r="C83" s="5" t="s">
        <v>1</v>
      </c>
      <c r="D83" s="43">
        <v>1006</v>
      </c>
      <c r="E83" s="40">
        <v>886</v>
      </c>
      <c r="F83" s="33">
        <v>958</v>
      </c>
      <c r="G83" s="33">
        <v>1708</v>
      </c>
      <c r="H83" s="33">
        <v>5290</v>
      </c>
      <c r="I83" s="33">
        <v>8490</v>
      </c>
      <c r="J83" s="33">
        <v>8204</v>
      </c>
      <c r="K83" s="34">
        <v>26542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75"/>
      <c r="B84" s="62" t="s">
        <v>23</v>
      </c>
      <c r="C84" s="4" t="s">
        <v>87</v>
      </c>
      <c r="D84" s="42">
        <v>122</v>
      </c>
      <c r="E84" s="39">
        <v>118</v>
      </c>
      <c r="F84" s="35">
        <v>151</v>
      </c>
      <c r="G84" s="35">
        <v>304</v>
      </c>
      <c r="H84" s="35">
        <v>1006</v>
      </c>
      <c r="I84" s="35">
        <v>2183</v>
      </c>
      <c r="J84" s="35">
        <v>2810</v>
      </c>
      <c r="K84" s="36">
        <v>6694</v>
      </c>
      <c r="L84" s="31">
        <f>+D84/D$90*100</f>
        <v>21.403508771929825</v>
      </c>
      <c r="M84" s="26">
        <f aca="true" t="shared" si="21" ref="M84:S90">+E84/E$90*100</f>
        <v>18.73015873015873</v>
      </c>
      <c r="N84" s="26">
        <f t="shared" si="21"/>
        <v>22.80966767371601</v>
      </c>
      <c r="O84" s="26">
        <f t="shared" si="21"/>
        <v>24.775876120619397</v>
      </c>
      <c r="P84" s="26">
        <f t="shared" si="21"/>
        <v>24.870210135970332</v>
      </c>
      <c r="Q84" s="26">
        <f t="shared" si="21"/>
        <v>28.765318223744895</v>
      </c>
      <c r="R84" s="26">
        <f t="shared" si="21"/>
        <v>34.044099830385264</v>
      </c>
      <c r="S84" s="26">
        <f t="shared" si="21"/>
        <v>29.133481307394348</v>
      </c>
    </row>
    <row r="85" spans="1:19" ht="12.75">
      <c r="A85" s="75"/>
      <c r="B85" s="62"/>
      <c r="C85" s="5" t="s">
        <v>91</v>
      </c>
      <c r="D85" s="43">
        <v>231</v>
      </c>
      <c r="E85" s="40">
        <v>263</v>
      </c>
      <c r="F85" s="33">
        <v>230</v>
      </c>
      <c r="G85" s="33">
        <v>414</v>
      </c>
      <c r="H85" s="33">
        <v>1145</v>
      </c>
      <c r="I85" s="33">
        <v>1853</v>
      </c>
      <c r="J85" s="33">
        <v>1846</v>
      </c>
      <c r="K85" s="34">
        <v>5982</v>
      </c>
      <c r="L85" s="25">
        <f aca="true" t="shared" si="22" ref="L85:L90">+D85/D$90*100</f>
        <v>40.526315789473685</v>
      </c>
      <c r="M85" s="23">
        <f t="shared" si="21"/>
        <v>41.74603174603175</v>
      </c>
      <c r="N85" s="23">
        <f t="shared" si="21"/>
        <v>34.74320241691843</v>
      </c>
      <c r="O85" s="23">
        <f t="shared" si="21"/>
        <v>33.74083129584352</v>
      </c>
      <c r="P85" s="23">
        <f t="shared" si="21"/>
        <v>28.30655129789864</v>
      </c>
      <c r="Q85" s="23">
        <f t="shared" si="21"/>
        <v>24.416919225194363</v>
      </c>
      <c r="R85" s="23">
        <f t="shared" si="21"/>
        <v>22.364913981100074</v>
      </c>
      <c r="S85" s="23">
        <f t="shared" si="21"/>
        <v>26.03473038255647</v>
      </c>
    </row>
    <row r="86" spans="1:19" ht="12.75">
      <c r="A86" s="75"/>
      <c r="B86" s="62"/>
      <c r="C86" s="28" t="s">
        <v>88</v>
      </c>
      <c r="D86" s="43">
        <v>89</v>
      </c>
      <c r="E86" s="40">
        <v>98</v>
      </c>
      <c r="F86" s="33">
        <v>104</v>
      </c>
      <c r="G86" s="33">
        <v>151</v>
      </c>
      <c r="H86" s="33">
        <v>495</v>
      </c>
      <c r="I86" s="33">
        <v>834</v>
      </c>
      <c r="J86" s="33">
        <v>771</v>
      </c>
      <c r="K86" s="34">
        <v>2542</v>
      </c>
      <c r="L86" s="25">
        <f t="shared" si="22"/>
        <v>15.6140350877193</v>
      </c>
      <c r="M86" s="23">
        <f t="shared" si="21"/>
        <v>15.555555555555555</v>
      </c>
      <c r="N86" s="23">
        <f t="shared" si="21"/>
        <v>15.709969788519636</v>
      </c>
      <c r="O86" s="23">
        <f t="shared" si="21"/>
        <v>12.306438467807661</v>
      </c>
      <c r="P86" s="23">
        <f t="shared" si="21"/>
        <v>12.237330037082819</v>
      </c>
      <c r="Q86" s="23">
        <f t="shared" si="21"/>
        <v>10.989590196336803</v>
      </c>
      <c r="R86" s="23">
        <f t="shared" si="21"/>
        <v>9.34092561182457</v>
      </c>
      <c r="S86" s="23">
        <f t="shared" si="21"/>
        <v>11.063237150193672</v>
      </c>
    </row>
    <row r="87" spans="1:19" ht="12.75">
      <c r="A87" s="75"/>
      <c r="B87" s="62"/>
      <c r="C87" s="28" t="s">
        <v>89</v>
      </c>
      <c r="D87" s="43">
        <v>45</v>
      </c>
      <c r="E87" s="40">
        <v>50</v>
      </c>
      <c r="F87" s="33">
        <v>68</v>
      </c>
      <c r="G87" s="33">
        <v>108</v>
      </c>
      <c r="H87" s="33">
        <v>376</v>
      </c>
      <c r="I87" s="33">
        <v>597</v>
      </c>
      <c r="J87" s="33">
        <v>588</v>
      </c>
      <c r="K87" s="34">
        <v>1832</v>
      </c>
      <c r="L87" s="25">
        <f t="shared" si="22"/>
        <v>7.894736842105263</v>
      </c>
      <c r="M87" s="23">
        <f t="shared" si="21"/>
        <v>7.936507936507936</v>
      </c>
      <c r="N87" s="23">
        <f t="shared" si="21"/>
        <v>10.27190332326284</v>
      </c>
      <c r="O87" s="23">
        <f t="shared" si="21"/>
        <v>8.80195599022005</v>
      </c>
      <c r="P87" s="23">
        <f t="shared" si="21"/>
        <v>9.295426452410384</v>
      </c>
      <c r="Q87" s="23">
        <f t="shared" si="21"/>
        <v>7.866649097377784</v>
      </c>
      <c r="R87" s="23">
        <f t="shared" si="21"/>
        <v>7.123818754543251</v>
      </c>
      <c r="S87" s="23">
        <f t="shared" si="21"/>
        <v>7.973190581886234</v>
      </c>
    </row>
    <row r="88" spans="1:19" ht="12.75">
      <c r="A88" s="75"/>
      <c r="B88" s="62"/>
      <c r="C88" s="28" t="s">
        <v>90</v>
      </c>
      <c r="D88" s="43">
        <v>59</v>
      </c>
      <c r="E88" s="40">
        <v>68</v>
      </c>
      <c r="F88" s="33">
        <v>79</v>
      </c>
      <c r="G88" s="33">
        <v>167</v>
      </c>
      <c r="H88" s="33">
        <v>767</v>
      </c>
      <c r="I88" s="33">
        <v>1622</v>
      </c>
      <c r="J88" s="33">
        <v>1770</v>
      </c>
      <c r="K88" s="34">
        <v>4532</v>
      </c>
      <c r="L88" s="25">
        <f t="shared" si="22"/>
        <v>10.350877192982457</v>
      </c>
      <c r="M88" s="23">
        <f t="shared" si="21"/>
        <v>10.793650793650794</v>
      </c>
      <c r="N88" s="23">
        <f t="shared" si="21"/>
        <v>11.933534743202417</v>
      </c>
      <c r="O88" s="23">
        <f t="shared" si="21"/>
        <v>13.61043194784026</v>
      </c>
      <c r="P88" s="23">
        <f t="shared" si="21"/>
        <v>18.96168108776267</v>
      </c>
      <c r="Q88" s="23">
        <f t="shared" si="21"/>
        <v>21.373039926208985</v>
      </c>
      <c r="R88" s="23">
        <f t="shared" si="21"/>
        <v>21.44414829173734</v>
      </c>
      <c r="S88" s="23">
        <f t="shared" si="21"/>
        <v>19.724071897984942</v>
      </c>
    </row>
    <row r="89" spans="1:19" ht="12.75">
      <c r="A89" s="75"/>
      <c r="B89" s="62"/>
      <c r="C89" s="5" t="s">
        <v>12</v>
      </c>
      <c r="D89" s="43">
        <v>24</v>
      </c>
      <c r="E89" s="40">
        <v>33</v>
      </c>
      <c r="F89" s="33">
        <v>30</v>
      </c>
      <c r="G89" s="33">
        <v>83</v>
      </c>
      <c r="H89" s="33">
        <v>256</v>
      </c>
      <c r="I89" s="33">
        <v>500</v>
      </c>
      <c r="J89" s="33">
        <v>469</v>
      </c>
      <c r="K89" s="34">
        <v>1395</v>
      </c>
      <c r="L89" s="25">
        <f t="shared" si="22"/>
        <v>4.2105263157894735</v>
      </c>
      <c r="M89" s="23">
        <f t="shared" si="21"/>
        <v>5.238095238095238</v>
      </c>
      <c r="N89" s="23">
        <f t="shared" si="21"/>
        <v>4.531722054380665</v>
      </c>
      <c r="O89" s="23">
        <f t="shared" si="21"/>
        <v>6.764466177669112</v>
      </c>
      <c r="P89" s="23">
        <f t="shared" si="21"/>
        <v>6.328800988875155</v>
      </c>
      <c r="Q89" s="23">
        <f t="shared" si="21"/>
        <v>6.588483331137172</v>
      </c>
      <c r="R89" s="23">
        <f t="shared" si="21"/>
        <v>5.682093530409498</v>
      </c>
      <c r="S89" s="23">
        <f t="shared" si="21"/>
        <v>6.071288679984333</v>
      </c>
    </row>
    <row r="90" spans="1:19" ht="12.75">
      <c r="A90" s="75"/>
      <c r="B90" s="63"/>
      <c r="C90" s="5" t="s">
        <v>1</v>
      </c>
      <c r="D90" s="43">
        <v>570</v>
      </c>
      <c r="E90" s="40">
        <v>630</v>
      </c>
      <c r="F90" s="33">
        <v>662</v>
      </c>
      <c r="G90" s="33">
        <v>1227</v>
      </c>
      <c r="H90" s="33">
        <v>4045</v>
      </c>
      <c r="I90" s="33">
        <v>7589</v>
      </c>
      <c r="J90" s="33">
        <v>8254</v>
      </c>
      <c r="K90" s="34">
        <v>22977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75"/>
      <c r="B91" s="62" t="s">
        <v>24</v>
      </c>
      <c r="C91" s="4" t="s">
        <v>87</v>
      </c>
      <c r="D91" s="42">
        <v>135</v>
      </c>
      <c r="E91" s="39">
        <v>162</v>
      </c>
      <c r="F91" s="35">
        <v>229</v>
      </c>
      <c r="G91" s="35">
        <v>411</v>
      </c>
      <c r="H91" s="35">
        <v>924</v>
      </c>
      <c r="I91" s="35">
        <v>1043</v>
      </c>
      <c r="J91" s="35">
        <v>1191</v>
      </c>
      <c r="K91" s="36">
        <v>4095</v>
      </c>
      <c r="L91" s="31">
        <f>+D91/D$97*100</f>
        <v>26.3671875</v>
      </c>
      <c r="M91" s="26">
        <f aca="true" t="shared" si="23" ref="M91:S97">+E91/E$97*100</f>
        <v>25.59241706161137</v>
      </c>
      <c r="N91" s="26">
        <f t="shared" si="23"/>
        <v>29.35897435897436</v>
      </c>
      <c r="O91" s="26">
        <f t="shared" si="23"/>
        <v>29.589632829373652</v>
      </c>
      <c r="P91" s="26">
        <f t="shared" si="23"/>
        <v>31.950207468879665</v>
      </c>
      <c r="Q91" s="26">
        <f t="shared" si="23"/>
        <v>34.70881863560732</v>
      </c>
      <c r="R91" s="26">
        <f t="shared" si="23"/>
        <v>41.08313211452225</v>
      </c>
      <c r="S91" s="26">
        <f t="shared" si="23"/>
        <v>33.81502890173411</v>
      </c>
    </row>
    <row r="92" spans="1:19" ht="12.75">
      <c r="A92" s="75"/>
      <c r="B92" s="62"/>
      <c r="C92" s="5" t="s">
        <v>91</v>
      </c>
      <c r="D92" s="43">
        <v>235</v>
      </c>
      <c r="E92" s="40">
        <v>278</v>
      </c>
      <c r="F92" s="33">
        <v>338</v>
      </c>
      <c r="G92" s="33">
        <v>547</v>
      </c>
      <c r="H92" s="33">
        <v>999</v>
      </c>
      <c r="I92" s="33">
        <v>843</v>
      </c>
      <c r="J92" s="33">
        <v>706</v>
      </c>
      <c r="K92" s="34">
        <v>3946</v>
      </c>
      <c r="L92" s="25">
        <f aca="true" t="shared" si="24" ref="L92:L97">+D92/D$97*100</f>
        <v>45.8984375</v>
      </c>
      <c r="M92" s="23">
        <f t="shared" si="23"/>
        <v>43.91785150078989</v>
      </c>
      <c r="N92" s="23">
        <f t="shared" si="23"/>
        <v>43.333333333333336</v>
      </c>
      <c r="O92" s="23">
        <f t="shared" si="23"/>
        <v>39.38084953203744</v>
      </c>
      <c r="P92" s="23">
        <f t="shared" si="23"/>
        <v>34.54356846473029</v>
      </c>
      <c r="Q92" s="23">
        <f t="shared" si="23"/>
        <v>28.05324459234609</v>
      </c>
      <c r="R92" s="23">
        <f t="shared" si="23"/>
        <v>24.353225250086236</v>
      </c>
      <c r="S92" s="23">
        <f t="shared" si="23"/>
        <v>32.584640792733275</v>
      </c>
    </row>
    <row r="93" spans="1:19" ht="12.75">
      <c r="A93" s="75"/>
      <c r="B93" s="62"/>
      <c r="C93" s="28" t="s">
        <v>88</v>
      </c>
      <c r="D93" s="43">
        <v>71</v>
      </c>
      <c r="E93" s="40">
        <v>79</v>
      </c>
      <c r="F93" s="33">
        <v>90</v>
      </c>
      <c r="G93" s="33">
        <v>167</v>
      </c>
      <c r="H93" s="33">
        <v>296</v>
      </c>
      <c r="I93" s="33">
        <v>279</v>
      </c>
      <c r="J93" s="33">
        <v>233</v>
      </c>
      <c r="K93" s="34">
        <v>1215</v>
      </c>
      <c r="L93" s="25">
        <f t="shared" si="24"/>
        <v>13.8671875</v>
      </c>
      <c r="M93" s="23">
        <f t="shared" si="23"/>
        <v>12.480252764612953</v>
      </c>
      <c r="N93" s="23">
        <f t="shared" si="23"/>
        <v>11.538461538461538</v>
      </c>
      <c r="O93" s="23">
        <f t="shared" si="23"/>
        <v>12.023038156947443</v>
      </c>
      <c r="P93" s="23">
        <f t="shared" si="23"/>
        <v>10.235131396957122</v>
      </c>
      <c r="Q93" s="23">
        <f t="shared" si="23"/>
        <v>9.284525790349418</v>
      </c>
      <c r="R93" s="23">
        <f t="shared" si="23"/>
        <v>8.037254225595031</v>
      </c>
      <c r="S93" s="23">
        <f t="shared" si="23"/>
        <v>10.033030553261767</v>
      </c>
    </row>
    <row r="94" spans="1:19" ht="12.75">
      <c r="A94" s="75"/>
      <c r="B94" s="62"/>
      <c r="C94" s="28" t="s">
        <v>89</v>
      </c>
      <c r="D94" s="43">
        <v>36</v>
      </c>
      <c r="E94" s="40">
        <v>38</v>
      </c>
      <c r="F94" s="33">
        <v>47</v>
      </c>
      <c r="G94" s="33">
        <v>77</v>
      </c>
      <c r="H94" s="33">
        <v>175</v>
      </c>
      <c r="I94" s="33">
        <v>187</v>
      </c>
      <c r="J94" s="33">
        <v>153</v>
      </c>
      <c r="K94" s="34">
        <v>713</v>
      </c>
      <c r="L94" s="25">
        <f t="shared" si="24"/>
        <v>7.03125</v>
      </c>
      <c r="M94" s="23">
        <f t="shared" si="23"/>
        <v>6.003159557661927</v>
      </c>
      <c r="N94" s="23">
        <f t="shared" si="23"/>
        <v>6.0256410256410255</v>
      </c>
      <c r="O94" s="23">
        <f t="shared" si="23"/>
        <v>5.543556515478762</v>
      </c>
      <c r="P94" s="23">
        <f t="shared" si="23"/>
        <v>6.051175656984785</v>
      </c>
      <c r="Q94" s="23">
        <f t="shared" si="23"/>
        <v>6.222961730449252</v>
      </c>
      <c r="R94" s="23">
        <f t="shared" si="23"/>
        <v>5.277681959296309</v>
      </c>
      <c r="S94" s="23">
        <f t="shared" si="23"/>
        <v>5.887696118909991</v>
      </c>
    </row>
    <row r="95" spans="1:19" ht="12.75">
      <c r="A95" s="75"/>
      <c r="B95" s="62"/>
      <c r="C95" s="28" t="s">
        <v>90</v>
      </c>
      <c r="D95" s="43">
        <v>35</v>
      </c>
      <c r="E95" s="40">
        <v>74</v>
      </c>
      <c r="F95" s="33">
        <v>73</v>
      </c>
      <c r="G95" s="33">
        <v>177</v>
      </c>
      <c r="H95" s="33">
        <v>471</v>
      </c>
      <c r="I95" s="33">
        <v>629</v>
      </c>
      <c r="J95" s="33">
        <v>585</v>
      </c>
      <c r="K95" s="34">
        <v>2044</v>
      </c>
      <c r="L95" s="25">
        <f t="shared" si="24"/>
        <v>6.8359375</v>
      </c>
      <c r="M95" s="23">
        <f t="shared" si="23"/>
        <v>11.690363349131122</v>
      </c>
      <c r="N95" s="23">
        <f t="shared" si="23"/>
        <v>9.35897435897436</v>
      </c>
      <c r="O95" s="23">
        <f t="shared" si="23"/>
        <v>12.742980561555076</v>
      </c>
      <c r="P95" s="23">
        <f t="shared" si="23"/>
        <v>16.286307053941908</v>
      </c>
      <c r="Q95" s="23">
        <f t="shared" si="23"/>
        <v>20.93178036605657</v>
      </c>
      <c r="R95" s="23">
        <f t="shared" si="23"/>
        <v>20.179372197309416</v>
      </c>
      <c r="S95" s="23">
        <f t="shared" si="23"/>
        <v>16.878612716763005</v>
      </c>
    </row>
    <row r="96" spans="1:19" ht="12.75">
      <c r="A96" s="75"/>
      <c r="B96" s="62"/>
      <c r="C96" s="5" t="s">
        <v>12</v>
      </c>
      <c r="D96" s="43">
        <v>0</v>
      </c>
      <c r="E96" s="40">
        <v>2</v>
      </c>
      <c r="F96" s="33">
        <v>3</v>
      </c>
      <c r="G96" s="33">
        <v>10</v>
      </c>
      <c r="H96" s="33">
        <v>27</v>
      </c>
      <c r="I96" s="33">
        <v>24</v>
      </c>
      <c r="J96" s="33">
        <v>31</v>
      </c>
      <c r="K96" s="34">
        <v>97</v>
      </c>
      <c r="L96" s="25">
        <f t="shared" si="24"/>
        <v>0</v>
      </c>
      <c r="M96" s="23">
        <f t="shared" si="23"/>
        <v>0.315955766192733</v>
      </c>
      <c r="N96" s="23">
        <f t="shared" si="23"/>
        <v>0.38461538461538464</v>
      </c>
      <c r="O96" s="23">
        <f t="shared" si="23"/>
        <v>0.7199424046076314</v>
      </c>
      <c r="P96" s="23">
        <f t="shared" si="23"/>
        <v>0.9336099585062241</v>
      </c>
      <c r="Q96" s="23">
        <f t="shared" si="23"/>
        <v>0.7986688851913478</v>
      </c>
      <c r="R96" s="23">
        <f t="shared" si="23"/>
        <v>1.0693342531907555</v>
      </c>
      <c r="S96" s="23">
        <f t="shared" si="23"/>
        <v>0.800990916597853</v>
      </c>
    </row>
    <row r="97" spans="1:19" ht="12.75">
      <c r="A97" s="75"/>
      <c r="B97" s="63"/>
      <c r="C97" s="5" t="s">
        <v>1</v>
      </c>
      <c r="D97" s="43">
        <v>512</v>
      </c>
      <c r="E97" s="40">
        <v>633</v>
      </c>
      <c r="F97" s="33">
        <v>780</v>
      </c>
      <c r="G97" s="33">
        <v>1389</v>
      </c>
      <c r="H97" s="33">
        <v>2892</v>
      </c>
      <c r="I97" s="33">
        <v>3005</v>
      </c>
      <c r="J97" s="33">
        <v>2899</v>
      </c>
      <c r="K97" s="34">
        <v>12110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75"/>
      <c r="B98" s="62" t="s">
        <v>25</v>
      </c>
      <c r="C98" s="4" t="s">
        <v>87</v>
      </c>
      <c r="D98" s="42">
        <v>287</v>
      </c>
      <c r="E98" s="39">
        <v>282</v>
      </c>
      <c r="F98" s="35">
        <v>392</v>
      </c>
      <c r="G98" s="35">
        <v>650</v>
      </c>
      <c r="H98" s="35">
        <v>1227</v>
      </c>
      <c r="I98" s="35">
        <v>1245</v>
      </c>
      <c r="J98" s="35">
        <v>1394</v>
      </c>
      <c r="K98" s="36">
        <v>5477</v>
      </c>
      <c r="L98" s="31">
        <f>+D98/D$104*100</f>
        <v>31.538461538461537</v>
      </c>
      <c r="M98" s="26">
        <f aca="true" t="shared" si="25" ref="M98:S104">+E98/E$104*100</f>
        <v>29.07216494845361</v>
      </c>
      <c r="N98" s="26">
        <f t="shared" si="25"/>
        <v>31.309904153354633</v>
      </c>
      <c r="O98" s="26">
        <f t="shared" si="25"/>
        <v>32.54882323485228</v>
      </c>
      <c r="P98" s="26">
        <f t="shared" si="25"/>
        <v>32.20472440944882</v>
      </c>
      <c r="Q98" s="26">
        <f t="shared" si="25"/>
        <v>34.922861150070126</v>
      </c>
      <c r="R98" s="26">
        <f t="shared" si="25"/>
        <v>40.62955406587001</v>
      </c>
      <c r="S98" s="26">
        <f t="shared" si="25"/>
        <v>34.37088170693442</v>
      </c>
    </row>
    <row r="99" spans="1:19" ht="12.75">
      <c r="A99" s="75"/>
      <c r="B99" s="62"/>
      <c r="C99" s="5" t="s">
        <v>91</v>
      </c>
      <c r="D99" s="43">
        <v>341</v>
      </c>
      <c r="E99" s="40">
        <v>324</v>
      </c>
      <c r="F99" s="33">
        <v>387</v>
      </c>
      <c r="G99" s="33">
        <v>577</v>
      </c>
      <c r="H99" s="33">
        <v>944</v>
      </c>
      <c r="I99" s="33">
        <v>703</v>
      </c>
      <c r="J99" s="33">
        <v>587</v>
      </c>
      <c r="K99" s="34">
        <v>3863</v>
      </c>
      <c r="L99" s="25">
        <f aca="true" t="shared" si="26" ref="L99:L104">+D99/D$104*100</f>
        <v>37.472527472527474</v>
      </c>
      <c r="M99" s="23">
        <f t="shared" si="25"/>
        <v>33.4020618556701</v>
      </c>
      <c r="N99" s="23">
        <f t="shared" si="25"/>
        <v>30.910543130990416</v>
      </c>
      <c r="O99" s="23">
        <f t="shared" si="25"/>
        <v>28.893340010015024</v>
      </c>
      <c r="P99" s="23">
        <f t="shared" si="25"/>
        <v>24.77690288713911</v>
      </c>
      <c r="Q99" s="23">
        <f t="shared" si="25"/>
        <v>19.719495091164095</v>
      </c>
      <c r="R99" s="23">
        <f t="shared" si="25"/>
        <v>17.108714660448847</v>
      </c>
      <c r="S99" s="23">
        <f t="shared" si="25"/>
        <v>24.24223407593348</v>
      </c>
    </row>
    <row r="100" spans="1:19" ht="12.75">
      <c r="A100" s="75"/>
      <c r="B100" s="62"/>
      <c r="C100" s="28" t="s">
        <v>88</v>
      </c>
      <c r="D100" s="43">
        <v>89</v>
      </c>
      <c r="E100" s="40">
        <v>88</v>
      </c>
      <c r="F100" s="33">
        <v>124</v>
      </c>
      <c r="G100" s="33">
        <v>151</v>
      </c>
      <c r="H100" s="33">
        <v>306</v>
      </c>
      <c r="I100" s="33">
        <v>238</v>
      </c>
      <c r="J100" s="33">
        <v>234</v>
      </c>
      <c r="K100" s="34">
        <v>1230</v>
      </c>
      <c r="L100" s="25">
        <f t="shared" si="26"/>
        <v>9.780219780219781</v>
      </c>
      <c r="M100" s="23">
        <f t="shared" si="25"/>
        <v>9.072164948453608</v>
      </c>
      <c r="N100" s="23">
        <f t="shared" si="25"/>
        <v>9.904153354632587</v>
      </c>
      <c r="O100" s="23">
        <f t="shared" si="25"/>
        <v>7.56134201301953</v>
      </c>
      <c r="P100" s="23">
        <f t="shared" si="25"/>
        <v>8.031496062992126</v>
      </c>
      <c r="Q100" s="23">
        <f t="shared" si="25"/>
        <v>6.676016830294531</v>
      </c>
      <c r="R100" s="23">
        <f t="shared" si="25"/>
        <v>6.820169046925095</v>
      </c>
      <c r="S100" s="23">
        <f t="shared" si="25"/>
        <v>7.71885786005648</v>
      </c>
    </row>
    <row r="101" spans="1:19" ht="12.75">
      <c r="A101" s="75"/>
      <c r="B101" s="62"/>
      <c r="C101" s="28" t="s">
        <v>89</v>
      </c>
      <c r="D101" s="43">
        <v>78</v>
      </c>
      <c r="E101" s="40">
        <v>85</v>
      </c>
      <c r="F101" s="33">
        <v>103</v>
      </c>
      <c r="G101" s="33">
        <v>142</v>
      </c>
      <c r="H101" s="33">
        <v>277</v>
      </c>
      <c r="I101" s="33">
        <v>270</v>
      </c>
      <c r="J101" s="33">
        <v>179</v>
      </c>
      <c r="K101" s="34">
        <v>1134</v>
      </c>
      <c r="L101" s="25">
        <f t="shared" si="26"/>
        <v>8.571428571428571</v>
      </c>
      <c r="M101" s="23">
        <f t="shared" si="25"/>
        <v>8.762886597938143</v>
      </c>
      <c r="N101" s="23">
        <f t="shared" si="25"/>
        <v>8.226837060702875</v>
      </c>
      <c r="O101" s="23">
        <f t="shared" si="25"/>
        <v>7.110665998998497</v>
      </c>
      <c r="P101" s="23">
        <f t="shared" si="25"/>
        <v>7.270341207349082</v>
      </c>
      <c r="Q101" s="23">
        <f t="shared" si="25"/>
        <v>7.5736325385694245</v>
      </c>
      <c r="R101" s="23">
        <f t="shared" si="25"/>
        <v>5.2171378606820165</v>
      </c>
      <c r="S101" s="23">
        <f t="shared" si="25"/>
        <v>7.116410417320364</v>
      </c>
    </row>
    <row r="102" spans="1:19" ht="12.75">
      <c r="A102" s="75"/>
      <c r="B102" s="62"/>
      <c r="C102" s="28" t="s">
        <v>90</v>
      </c>
      <c r="D102" s="43">
        <v>81</v>
      </c>
      <c r="E102" s="40">
        <v>126</v>
      </c>
      <c r="F102" s="33">
        <v>170</v>
      </c>
      <c r="G102" s="33">
        <v>317</v>
      </c>
      <c r="H102" s="33">
        <v>787</v>
      </c>
      <c r="I102" s="33">
        <v>892</v>
      </c>
      <c r="J102" s="33">
        <v>870</v>
      </c>
      <c r="K102" s="34">
        <v>3243</v>
      </c>
      <c r="L102" s="25">
        <f t="shared" si="26"/>
        <v>8.901098901098901</v>
      </c>
      <c r="M102" s="23">
        <f t="shared" si="25"/>
        <v>12.989690721649486</v>
      </c>
      <c r="N102" s="23">
        <f t="shared" si="25"/>
        <v>13.578274760383385</v>
      </c>
      <c r="O102" s="23">
        <f t="shared" si="25"/>
        <v>15.87381071607411</v>
      </c>
      <c r="P102" s="23">
        <f t="shared" si="25"/>
        <v>20.656167979002625</v>
      </c>
      <c r="Q102" s="23">
        <f t="shared" si="25"/>
        <v>25.021037868162693</v>
      </c>
      <c r="R102" s="23">
        <f t="shared" si="25"/>
        <v>25.357038764208685</v>
      </c>
      <c r="S102" s="23">
        <f t="shared" si="25"/>
        <v>20.3514276749294</v>
      </c>
    </row>
    <row r="103" spans="1:19" ht="12.75">
      <c r="A103" s="75"/>
      <c r="B103" s="62"/>
      <c r="C103" s="5" t="s">
        <v>12</v>
      </c>
      <c r="D103" s="43">
        <v>34</v>
      </c>
      <c r="E103" s="40">
        <v>65</v>
      </c>
      <c r="F103" s="33">
        <v>76</v>
      </c>
      <c r="G103" s="33">
        <v>160</v>
      </c>
      <c r="H103" s="33">
        <v>269</v>
      </c>
      <c r="I103" s="33">
        <v>217</v>
      </c>
      <c r="J103" s="33">
        <v>167</v>
      </c>
      <c r="K103" s="34">
        <v>988</v>
      </c>
      <c r="L103" s="25">
        <f t="shared" si="26"/>
        <v>3.7362637362637363</v>
      </c>
      <c r="M103" s="23">
        <f t="shared" si="25"/>
        <v>6.701030927835052</v>
      </c>
      <c r="N103" s="23">
        <f t="shared" si="25"/>
        <v>6.070287539936102</v>
      </c>
      <c r="O103" s="23">
        <f t="shared" si="25"/>
        <v>8.012018027040561</v>
      </c>
      <c r="P103" s="23">
        <f t="shared" si="25"/>
        <v>7.060367454068242</v>
      </c>
      <c r="Q103" s="23">
        <f t="shared" si="25"/>
        <v>6.086956521739131</v>
      </c>
      <c r="R103" s="23">
        <f t="shared" si="25"/>
        <v>4.867385601865346</v>
      </c>
      <c r="S103" s="23">
        <f t="shared" si="25"/>
        <v>6.200188264825855</v>
      </c>
    </row>
    <row r="104" spans="1:19" ht="12.75">
      <c r="A104" s="75"/>
      <c r="B104" s="63"/>
      <c r="C104" s="5" t="s">
        <v>1</v>
      </c>
      <c r="D104" s="43">
        <v>910</v>
      </c>
      <c r="E104" s="40">
        <v>970</v>
      </c>
      <c r="F104" s="33">
        <v>1252</v>
      </c>
      <c r="G104" s="33">
        <v>1997</v>
      </c>
      <c r="H104" s="33">
        <v>3810</v>
      </c>
      <c r="I104" s="33">
        <v>3565</v>
      </c>
      <c r="J104" s="33">
        <v>3431</v>
      </c>
      <c r="K104" s="34">
        <v>15935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75"/>
      <c r="B105" s="62" t="s">
        <v>26</v>
      </c>
      <c r="C105" s="4" t="s">
        <v>87</v>
      </c>
      <c r="D105" s="42">
        <v>123</v>
      </c>
      <c r="E105" s="39">
        <v>134</v>
      </c>
      <c r="F105" s="35">
        <v>199</v>
      </c>
      <c r="G105" s="35">
        <v>368</v>
      </c>
      <c r="H105" s="35">
        <v>680</v>
      </c>
      <c r="I105" s="35">
        <v>957</v>
      </c>
      <c r="J105" s="35">
        <v>961</v>
      </c>
      <c r="K105" s="36">
        <v>3422</v>
      </c>
      <c r="L105" s="31">
        <f>+D105/D$111*100</f>
        <v>15.055079559363524</v>
      </c>
      <c r="M105" s="26">
        <f aca="true" t="shared" si="27" ref="M105:S111">+E105/E$111*100</f>
        <v>15.402298850574713</v>
      </c>
      <c r="N105" s="26">
        <f t="shared" si="27"/>
        <v>15.78112609040444</v>
      </c>
      <c r="O105" s="26">
        <f t="shared" si="27"/>
        <v>18.775510204081634</v>
      </c>
      <c r="P105" s="26">
        <f t="shared" si="27"/>
        <v>17.435897435897434</v>
      </c>
      <c r="Q105" s="26">
        <f t="shared" si="27"/>
        <v>21.94954128440367</v>
      </c>
      <c r="R105" s="26">
        <f t="shared" si="27"/>
        <v>24.8</v>
      </c>
      <c r="S105" s="26">
        <f t="shared" si="27"/>
        <v>20.078624655283694</v>
      </c>
    </row>
    <row r="106" spans="1:19" ht="12.75">
      <c r="A106" s="75"/>
      <c r="B106" s="62"/>
      <c r="C106" s="5" t="s">
        <v>91</v>
      </c>
      <c r="D106" s="43">
        <v>175</v>
      </c>
      <c r="E106" s="40">
        <v>173</v>
      </c>
      <c r="F106" s="33">
        <v>222</v>
      </c>
      <c r="G106" s="33">
        <v>323</v>
      </c>
      <c r="H106" s="33">
        <v>560</v>
      </c>
      <c r="I106" s="33">
        <v>581</v>
      </c>
      <c r="J106" s="33">
        <v>434</v>
      </c>
      <c r="K106" s="34">
        <v>2468</v>
      </c>
      <c r="L106" s="25">
        <f aca="true" t="shared" si="28" ref="L106:L111">+D106/D$111*100</f>
        <v>21.41982864137087</v>
      </c>
      <c r="M106" s="23">
        <f t="shared" si="27"/>
        <v>19.885057471264368</v>
      </c>
      <c r="N106" s="23">
        <f t="shared" si="27"/>
        <v>17.6050753370341</v>
      </c>
      <c r="O106" s="23">
        <f t="shared" si="27"/>
        <v>16.479591836734695</v>
      </c>
      <c r="P106" s="23">
        <f t="shared" si="27"/>
        <v>14.358974358974358</v>
      </c>
      <c r="Q106" s="23">
        <f t="shared" si="27"/>
        <v>13.325688073394495</v>
      </c>
      <c r="R106" s="23">
        <f t="shared" si="27"/>
        <v>11.200000000000001</v>
      </c>
      <c r="S106" s="23">
        <f t="shared" si="27"/>
        <v>14.481018600011735</v>
      </c>
    </row>
    <row r="107" spans="1:19" ht="12.75">
      <c r="A107" s="75"/>
      <c r="B107" s="62"/>
      <c r="C107" s="28" t="s">
        <v>88</v>
      </c>
      <c r="D107" s="43">
        <v>73</v>
      </c>
      <c r="E107" s="40">
        <v>63</v>
      </c>
      <c r="F107" s="33">
        <v>118</v>
      </c>
      <c r="G107" s="33">
        <v>139</v>
      </c>
      <c r="H107" s="33">
        <v>300</v>
      </c>
      <c r="I107" s="33">
        <v>269</v>
      </c>
      <c r="J107" s="33">
        <v>219</v>
      </c>
      <c r="K107" s="34">
        <v>1181</v>
      </c>
      <c r="L107" s="25">
        <f t="shared" si="28"/>
        <v>8.935128518971847</v>
      </c>
      <c r="M107" s="23">
        <f t="shared" si="27"/>
        <v>7.241379310344828</v>
      </c>
      <c r="N107" s="23">
        <f t="shared" si="27"/>
        <v>9.35765265662173</v>
      </c>
      <c r="O107" s="23">
        <f t="shared" si="27"/>
        <v>7.091836734693878</v>
      </c>
      <c r="P107" s="23">
        <f t="shared" si="27"/>
        <v>7.6923076923076925</v>
      </c>
      <c r="Q107" s="23">
        <f t="shared" si="27"/>
        <v>6.169724770642202</v>
      </c>
      <c r="R107" s="23">
        <f t="shared" si="27"/>
        <v>5.651612903225806</v>
      </c>
      <c r="S107" s="23">
        <f t="shared" si="27"/>
        <v>6.929531185824092</v>
      </c>
    </row>
    <row r="108" spans="1:19" ht="12.75">
      <c r="A108" s="75"/>
      <c r="B108" s="62"/>
      <c r="C108" s="28" t="s">
        <v>89</v>
      </c>
      <c r="D108" s="43">
        <v>37</v>
      </c>
      <c r="E108" s="40">
        <v>40</v>
      </c>
      <c r="F108" s="33">
        <v>54</v>
      </c>
      <c r="G108" s="33">
        <v>68</v>
      </c>
      <c r="H108" s="33">
        <v>147</v>
      </c>
      <c r="I108" s="33">
        <v>173</v>
      </c>
      <c r="J108" s="33">
        <v>121</v>
      </c>
      <c r="K108" s="34">
        <v>640</v>
      </c>
      <c r="L108" s="25">
        <f t="shared" si="28"/>
        <v>4.528763769889841</v>
      </c>
      <c r="M108" s="23">
        <f t="shared" si="27"/>
        <v>4.597701149425287</v>
      </c>
      <c r="N108" s="23">
        <f t="shared" si="27"/>
        <v>4.282315622521808</v>
      </c>
      <c r="O108" s="23">
        <f t="shared" si="27"/>
        <v>3.4693877551020407</v>
      </c>
      <c r="P108" s="23">
        <f t="shared" si="27"/>
        <v>3.769230769230769</v>
      </c>
      <c r="Q108" s="23">
        <f t="shared" si="27"/>
        <v>3.967889908256881</v>
      </c>
      <c r="R108" s="23">
        <f t="shared" si="27"/>
        <v>3.1225806451612903</v>
      </c>
      <c r="S108" s="23">
        <f t="shared" si="27"/>
        <v>3.7552074165346476</v>
      </c>
    </row>
    <row r="109" spans="1:19" ht="12.75">
      <c r="A109" s="75"/>
      <c r="B109" s="62"/>
      <c r="C109" s="28" t="s">
        <v>90</v>
      </c>
      <c r="D109" s="43">
        <v>46</v>
      </c>
      <c r="E109" s="40">
        <v>69</v>
      </c>
      <c r="F109" s="33">
        <v>94</v>
      </c>
      <c r="G109" s="33">
        <v>175</v>
      </c>
      <c r="H109" s="33">
        <v>438</v>
      </c>
      <c r="I109" s="33">
        <v>618</v>
      </c>
      <c r="J109" s="33">
        <v>532</v>
      </c>
      <c r="K109" s="34">
        <v>1972</v>
      </c>
      <c r="L109" s="25">
        <f t="shared" si="28"/>
        <v>5.630354957160343</v>
      </c>
      <c r="M109" s="23">
        <f t="shared" si="27"/>
        <v>7.931034482758621</v>
      </c>
      <c r="N109" s="23">
        <f t="shared" si="27"/>
        <v>7.454401268834259</v>
      </c>
      <c r="O109" s="23">
        <f t="shared" si="27"/>
        <v>8.928571428571429</v>
      </c>
      <c r="P109" s="23">
        <f t="shared" si="27"/>
        <v>11.23076923076923</v>
      </c>
      <c r="Q109" s="23">
        <f t="shared" si="27"/>
        <v>14.174311926605505</v>
      </c>
      <c r="R109" s="23">
        <f t="shared" si="27"/>
        <v>13.729032258064516</v>
      </c>
      <c r="S109" s="23">
        <f t="shared" si="27"/>
        <v>11.570732852197384</v>
      </c>
    </row>
    <row r="110" spans="1:19" ht="12.75">
      <c r="A110" s="75"/>
      <c r="B110" s="62"/>
      <c r="C110" s="5" t="s">
        <v>12</v>
      </c>
      <c r="D110" s="43">
        <v>363</v>
      </c>
      <c r="E110" s="40">
        <v>391</v>
      </c>
      <c r="F110" s="33">
        <v>574</v>
      </c>
      <c r="G110" s="33">
        <v>887</v>
      </c>
      <c r="H110" s="33">
        <v>1775</v>
      </c>
      <c r="I110" s="33">
        <v>1762</v>
      </c>
      <c r="J110" s="33">
        <v>1608</v>
      </c>
      <c r="K110" s="34">
        <v>7360</v>
      </c>
      <c r="L110" s="25">
        <f t="shared" si="28"/>
        <v>44.430844553243574</v>
      </c>
      <c r="M110" s="23">
        <f t="shared" si="27"/>
        <v>44.94252873563218</v>
      </c>
      <c r="N110" s="23">
        <f t="shared" si="27"/>
        <v>45.519429024583665</v>
      </c>
      <c r="O110" s="23">
        <f t="shared" si="27"/>
        <v>45.255102040816325</v>
      </c>
      <c r="P110" s="23">
        <f t="shared" si="27"/>
        <v>45.51282051282051</v>
      </c>
      <c r="Q110" s="23">
        <f t="shared" si="27"/>
        <v>40.41284403669725</v>
      </c>
      <c r="R110" s="23">
        <f t="shared" si="27"/>
        <v>41.49677419354838</v>
      </c>
      <c r="S110" s="23">
        <f t="shared" si="27"/>
        <v>43.18488529014845</v>
      </c>
    </row>
    <row r="111" spans="1:19" ht="12.75">
      <c r="A111" s="75"/>
      <c r="B111" s="62"/>
      <c r="C111" s="29" t="s">
        <v>1</v>
      </c>
      <c r="D111" s="44">
        <v>817</v>
      </c>
      <c r="E111" s="41">
        <v>870</v>
      </c>
      <c r="F111" s="37">
        <v>1261</v>
      </c>
      <c r="G111" s="37">
        <v>1960</v>
      </c>
      <c r="H111" s="37">
        <v>3900</v>
      </c>
      <c r="I111" s="37">
        <v>4360</v>
      </c>
      <c r="J111" s="37">
        <v>3875</v>
      </c>
      <c r="K111" s="38">
        <v>17043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75"/>
      <c r="B112" s="61" t="s">
        <v>27</v>
      </c>
      <c r="C112" s="5" t="s">
        <v>87</v>
      </c>
      <c r="D112" s="43">
        <v>156</v>
      </c>
      <c r="E112" s="40">
        <v>135</v>
      </c>
      <c r="F112" s="33">
        <v>203</v>
      </c>
      <c r="G112" s="33">
        <v>411</v>
      </c>
      <c r="H112" s="33">
        <v>997</v>
      </c>
      <c r="I112" s="33">
        <v>1217</v>
      </c>
      <c r="J112" s="33">
        <v>1121</v>
      </c>
      <c r="K112" s="34">
        <v>4240</v>
      </c>
      <c r="L112" s="25">
        <f>+D112/D$118*100</f>
        <v>31.967213114754102</v>
      </c>
      <c r="M112" s="23">
        <f aca="true" t="shared" si="29" ref="M112:S118">+E112/E$118*100</f>
        <v>29.867256637168143</v>
      </c>
      <c r="N112" s="23">
        <f t="shared" si="29"/>
        <v>32.324840764331206</v>
      </c>
      <c r="O112" s="23">
        <f t="shared" si="29"/>
        <v>34.68354430379747</v>
      </c>
      <c r="P112" s="23">
        <f t="shared" si="29"/>
        <v>33.98091342876619</v>
      </c>
      <c r="Q112" s="23">
        <f t="shared" si="29"/>
        <v>38.00749531542786</v>
      </c>
      <c r="R112" s="23">
        <f t="shared" si="29"/>
        <v>41.54929577464789</v>
      </c>
      <c r="S112" s="23">
        <f t="shared" si="29"/>
        <v>36.592733235522566</v>
      </c>
    </row>
    <row r="113" spans="1:19" ht="12.75">
      <c r="A113" s="75"/>
      <c r="B113" s="62"/>
      <c r="C113" s="5" t="s">
        <v>91</v>
      </c>
      <c r="D113" s="43">
        <v>187</v>
      </c>
      <c r="E113" s="40">
        <v>173</v>
      </c>
      <c r="F113" s="33">
        <v>210</v>
      </c>
      <c r="G113" s="33">
        <v>368</v>
      </c>
      <c r="H113" s="33">
        <v>867</v>
      </c>
      <c r="I113" s="33">
        <v>787</v>
      </c>
      <c r="J113" s="33">
        <v>588</v>
      </c>
      <c r="K113" s="34">
        <v>3180</v>
      </c>
      <c r="L113" s="25">
        <f aca="true" t="shared" si="30" ref="L113:L118">+D113/D$118*100</f>
        <v>38.31967213114754</v>
      </c>
      <c r="M113" s="23">
        <f t="shared" si="29"/>
        <v>38.27433628318584</v>
      </c>
      <c r="N113" s="23">
        <f t="shared" si="29"/>
        <v>33.43949044585987</v>
      </c>
      <c r="O113" s="23">
        <f t="shared" si="29"/>
        <v>31.05485232067511</v>
      </c>
      <c r="P113" s="23">
        <f t="shared" si="29"/>
        <v>29.550102249488752</v>
      </c>
      <c r="Q113" s="23">
        <f t="shared" si="29"/>
        <v>24.57838850718301</v>
      </c>
      <c r="R113" s="23">
        <f t="shared" si="29"/>
        <v>21.7939214232765</v>
      </c>
      <c r="S113" s="23">
        <f t="shared" si="29"/>
        <v>27.444549926641926</v>
      </c>
    </row>
    <row r="114" spans="1:19" ht="12.75">
      <c r="A114" s="75"/>
      <c r="B114" s="62"/>
      <c r="C114" s="28" t="s">
        <v>88</v>
      </c>
      <c r="D114" s="43">
        <v>66</v>
      </c>
      <c r="E114" s="40">
        <v>61</v>
      </c>
      <c r="F114" s="33">
        <v>84</v>
      </c>
      <c r="G114" s="33">
        <v>157</v>
      </c>
      <c r="H114" s="33">
        <v>360</v>
      </c>
      <c r="I114" s="33">
        <v>320</v>
      </c>
      <c r="J114" s="33">
        <v>261</v>
      </c>
      <c r="K114" s="34">
        <v>1309</v>
      </c>
      <c r="L114" s="25">
        <f t="shared" si="30"/>
        <v>13.524590163934427</v>
      </c>
      <c r="M114" s="23">
        <f t="shared" si="29"/>
        <v>13.495575221238937</v>
      </c>
      <c r="N114" s="23">
        <f t="shared" si="29"/>
        <v>13.375796178343949</v>
      </c>
      <c r="O114" s="23">
        <f t="shared" si="29"/>
        <v>13.248945147679326</v>
      </c>
      <c r="P114" s="23">
        <f t="shared" si="29"/>
        <v>12.269938650306749</v>
      </c>
      <c r="Q114" s="23">
        <f t="shared" si="29"/>
        <v>9.993753903810118</v>
      </c>
      <c r="R114" s="23">
        <f t="shared" si="29"/>
        <v>9.673832468495181</v>
      </c>
      <c r="S114" s="23">
        <f t="shared" si="29"/>
        <v>11.297143350306378</v>
      </c>
    </row>
    <row r="115" spans="1:19" ht="12.75">
      <c r="A115" s="75"/>
      <c r="B115" s="62"/>
      <c r="C115" s="28" t="s">
        <v>89</v>
      </c>
      <c r="D115" s="43">
        <v>37</v>
      </c>
      <c r="E115" s="40">
        <v>29</v>
      </c>
      <c r="F115" s="33">
        <v>50</v>
      </c>
      <c r="G115" s="33">
        <v>77</v>
      </c>
      <c r="H115" s="33">
        <v>190</v>
      </c>
      <c r="I115" s="33">
        <v>209</v>
      </c>
      <c r="J115" s="33">
        <v>138</v>
      </c>
      <c r="K115" s="34">
        <v>730</v>
      </c>
      <c r="L115" s="25">
        <f t="shared" si="30"/>
        <v>7.581967213114754</v>
      </c>
      <c r="M115" s="23">
        <f t="shared" si="29"/>
        <v>6.415929203539823</v>
      </c>
      <c r="N115" s="23">
        <f t="shared" si="29"/>
        <v>7.961783439490445</v>
      </c>
      <c r="O115" s="23">
        <f t="shared" si="29"/>
        <v>6.4978902953586495</v>
      </c>
      <c r="P115" s="23">
        <f t="shared" si="29"/>
        <v>6.4758009543285615</v>
      </c>
      <c r="Q115" s="23">
        <f t="shared" si="29"/>
        <v>6.527170518425985</v>
      </c>
      <c r="R115" s="23">
        <f t="shared" si="29"/>
        <v>5.114899925871016</v>
      </c>
      <c r="S115" s="23">
        <f t="shared" si="29"/>
        <v>6.30016397687063</v>
      </c>
    </row>
    <row r="116" spans="1:19" ht="12.75">
      <c r="A116" s="75"/>
      <c r="B116" s="62"/>
      <c r="C116" s="28" t="s">
        <v>90</v>
      </c>
      <c r="D116" s="43">
        <v>41</v>
      </c>
      <c r="E116" s="40">
        <v>51</v>
      </c>
      <c r="F116" s="33">
        <v>80</v>
      </c>
      <c r="G116" s="33">
        <v>167</v>
      </c>
      <c r="H116" s="33">
        <v>509</v>
      </c>
      <c r="I116" s="33">
        <v>652</v>
      </c>
      <c r="J116" s="33">
        <v>572</v>
      </c>
      <c r="K116" s="34">
        <v>2072</v>
      </c>
      <c r="L116" s="25">
        <f t="shared" si="30"/>
        <v>8.401639344262295</v>
      </c>
      <c r="M116" s="23">
        <f t="shared" si="29"/>
        <v>11.283185840707963</v>
      </c>
      <c r="N116" s="23">
        <f t="shared" si="29"/>
        <v>12.738853503184714</v>
      </c>
      <c r="O116" s="23">
        <f t="shared" si="29"/>
        <v>14.09282700421941</v>
      </c>
      <c r="P116" s="23">
        <f t="shared" si="29"/>
        <v>17.34832992501704</v>
      </c>
      <c r="Q116" s="23">
        <f t="shared" si="29"/>
        <v>20.362273579013117</v>
      </c>
      <c r="R116" s="23">
        <f t="shared" si="29"/>
        <v>21.200889547813194</v>
      </c>
      <c r="S116" s="23">
        <f t="shared" si="29"/>
        <v>17.88210926037801</v>
      </c>
    </row>
    <row r="117" spans="1:19" ht="12.75">
      <c r="A117" s="75"/>
      <c r="B117" s="62"/>
      <c r="C117" s="5" t="s">
        <v>12</v>
      </c>
      <c r="D117" s="43">
        <v>1</v>
      </c>
      <c r="E117" s="40">
        <v>3</v>
      </c>
      <c r="F117" s="33">
        <v>1</v>
      </c>
      <c r="G117" s="33">
        <v>5</v>
      </c>
      <c r="H117" s="33">
        <v>11</v>
      </c>
      <c r="I117" s="33">
        <v>17</v>
      </c>
      <c r="J117" s="33">
        <v>18</v>
      </c>
      <c r="K117" s="34">
        <v>56</v>
      </c>
      <c r="L117" s="25">
        <f t="shared" si="30"/>
        <v>0.20491803278688525</v>
      </c>
      <c r="M117" s="23">
        <f t="shared" si="29"/>
        <v>0.6637168141592921</v>
      </c>
      <c r="N117" s="23">
        <f t="shared" si="29"/>
        <v>0.15923566878980894</v>
      </c>
      <c r="O117" s="23">
        <f t="shared" si="29"/>
        <v>0.42194092827004215</v>
      </c>
      <c r="P117" s="23">
        <f t="shared" si="29"/>
        <v>0.37491479209270623</v>
      </c>
      <c r="Q117" s="23">
        <f t="shared" si="29"/>
        <v>0.5309181761399125</v>
      </c>
      <c r="R117" s="23">
        <f t="shared" si="29"/>
        <v>0.6671608598962194</v>
      </c>
      <c r="S117" s="23">
        <f t="shared" si="29"/>
        <v>0.48330025028048673</v>
      </c>
    </row>
    <row r="118" spans="1:19" ht="12.75">
      <c r="A118" s="75"/>
      <c r="B118" s="63"/>
      <c r="C118" s="5" t="s">
        <v>1</v>
      </c>
      <c r="D118" s="43">
        <v>488</v>
      </c>
      <c r="E118" s="40">
        <v>452</v>
      </c>
      <c r="F118" s="33">
        <v>628</v>
      </c>
      <c r="G118" s="33">
        <v>1185</v>
      </c>
      <c r="H118" s="33">
        <v>2934</v>
      </c>
      <c r="I118" s="33">
        <v>3202</v>
      </c>
      <c r="J118" s="33">
        <v>2698</v>
      </c>
      <c r="K118" s="34">
        <v>11587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75"/>
      <c r="B119" s="62" t="s">
        <v>1</v>
      </c>
      <c r="C119" s="4" t="s">
        <v>87</v>
      </c>
      <c r="D119" s="42">
        <v>2208</v>
      </c>
      <c r="E119" s="39">
        <v>2066</v>
      </c>
      <c r="F119" s="35">
        <v>2738</v>
      </c>
      <c r="G119" s="35">
        <v>5144</v>
      </c>
      <c r="H119" s="35">
        <v>13380</v>
      </c>
      <c r="I119" s="35">
        <v>20903</v>
      </c>
      <c r="J119" s="35">
        <v>22008</v>
      </c>
      <c r="K119" s="36">
        <v>68447</v>
      </c>
      <c r="L119" s="31">
        <f>+D119/D$125*100</f>
        <v>13.552663884114901</v>
      </c>
      <c r="M119" s="26">
        <f aca="true" t="shared" si="31" ref="M119:S125">+E119/E$125*100</f>
        <v>13.731224245646684</v>
      </c>
      <c r="N119" s="26">
        <f t="shared" si="31"/>
        <v>16.135305557192527</v>
      </c>
      <c r="O119" s="26">
        <f t="shared" si="31"/>
        <v>17.246119287893517</v>
      </c>
      <c r="P119" s="26">
        <f t="shared" si="31"/>
        <v>16.241806263656226</v>
      </c>
      <c r="Q119" s="26">
        <f t="shared" si="31"/>
        <v>16.99113173959341</v>
      </c>
      <c r="R119" s="26">
        <f t="shared" si="31"/>
        <v>18.47672778561354</v>
      </c>
      <c r="S119" s="26">
        <f t="shared" si="31"/>
        <v>16.999172976960082</v>
      </c>
    </row>
    <row r="120" spans="1:19" ht="12.75">
      <c r="A120" s="75"/>
      <c r="B120" s="62"/>
      <c r="C120" s="5" t="s">
        <v>91</v>
      </c>
      <c r="D120" s="43">
        <v>3166</v>
      </c>
      <c r="E120" s="40">
        <v>2889</v>
      </c>
      <c r="F120" s="33">
        <v>3310</v>
      </c>
      <c r="G120" s="33">
        <v>5326</v>
      </c>
      <c r="H120" s="33">
        <v>12414</v>
      </c>
      <c r="I120" s="33">
        <v>14173</v>
      </c>
      <c r="J120" s="33">
        <v>11790</v>
      </c>
      <c r="K120" s="34">
        <v>53068</v>
      </c>
      <c r="L120" s="25">
        <f aca="true" t="shared" si="32" ref="L120:L125">+D120/D$125*100</f>
        <v>19.432850478762585</v>
      </c>
      <c r="M120" s="23">
        <f t="shared" si="31"/>
        <v>19.20111657583411</v>
      </c>
      <c r="N120" s="23">
        <f t="shared" si="31"/>
        <v>19.506158288644</v>
      </c>
      <c r="O120" s="23">
        <f t="shared" si="31"/>
        <v>17.856304690381197</v>
      </c>
      <c r="P120" s="23">
        <f t="shared" si="31"/>
        <v>15.069191551347414</v>
      </c>
      <c r="Q120" s="23">
        <f t="shared" si="31"/>
        <v>11.520609967241898</v>
      </c>
      <c r="R120" s="23">
        <f t="shared" si="31"/>
        <v>9.898247028007253</v>
      </c>
      <c r="S120" s="23">
        <f t="shared" si="31"/>
        <v>13.179717322034826</v>
      </c>
    </row>
    <row r="121" spans="1:19" ht="12.75">
      <c r="A121" s="75"/>
      <c r="B121" s="62"/>
      <c r="C121" s="28" t="s">
        <v>88</v>
      </c>
      <c r="D121" s="43">
        <v>1232</v>
      </c>
      <c r="E121" s="40">
        <v>1124</v>
      </c>
      <c r="F121" s="33">
        <v>1299</v>
      </c>
      <c r="G121" s="33">
        <v>2082</v>
      </c>
      <c r="H121" s="33">
        <v>5285</v>
      </c>
      <c r="I121" s="33">
        <v>6329</v>
      </c>
      <c r="J121" s="33">
        <v>5103</v>
      </c>
      <c r="K121" s="34">
        <v>22454</v>
      </c>
      <c r="L121" s="25">
        <f t="shared" si="32"/>
        <v>7.561993616498895</v>
      </c>
      <c r="M121" s="23">
        <f t="shared" si="31"/>
        <v>7.470424032965573</v>
      </c>
      <c r="N121" s="23">
        <f t="shared" si="31"/>
        <v>7.655135835936119</v>
      </c>
      <c r="O121" s="23">
        <f t="shared" si="31"/>
        <v>6.9802527910953165</v>
      </c>
      <c r="P121" s="23">
        <f t="shared" si="31"/>
        <v>6.415392085457635</v>
      </c>
      <c r="Q121" s="23">
        <f t="shared" si="31"/>
        <v>5.144566463181682</v>
      </c>
      <c r="R121" s="23">
        <f t="shared" si="31"/>
        <v>4.284203102961919</v>
      </c>
      <c r="S121" s="23">
        <f t="shared" si="31"/>
        <v>5.5765691706672555</v>
      </c>
    </row>
    <row r="122" spans="1:19" ht="12.75">
      <c r="A122" s="75"/>
      <c r="B122" s="62"/>
      <c r="C122" s="28" t="s">
        <v>89</v>
      </c>
      <c r="D122" s="43">
        <v>691</v>
      </c>
      <c r="E122" s="40">
        <v>637</v>
      </c>
      <c r="F122" s="33">
        <v>787</v>
      </c>
      <c r="G122" s="33">
        <v>1331</v>
      </c>
      <c r="H122" s="33">
        <v>3628</v>
      </c>
      <c r="I122" s="33">
        <v>4753</v>
      </c>
      <c r="J122" s="33">
        <v>3730</v>
      </c>
      <c r="K122" s="34">
        <v>15557</v>
      </c>
      <c r="L122" s="25">
        <f t="shared" si="32"/>
        <v>4.241345445617481</v>
      </c>
      <c r="M122" s="23">
        <f t="shared" si="31"/>
        <v>4.233683370995613</v>
      </c>
      <c r="N122" s="23">
        <f t="shared" si="31"/>
        <v>4.637869055336202</v>
      </c>
      <c r="O122" s="23">
        <f t="shared" si="31"/>
        <v>4.462399839071981</v>
      </c>
      <c r="P122" s="23">
        <f t="shared" si="31"/>
        <v>4.403981548919641</v>
      </c>
      <c r="Q122" s="23">
        <f t="shared" si="31"/>
        <v>3.863505198214968</v>
      </c>
      <c r="R122" s="23">
        <f t="shared" si="31"/>
        <v>3.131506481294916</v>
      </c>
      <c r="S122" s="23">
        <f t="shared" si="31"/>
        <v>3.863662892494456</v>
      </c>
    </row>
    <row r="123" spans="1:19" ht="12.75">
      <c r="A123" s="75"/>
      <c r="B123" s="62"/>
      <c r="C123" s="28" t="s">
        <v>90</v>
      </c>
      <c r="D123" s="43">
        <v>770</v>
      </c>
      <c r="E123" s="40">
        <v>903</v>
      </c>
      <c r="F123" s="33">
        <v>1186</v>
      </c>
      <c r="G123" s="33">
        <v>2448</v>
      </c>
      <c r="H123" s="33">
        <v>8565</v>
      </c>
      <c r="I123" s="33">
        <v>13906</v>
      </c>
      <c r="J123" s="33">
        <v>12615</v>
      </c>
      <c r="K123" s="34">
        <v>40393</v>
      </c>
      <c r="L123" s="25">
        <f t="shared" si="32"/>
        <v>4.72624601031181</v>
      </c>
      <c r="M123" s="23">
        <f t="shared" si="31"/>
        <v>6.001595108334441</v>
      </c>
      <c r="N123" s="23">
        <f t="shared" si="31"/>
        <v>6.989215628499028</v>
      </c>
      <c r="O123" s="23">
        <f t="shared" si="31"/>
        <v>8.207328930163946</v>
      </c>
      <c r="P123" s="23">
        <f t="shared" si="31"/>
        <v>10.396941005098324</v>
      </c>
      <c r="Q123" s="23">
        <f t="shared" si="31"/>
        <v>11.303577379839542</v>
      </c>
      <c r="R123" s="23">
        <f t="shared" si="31"/>
        <v>10.590872456175699</v>
      </c>
      <c r="S123" s="23">
        <f t="shared" si="31"/>
        <v>10.03181430973379</v>
      </c>
    </row>
    <row r="124" spans="1:19" ht="12.75">
      <c r="A124" s="75"/>
      <c r="B124" s="62"/>
      <c r="C124" s="5" t="s">
        <v>12</v>
      </c>
      <c r="D124" s="43">
        <v>8225</v>
      </c>
      <c r="E124" s="40">
        <v>7427</v>
      </c>
      <c r="F124" s="33">
        <v>7649</v>
      </c>
      <c r="G124" s="33">
        <v>13496</v>
      </c>
      <c r="H124" s="33">
        <v>39108</v>
      </c>
      <c r="I124" s="33">
        <v>62959</v>
      </c>
      <c r="J124" s="33">
        <v>63866</v>
      </c>
      <c r="K124" s="34">
        <v>202730</v>
      </c>
      <c r="L124" s="25">
        <f t="shared" si="32"/>
        <v>50.48490056469432</v>
      </c>
      <c r="M124" s="23">
        <f t="shared" si="31"/>
        <v>49.361956666223584</v>
      </c>
      <c r="N124" s="23">
        <f t="shared" si="31"/>
        <v>45.07631563439213</v>
      </c>
      <c r="O124" s="23">
        <f t="shared" si="31"/>
        <v>45.247594461394044</v>
      </c>
      <c r="P124" s="23">
        <f t="shared" si="31"/>
        <v>47.472687545520756</v>
      </c>
      <c r="Q124" s="23">
        <f t="shared" si="31"/>
        <v>51.176609251928504</v>
      </c>
      <c r="R124" s="23">
        <f t="shared" si="31"/>
        <v>53.61844314594667</v>
      </c>
      <c r="S124" s="23">
        <f t="shared" si="31"/>
        <v>50.34906332810959</v>
      </c>
    </row>
    <row r="125" spans="1:19" ht="13.5" thickBot="1">
      <c r="A125" s="77"/>
      <c r="B125" s="64"/>
      <c r="C125" s="52" t="s">
        <v>1</v>
      </c>
      <c r="D125" s="53">
        <v>16292</v>
      </c>
      <c r="E125" s="54">
        <v>15046</v>
      </c>
      <c r="F125" s="55">
        <v>16969</v>
      </c>
      <c r="G125" s="55">
        <v>29827</v>
      </c>
      <c r="H125" s="55">
        <v>82380</v>
      </c>
      <c r="I125" s="55">
        <v>123023</v>
      </c>
      <c r="J125" s="55">
        <v>119112</v>
      </c>
      <c r="K125" s="56">
        <v>402649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74" t="s">
        <v>83</v>
      </c>
      <c r="B126" s="61" t="s">
        <v>28</v>
      </c>
      <c r="C126" s="5" t="s">
        <v>87</v>
      </c>
      <c r="D126" s="43">
        <v>15</v>
      </c>
      <c r="E126" s="40">
        <v>10</v>
      </c>
      <c r="F126" s="33">
        <v>9</v>
      </c>
      <c r="G126" s="33">
        <v>20</v>
      </c>
      <c r="H126" s="33">
        <v>107</v>
      </c>
      <c r="I126" s="33">
        <v>221</v>
      </c>
      <c r="J126" s="33">
        <v>221</v>
      </c>
      <c r="K126" s="34">
        <v>603</v>
      </c>
      <c r="L126" s="25">
        <f>+D126/D$132*100</f>
        <v>0.8178844056706652</v>
      </c>
      <c r="M126" s="23">
        <f aca="true" t="shared" si="33" ref="M126:S132">+E126/E$132*100</f>
        <v>0.6049606775559588</v>
      </c>
      <c r="N126" s="23">
        <f t="shared" si="33"/>
        <v>0.5481120584652862</v>
      </c>
      <c r="O126" s="23">
        <f t="shared" si="33"/>
        <v>0.6821282401091405</v>
      </c>
      <c r="P126" s="23">
        <f t="shared" si="33"/>
        <v>1.0800444130412838</v>
      </c>
      <c r="Q126" s="23">
        <f t="shared" si="33"/>
        <v>1.238858680419306</v>
      </c>
      <c r="R126" s="23">
        <f t="shared" si="33"/>
        <v>1.1619348054679286</v>
      </c>
      <c r="S126" s="23">
        <f t="shared" si="33"/>
        <v>1.0998230798694073</v>
      </c>
    </row>
    <row r="127" spans="1:19" ht="12.75">
      <c r="A127" s="75"/>
      <c r="B127" s="62"/>
      <c r="C127" s="5" t="s">
        <v>91</v>
      </c>
      <c r="D127" s="43">
        <v>29</v>
      </c>
      <c r="E127" s="40">
        <v>22</v>
      </c>
      <c r="F127" s="33">
        <v>30</v>
      </c>
      <c r="G127" s="33">
        <v>34</v>
      </c>
      <c r="H127" s="33">
        <v>156</v>
      </c>
      <c r="I127" s="33">
        <v>232</v>
      </c>
      <c r="J127" s="33">
        <v>208</v>
      </c>
      <c r="K127" s="34">
        <v>711</v>
      </c>
      <c r="L127" s="25">
        <f aca="true" t="shared" si="34" ref="L127:L132">+D127/D$132*100</f>
        <v>1.5812431842966195</v>
      </c>
      <c r="M127" s="23">
        <f t="shared" si="33"/>
        <v>1.3309134906231095</v>
      </c>
      <c r="N127" s="23">
        <f t="shared" si="33"/>
        <v>1.8270401948842874</v>
      </c>
      <c r="O127" s="23">
        <f t="shared" si="33"/>
        <v>1.1596180081855387</v>
      </c>
      <c r="P127" s="23">
        <f t="shared" si="33"/>
        <v>1.5746441909760773</v>
      </c>
      <c r="Q127" s="23">
        <f t="shared" si="33"/>
        <v>1.3005213296709457</v>
      </c>
      <c r="R127" s="23">
        <f t="shared" si="33"/>
        <v>1.0935856992639328</v>
      </c>
      <c r="S127" s="23">
        <f t="shared" si="33"/>
        <v>1.296806318054973</v>
      </c>
    </row>
    <row r="128" spans="1:19" ht="12.75">
      <c r="A128" s="75"/>
      <c r="B128" s="62"/>
      <c r="C128" s="28" t="s">
        <v>88</v>
      </c>
      <c r="D128" s="43">
        <v>6</v>
      </c>
      <c r="E128" s="40">
        <v>9</v>
      </c>
      <c r="F128" s="33">
        <v>6</v>
      </c>
      <c r="G128" s="33">
        <v>14</v>
      </c>
      <c r="H128" s="33">
        <v>44</v>
      </c>
      <c r="I128" s="33">
        <v>82</v>
      </c>
      <c r="J128" s="33">
        <v>58</v>
      </c>
      <c r="K128" s="34">
        <v>219</v>
      </c>
      <c r="L128" s="25">
        <f t="shared" si="34"/>
        <v>0.3271537622682661</v>
      </c>
      <c r="M128" s="23">
        <f t="shared" si="33"/>
        <v>0.5444646098003629</v>
      </c>
      <c r="N128" s="23">
        <f t="shared" si="33"/>
        <v>0.3654080389768575</v>
      </c>
      <c r="O128" s="23">
        <f t="shared" si="33"/>
        <v>0.47748976807639837</v>
      </c>
      <c r="P128" s="23">
        <f t="shared" si="33"/>
        <v>0.44413041283940646</v>
      </c>
      <c r="Q128" s="23">
        <f t="shared" si="33"/>
        <v>0.45966702169404117</v>
      </c>
      <c r="R128" s="23">
        <f t="shared" si="33"/>
        <v>0.3049421661409043</v>
      </c>
      <c r="S128" s="23">
        <f t="shared" si="33"/>
        <v>0.3994382329873967</v>
      </c>
    </row>
    <row r="129" spans="1:19" ht="12.75">
      <c r="A129" s="75"/>
      <c r="B129" s="62"/>
      <c r="C129" s="28" t="s">
        <v>89</v>
      </c>
      <c r="D129" s="43">
        <v>5</v>
      </c>
      <c r="E129" s="40">
        <v>6</v>
      </c>
      <c r="F129" s="33">
        <v>4</v>
      </c>
      <c r="G129" s="33">
        <v>12</v>
      </c>
      <c r="H129" s="33">
        <v>35</v>
      </c>
      <c r="I129" s="33">
        <v>54</v>
      </c>
      <c r="J129" s="33">
        <v>54</v>
      </c>
      <c r="K129" s="34">
        <v>170</v>
      </c>
      <c r="L129" s="25">
        <f t="shared" si="34"/>
        <v>0.27262813522355506</v>
      </c>
      <c r="M129" s="23">
        <f t="shared" si="33"/>
        <v>0.3629764065335753</v>
      </c>
      <c r="N129" s="23">
        <f t="shared" si="33"/>
        <v>0.24360535931790497</v>
      </c>
      <c r="O129" s="23">
        <f t="shared" si="33"/>
        <v>0.4092769440654843</v>
      </c>
      <c r="P129" s="23">
        <f t="shared" si="33"/>
        <v>0.3532855556677097</v>
      </c>
      <c r="Q129" s="23">
        <f t="shared" si="33"/>
        <v>0.3027075508716856</v>
      </c>
      <c r="R129" s="23">
        <f t="shared" si="33"/>
        <v>0.28391167192429023</v>
      </c>
      <c r="S129" s="23">
        <f t="shared" si="33"/>
        <v>0.3100662082550568</v>
      </c>
    </row>
    <row r="130" spans="1:19" ht="12.75">
      <c r="A130" s="75"/>
      <c r="B130" s="62"/>
      <c r="C130" s="28" t="s">
        <v>90</v>
      </c>
      <c r="D130" s="43">
        <v>6</v>
      </c>
      <c r="E130" s="40">
        <v>6</v>
      </c>
      <c r="F130" s="33">
        <v>2</v>
      </c>
      <c r="G130" s="33">
        <v>12</v>
      </c>
      <c r="H130" s="33">
        <v>95</v>
      </c>
      <c r="I130" s="33">
        <v>209</v>
      </c>
      <c r="J130" s="33">
        <v>192</v>
      </c>
      <c r="K130" s="34">
        <v>522</v>
      </c>
      <c r="L130" s="25">
        <f t="shared" si="34"/>
        <v>0.3271537622682661</v>
      </c>
      <c r="M130" s="23">
        <f t="shared" si="33"/>
        <v>0.3629764065335753</v>
      </c>
      <c r="N130" s="23">
        <f t="shared" si="33"/>
        <v>0.12180267965895249</v>
      </c>
      <c r="O130" s="23">
        <f t="shared" si="33"/>
        <v>0.4092769440654843</v>
      </c>
      <c r="P130" s="23">
        <f t="shared" si="33"/>
        <v>0.9589179368123548</v>
      </c>
      <c r="Q130" s="23">
        <f t="shared" si="33"/>
        <v>1.1715903357811537</v>
      </c>
      <c r="R130" s="23">
        <f t="shared" si="33"/>
        <v>1.0094637223974765</v>
      </c>
      <c r="S130" s="23">
        <f t="shared" si="33"/>
        <v>0.9520856512302334</v>
      </c>
    </row>
    <row r="131" spans="1:19" ht="12.75">
      <c r="A131" s="75"/>
      <c r="B131" s="62"/>
      <c r="C131" s="5" t="s">
        <v>12</v>
      </c>
      <c r="D131" s="43">
        <v>1773</v>
      </c>
      <c r="E131" s="40">
        <v>1600</v>
      </c>
      <c r="F131" s="33">
        <v>1591</v>
      </c>
      <c r="G131" s="33">
        <v>2840</v>
      </c>
      <c r="H131" s="33">
        <v>9470</v>
      </c>
      <c r="I131" s="33">
        <v>17041</v>
      </c>
      <c r="J131" s="33">
        <v>18287</v>
      </c>
      <c r="K131" s="34">
        <v>52602</v>
      </c>
      <c r="L131" s="25">
        <f t="shared" si="34"/>
        <v>96.67393675027263</v>
      </c>
      <c r="M131" s="23">
        <f t="shared" si="33"/>
        <v>96.79370840895342</v>
      </c>
      <c r="N131" s="23">
        <f t="shared" si="33"/>
        <v>96.89403166869671</v>
      </c>
      <c r="O131" s="23">
        <f t="shared" si="33"/>
        <v>96.86221009549796</v>
      </c>
      <c r="P131" s="23">
        <f t="shared" si="33"/>
        <v>95.58897749066317</v>
      </c>
      <c r="Q131" s="23">
        <f t="shared" si="33"/>
        <v>95.52665508156288</v>
      </c>
      <c r="R131" s="23">
        <f t="shared" si="33"/>
        <v>96.14616193480546</v>
      </c>
      <c r="S131" s="23">
        <f t="shared" si="33"/>
        <v>95.94178050960294</v>
      </c>
    </row>
    <row r="132" spans="1:19" ht="13.5" thickBot="1">
      <c r="A132" s="75"/>
      <c r="B132" s="63"/>
      <c r="C132" s="5" t="s">
        <v>1</v>
      </c>
      <c r="D132" s="43">
        <v>1834</v>
      </c>
      <c r="E132" s="40">
        <v>1653</v>
      </c>
      <c r="F132" s="33">
        <v>1642</v>
      </c>
      <c r="G132" s="33">
        <v>2932</v>
      </c>
      <c r="H132" s="33">
        <v>9907</v>
      </c>
      <c r="I132" s="33">
        <v>17839</v>
      </c>
      <c r="J132" s="33">
        <v>19020</v>
      </c>
      <c r="K132" s="34">
        <v>54827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75"/>
      <c r="B133" s="65" t="s">
        <v>29</v>
      </c>
      <c r="C133" s="45" t="s">
        <v>87</v>
      </c>
      <c r="D133" s="46">
        <v>112</v>
      </c>
      <c r="E133" s="47">
        <v>78</v>
      </c>
      <c r="F133" s="48">
        <v>89</v>
      </c>
      <c r="G133" s="48">
        <v>115</v>
      </c>
      <c r="H133" s="48">
        <v>345</v>
      </c>
      <c r="I133" s="48">
        <v>590</v>
      </c>
      <c r="J133" s="48">
        <v>606</v>
      </c>
      <c r="K133" s="49">
        <v>1935</v>
      </c>
      <c r="L133" s="50">
        <f>+D133/D$139*100</f>
        <v>5.32825880114177</v>
      </c>
      <c r="M133" s="51">
        <f aca="true" t="shared" si="35" ref="M133:S139">+E133/E$139*100</f>
        <v>4.330927262631872</v>
      </c>
      <c r="N133" s="51">
        <f t="shared" si="35"/>
        <v>5.676020408163265</v>
      </c>
      <c r="O133" s="51">
        <f t="shared" si="35"/>
        <v>4.117436448263516</v>
      </c>
      <c r="P133" s="51">
        <f t="shared" si="35"/>
        <v>4.094955489614243</v>
      </c>
      <c r="Q133" s="51">
        <f t="shared" si="35"/>
        <v>4.022635849185246</v>
      </c>
      <c r="R133" s="51">
        <f t="shared" si="35"/>
        <v>3.8736895934543596</v>
      </c>
      <c r="S133" s="51">
        <f t="shared" si="35"/>
        <v>4.117021276595745</v>
      </c>
    </row>
    <row r="134" spans="1:19" ht="12.75">
      <c r="A134" s="75"/>
      <c r="B134" s="62"/>
      <c r="C134" s="5" t="s">
        <v>91</v>
      </c>
      <c r="D134" s="43">
        <v>121</v>
      </c>
      <c r="E134" s="40">
        <v>102</v>
      </c>
      <c r="F134" s="33">
        <v>86</v>
      </c>
      <c r="G134" s="33">
        <v>115</v>
      </c>
      <c r="H134" s="33">
        <v>247</v>
      </c>
      <c r="I134" s="33">
        <v>324</v>
      </c>
      <c r="J134" s="33">
        <v>273</v>
      </c>
      <c r="K134" s="34">
        <v>1268</v>
      </c>
      <c r="L134" s="25">
        <f aca="true" t="shared" si="36" ref="L134:L139">+D134/D$139*100</f>
        <v>5.756422454804948</v>
      </c>
      <c r="M134" s="23">
        <f t="shared" si="35"/>
        <v>5.6635202665186</v>
      </c>
      <c r="N134" s="23">
        <f t="shared" si="35"/>
        <v>5.48469387755102</v>
      </c>
      <c r="O134" s="23">
        <f t="shared" si="35"/>
        <v>4.117436448263516</v>
      </c>
      <c r="P134" s="23">
        <f t="shared" si="35"/>
        <v>2.9317507418397626</v>
      </c>
      <c r="Q134" s="23">
        <f t="shared" si="35"/>
        <v>2.2090407036203725</v>
      </c>
      <c r="R134" s="23">
        <f t="shared" si="35"/>
        <v>1.745077985170033</v>
      </c>
      <c r="S134" s="23">
        <f t="shared" si="35"/>
        <v>2.697872340425532</v>
      </c>
    </row>
    <row r="135" spans="1:19" ht="12.75">
      <c r="A135" s="75"/>
      <c r="B135" s="62"/>
      <c r="C135" s="28" t="s">
        <v>88</v>
      </c>
      <c r="D135" s="43">
        <v>147</v>
      </c>
      <c r="E135" s="40">
        <v>135</v>
      </c>
      <c r="F135" s="33">
        <v>84</v>
      </c>
      <c r="G135" s="33">
        <v>113</v>
      </c>
      <c r="H135" s="33">
        <v>341</v>
      </c>
      <c r="I135" s="33">
        <v>556</v>
      </c>
      <c r="J135" s="33">
        <v>467</v>
      </c>
      <c r="K135" s="34">
        <v>1843</v>
      </c>
      <c r="L135" s="25">
        <f t="shared" si="36"/>
        <v>6.9933396764985725</v>
      </c>
      <c r="M135" s="23">
        <f t="shared" si="35"/>
        <v>7.495835646862854</v>
      </c>
      <c r="N135" s="23">
        <f t="shared" si="35"/>
        <v>5.357142857142857</v>
      </c>
      <c r="O135" s="23">
        <f t="shared" si="35"/>
        <v>4.045828857858933</v>
      </c>
      <c r="P135" s="23">
        <f t="shared" si="35"/>
        <v>4.0474777448071215</v>
      </c>
      <c r="Q135" s="23">
        <f t="shared" si="35"/>
        <v>3.7908229358423675</v>
      </c>
      <c r="R135" s="23">
        <f t="shared" si="35"/>
        <v>2.9851700332395805</v>
      </c>
      <c r="S135" s="23">
        <f t="shared" si="35"/>
        <v>3.9212765957446805</v>
      </c>
    </row>
    <row r="136" spans="1:19" ht="12.75">
      <c r="A136" s="75"/>
      <c r="B136" s="62"/>
      <c r="C136" s="28" t="s">
        <v>89</v>
      </c>
      <c r="D136" s="43">
        <v>25</v>
      </c>
      <c r="E136" s="40">
        <v>21</v>
      </c>
      <c r="F136" s="33">
        <v>20</v>
      </c>
      <c r="G136" s="33">
        <v>24</v>
      </c>
      <c r="H136" s="33">
        <v>94</v>
      </c>
      <c r="I136" s="33">
        <v>125</v>
      </c>
      <c r="J136" s="33">
        <v>106</v>
      </c>
      <c r="K136" s="34">
        <v>415</v>
      </c>
      <c r="L136" s="25">
        <f t="shared" si="36"/>
        <v>1.1893434823977165</v>
      </c>
      <c r="M136" s="23">
        <f t="shared" si="35"/>
        <v>1.1660188784008885</v>
      </c>
      <c r="N136" s="23">
        <f t="shared" si="35"/>
        <v>1.2755102040816326</v>
      </c>
      <c r="O136" s="23">
        <f t="shared" si="35"/>
        <v>0.8592910848549946</v>
      </c>
      <c r="P136" s="23">
        <f t="shared" si="35"/>
        <v>1.115727002967359</v>
      </c>
      <c r="Q136" s="23">
        <f t="shared" si="35"/>
        <v>0.8522533578782301</v>
      </c>
      <c r="R136" s="23">
        <f t="shared" si="35"/>
        <v>0.6775760675019177</v>
      </c>
      <c r="S136" s="23">
        <f t="shared" si="35"/>
        <v>0.8829787234042553</v>
      </c>
    </row>
    <row r="137" spans="1:19" ht="12.75">
      <c r="A137" s="75"/>
      <c r="B137" s="62"/>
      <c r="C137" s="28" t="s">
        <v>90</v>
      </c>
      <c r="D137" s="43">
        <v>42</v>
      </c>
      <c r="E137" s="40">
        <v>31</v>
      </c>
      <c r="F137" s="33">
        <v>33</v>
      </c>
      <c r="G137" s="33">
        <v>59</v>
      </c>
      <c r="H137" s="33">
        <v>193</v>
      </c>
      <c r="I137" s="33">
        <v>430</v>
      </c>
      <c r="J137" s="33">
        <v>447</v>
      </c>
      <c r="K137" s="34">
        <v>1235</v>
      </c>
      <c r="L137" s="25">
        <f t="shared" si="36"/>
        <v>1.9980970504281639</v>
      </c>
      <c r="M137" s="23">
        <f t="shared" si="35"/>
        <v>1.7212659633536922</v>
      </c>
      <c r="N137" s="23">
        <f t="shared" si="35"/>
        <v>2.1045918367346936</v>
      </c>
      <c r="O137" s="23">
        <f t="shared" si="35"/>
        <v>2.112423916935195</v>
      </c>
      <c r="P137" s="23">
        <f t="shared" si="35"/>
        <v>2.2908011869436202</v>
      </c>
      <c r="Q137" s="23">
        <f t="shared" si="35"/>
        <v>2.9317515511011116</v>
      </c>
      <c r="R137" s="23">
        <f t="shared" si="35"/>
        <v>2.857325492201483</v>
      </c>
      <c r="S137" s="23">
        <f t="shared" si="35"/>
        <v>2.627659574468085</v>
      </c>
    </row>
    <row r="138" spans="1:19" ht="12.75">
      <c r="A138" s="75"/>
      <c r="B138" s="62"/>
      <c r="C138" s="5" t="s">
        <v>12</v>
      </c>
      <c r="D138" s="43">
        <v>1655</v>
      </c>
      <c r="E138" s="40">
        <v>1434</v>
      </c>
      <c r="F138" s="33">
        <v>1256</v>
      </c>
      <c r="G138" s="33">
        <v>2367</v>
      </c>
      <c r="H138" s="33">
        <v>7205</v>
      </c>
      <c r="I138" s="33">
        <v>12642</v>
      </c>
      <c r="J138" s="33">
        <v>13745</v>
      </c>
      <c r="K138" s="34">
        <v>40304</v>
      </c>
      <c r="L138" s="25">
        <f t="shared" si="36"/>
        <v>78.73453853472883</v>
      </c>
      <c r="M138" s="23">
        <f t="shared" si="35"/>
        <v>79.62243198223209</v>
      </c>
      <c r="N138" s="23">
        <f t="shared" si="35"/>
        <v>80.10204081632652</v>
      </c>
      <c r="O138" s="23">
        <f t="shared" si="35"/>
        <v>84.74758324382384</v>
      </c>
      <c r="P138" s="23">
        <f t="shared" si="35"/>
        <v>85.51928783382789</v>
      </c>
      <c r="Q138" s="23">
        <f t="shared" si="35"/>
        <v>86.19349560237268</v>
      </c>
      <c r="R138" s="23">
        <f t="shared" si="35"/>
        <v>87.86116082843263</v>
      </c>
      <c r="S138" s="23">
        <f t="shared" si="35"/>
        <v>85.7531914893617</v>
      </c>
    </row>
    <row r="139" spans="1:19" ht="13.5" thickBot="1">
      <c r="A139" s="75"/>
      <c r="B139" s="64"/>
      <c r="C139" s="52" t="s">
        <v>1</v>
      </c>
      <c r="D139" s="53">
        <v>2102</v>
      </c>
      <c r="E139" s="54">
        <v>1801</v>
      </c>
      <c r="F139" s="55">
        <v>1568</v>
      </c>
      <c r="G139" s="55">
        <v>2793</v>
      </c>
      <c r="H139" s="55">
        <v>8425</v>
      </c>
      <c r="I139" s="55">
        <v>14667</v>
      </c>
      <c r="J139" s="55">
        <v>15644</v>
      </c>
      <c r="K139" s="56">
        <v>47000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75"/>
      <c r="B140" s="61" t="s">
        <v>30</v>
      </c>
      <c r="C140" s="5" t="s">
        <v>87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4">
        <v>0</v>
      </c>
      <c r="L140" s="25">
        <f aca="true" t="shared" si="37" ref="L140:L146">+D140/D$146*100</f>
        <v>0</v>
      </c>
      <c r="M140" s="23">
        <f aca="true" t="shared" si="38" ref="M140:S145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75"/>
      <c r="B141" s="62"/>
      <c r="C141" s="5" t="s">
        <v>91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4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75"/>
      <c r="B142" s="62"/>
      <c r="C142" s="28" t="s">
        <v>88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4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75"/>
      <c r="B143" s="62"/>
      <c r="C143" s="28" t="s">
        <v>89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4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75"/>
      <c r="B144" s="62"/>
      <c r="C144" s="28" t="s">
        <v>90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4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75"/>
      <c r="B145" s="62"/>
      <c r="C145" s="5" t="s">
        <v>12</v>
      </c>
      <c r="D145" s="43">
        <v>1640</v>
      </c>
      <c r="E145" s="40">
        <v>1431</v>
      </c>
      <c r="F145" s="33">
        <v>1508</v>
      </c>
      <c r="G145" s="33">
        <v>2357</v>
      </c>
      <c r="H145" s="33">
        <v>6254</v>
      </c>
      <c r="I145" s="33">
        <v>8876</v>
      </c>
      <c r="J145" s="33">
        <v>8985</v>
      </c>
      <c r="K145" s="34">
        <v>31051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75"/>
      <c r="B146" s="63"/>
      <c r="C146" s="5" t="s">
        <v>1</v>
      </c>
      <c r="D146" s="43">
        <v>1640</v>
      </c>
      <c r="E146" s="40">
        <v>1431</v>
      </c>
      <c r="F146" s="33">
        <v>1508</v>
      </c>
      <c r="G146" s="33">
        <v>2357</v>
      </c>
      <c r="H146" s="33">
        <v>6254</v>
      </c>
      <c r="I146" s="33">
        <v>8876</v>
      </c>
      <c r="J146" s="33">
        <v>8985</v>
      </c>
      <c r="K146" s="34">
        <v>31051</v>
      </c>
      <c r="L146" s="25">
        <f t="shared" si="37"/>
        <v>100</v>
      </c>
      <c r="M146" s="23">
        <f aca="true" t="shared" si="39" ref="M146:S146">+E146/E$118*100</f>
        <v>316.5929203539823</v>
      </c>
      <c r="N146" s="23">
        <f t="shared" si="39"/>
        <v>240.12738853503186</v>
      </c>
      <c r="O146" s="23">
        <f t="shared" si="39"/>
        <v>198.9029535864979</v>
      </c>
      <c r="P146" s="23">
        <f t="shared" si="39"/>
        <v>213.15610088616222</v>
      </c>
      <c r="Q146" s="23">
        <f t="shared" si="39"/>
        <v>277.2017489069332</v>
      </c>
      <c r="R146" s="23">
        <f t="shared" si="39"/>
        <v>333.02446256486286</v>
      </c>
      <c r="S146" s="23">
        <f t="shared" si="39"/>
        <v>267.98135841891775</v>
      </c>
    </row>
    <row r="147" spans="1:19" ht="12.75">
      <c r="A147" s="75"/>
      <c r="B147" s="62" t="s">
        <v>31</v>
      </c>
      <c r="C147" s="4" t="s">
        <v>87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6">
        <v>0</v>
      </c>
      <c r="L147" s="31">
        <f>+D147/D$153*100</f>
        <v>0</v>
      </c>
      <c r="M147" s="26">
        <f aca="true" t="shared" si="40" ref="M147:S153">+E147/E$153*100</f>
        <v>0</v>
      </c>
      <c r="N147" s="26">
        <f t="shared" si="40"/>
        <v>0</v>
      </c>
      <c r="O147" s="26">
        <f t="shared" si="40"/>
        <v>0</v>
      </c>
      <c r="P147" s="26">
        <f t="shared" si="40"/>
        <v>0</v>
      </c>
      <c r="Q147" s="26">
        <f t="shared" si="40"/>
        <v>0</v>
      </c>
      <c r="R147" s="26">
        <f t="shared" si="40"/>
        <v>0</v>
      </c>
      <c r="S147" s="26">
        <f t="shared" si="40"/>
        <v>0</v>
      </c>
    </row>
    <row r="148" spans="1:19" ht="12.75">
      <c r="A148" s="75"/>
      <c r="B148" s="62"/>
      <c r="C148" s="5" t="s">
        <v>91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4">
        <v>0</v>
      </c>
      <c r="L148" s="25">
        <f aca="true" t="shared" si="41" ref="L148:L153">+D148/D$153*100</f>
        <v>0</v>
      </c>
      <c r="M148" s="23">
        <f t="shared" si="40"/>
        <v>0</v>
      </c>
      <c r="N148" s="23">
        <f t="shared" si="40"/>
        <v>0</v>
      </c>
      <c r="O148" s="23">
        <f t="shared" si="40"/>
        <v>0</v>
      </c>
      <c r="P148" s="23">
        <f t="shared" si="40"/>
        <v>0</v>
      </c>
      <c r="Q148" s="23">
        <f t="shared" si="40"/>
        <v>0</v>
      </c>
      <c r="R148" s="23">
        <f t="shared" si="40"/>
        <v>0</v>
      </c>
      <c r="S148" s="23">
        <f t="shared" si="40"/>
        <v>0</v>
      </c>
    </row>
    <row r="149" spans="1:19" ht="12.75">
      <c r="A149" s="75"/>
      <c r="B149" s="62"/>
      <c r="C149" s="28" t="s">
        <v>88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4">
        <v>0</v>
      </c>
      <c r="L149" s="25">
        <f t="shared" si="41"/>
        <v>0</v>
      </c>
      <c r="M149" s="23">
        <f t="shared" si="40"/>
        <v>0</v>
      </c>
      <c r="N149" s="23">
        <f t="shared" si="40"/>
        <v>0</v>
      </c>
      <c r="O149" s="23">
        <f t="shared" si="40"/>
        <v>0</v>
      </c>
      <c r="P149" s="23">
        <f t="shared" si="40"/>
        <v>0</v>
      </c>
      <c r="Q149" s="23">
        <f t="shared" si="40"/>
        <v>0</v>
      </c>
      <c r="R149" s="23">
        <f t="shared" si="40"/>
        <v>0</v>
      </c>
      <c r="S149" s="23">
        <f t="shared" si="40"/>
        <v>0</v>
      </c>
    </row>
    <row r="150" spans="1:19" ht="12.75">
      <c r="A150" s="75"/>
      <c r="B150" s="62"/>
      <c r="C150" s="28" t="s">
        <v>89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4">
        <v>0</v>
      </c>
      <c r="L150" s="25">
        <f t="shared" si="41"/>
        <v>0</v>
      </c>
      <c r="M150" s="23">
        <f t="shared" si="40"/>
        <v>0</v>
      </c>
      <c r="N150" s="23">
        <f t="shared" si="40"/>
        <v>0</v>
      </c>
      <c r="O150" s="23">
        <f t="shared" si="40"/>
        <v>0</v>
      </c>
      <c r="P150" s="23">
        <f t="shared" si="40"/>
        <v>0</v>
      </c>
      <c r="Q150" s="23">
        <f t="shared" si="40"/>
        <v>0</v>
      </c>
      <c r="R150" s="23">
        <f t="shared" si="40"/>
        <v>0</v>
      </c>
      <c r="S150" s="23">
        <f t="shared" si="40"/>
        <v>0</v>
      </c>
    </row>
    <row r="151" spans="1:19" ht="12.75">
      <c r="A151" s="75"/>
      <c r="B151" s="62"/>
      <c r="C151" s="28" t="s">
        <v>90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4">
        <v>0</v>
      </c>
      <c r="L151" s="25">
        <f t="shared" si="41"/>
        <v>0</v>
      </c>
      <c r="M151" s="23">
        <f t="shared" si="40"/>
        <v>0</v>
      </c>
      <c r="N151" s="23">
        <f t="shared" si="40"/>
        <v>0</v>
      </c>
      <c r="O151" s="23">
        <f t="shared" si="40"/>
        <v>0</v>
      </c>
      <c r="P151" s="23">
        <f t="shared" si="40"/>
        <v>0</v>
      </c>
      <c r="Q151" s="23">
        <f t="shared" si="40"/>
        <v>0</v>
      </c>
      <c r="R151" s="23">
        <f t="shared" si="40"/>
        <v>0</v>
      </c>
      <c r="S151" s="23">
        <f t="shared" si="40"/>
        <v>0</v>
      </c>
    </row>
    <row r="152" spans="1:19" ht="12.75">
      <c r="A152" s="75"/>
      <c r="B152" s="62"/>
      <c r="C152" s="5" t="s">
        <v>12</v>
      </c>
      <c r="D152" s="43">
        <v>480</v>
      </c>
      <c r="E152" s="40">
        <v>410</v>
      </c>
      <c r="F152" s="33">
        <v>427</v>
      </c>
      <c r="G152" s="33">
        <v>723</v>
      </c>
      <c r="H152" s="33">
        <v>1838</v>
      </c>
      <c r="I152" s="33">
        <v>2691</v>
      </c>
      <c r="J152" s="33">
        <v>2447</v>
      </c>
      <c r="K152" s="34">
        <v>9016</v>
      </c>
      <c r="L152" s="25">
        <f t="shared" si="41"/>
        <v>100</v>
      </c>
      <c r="M152" s="23">
        <f t="shared" si="40"/>
        <v>100</v>
      </c>
      <c r="N152" s="23">
        <f t="shared" si="40"/>
        <v>100</v>
      </c>
      <c r="O152" s="23">
        <f t="shared" si="40"/>
        <v>100</v>
      </c>
      <c r="P152" s="23">
        <f t="shared" si="40"/>
        <v>100</v>
      </c>
      <c r="Q152" s="23">
        <f t="shared" si="40"/>
        <v>100</v>
      </c>
      <c r="R152" s="23">
        <f t="shared" si="40"/>
        <v>100</v>
      </c>
      <c r="S152" s="23">
        <f t="shared" si="40"/>
        <v>100</v>
      </c>
    </row>
    <row r="153" spans="1:19" ht="13.5" thickBot="1">
      <c r="A153" s="75"/>
      <c r="B153" s="63"/>
      <c r="C153" s="5" t="s">
        <v>1</v>
      </c>
      <c r="D153" s="43">
        <v>480</v>
      </c>
      <c r="E153" s="40">
        <v>410</v>
      </c>
      <c r="F153" s="33">
        <v>427</v>
      </c>
      <c r="G153" s="33">
        <v>723</v>
      </c>
      <c r="H153" s="33">
        <v>1838</v>
      </c>
      <c r="I153" s="33">
        <v>2691</v>
      </c>
      <c r="J153" s="33">
        <v>2447</v>
      </c>
      <c r="K153" s="34">
        <v>9016</v>
      </c>
      <c r="L153" s="25">
        <f t="shared" si="41"/>
        <v>100</v>
      </c>
      <c r="M153" s="23">
        <f t="shared" si="40"/>
        <v>100</v>
      </c>
      <c r="N153" s="23">
        <f t="shared" si="40"/>
        <v>100</v>
      </c>
      <c r="O153" s="23">
        <f t="shared" si="40"/>
        <v>100</v>
      </c>
      <c r="P153" s="23">
        <f t="shared" si="40"/>
        <v>100</v>
      </c>
      <c r="Q153" s="23">
        <f t="shared" si="40"/>
        <v>100</v>
      </c>
      <c r="R153" s="23">
        <f t="shared" si="40"/>
        <v>100</v>
      </c>
      <c r="S153" s="23">
        <f t="shared" si="40"/>
        <v>100</v>
      </c>
    </row>
    <row r="154" spans="1:19" ht="12.75">
      <c r="A154" s="75"/>
      <c r="B154" s="65" t="s">
        <v>32</v>
      </c>
      <c r="C154" s="45" t="s">
        <v>87</v>
      </c>
      <c r="D154" s="46">
        <v>0</v>
      </c>
      <c r="E154" s="47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9">
        <v>0</v>
      </c>
      <c r="L154" s="50">
        <f>+D154/D$160*100</f>
        <v>0</v>
      </c>
      <c r="M154" s="51">
        <f aca="true" t="shared" si="42" ref="M154:S160">+E154/E$160*100</f>
        <v>0</v>
      </c>
      <c r="N154" s="51">
        <f t="shared" si="42"/>
        <v>0</v>
      </c>
      <c r="O154" s="51">
        <f t="shared" si="42"/>
        <v>0</v>
      </c>
      <c r="P154" s="51">
        <f t="shared" si="42"/>
        <v>0</v>
      </c>
      <c r="Q154" s="51">
        <f t="shared" si="42"/>
        <v>0</v>
      </c>
      <c r="R154" s="51">
        <f t="shared" si="42"/>
        <v>0</v>
      </c>
      <c r="S154" s="51">
        <f t="shared" si="42"/>
        <v>0</v>
      </c>
    </row>
    <row r="155" spans="1:19" ht="12.75">
      <c r="A155" s="75"/>
      <c r="B155" s="62"/>
      <c r="C155" s="5" t="s">
        <v>91</v>
      </c>
      <c r="D155" s="43">
        <v>0</v>
      </c>
      <c r="E155" s="40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4">
        <v>0</v>
      </c>
      <c r="L155" s="25">
        <f aca="true" t="shared" si="43" ref="L155:L160">+D155/D$160*100</f>
        <v>0</v>
      </c>
      <c r="M155" s="23">
        <f t="shared" si="42"/>
        <v>0</v>
      </c>
      <c r="N155" s="23">
        <f t="shared" si="42"/>
        <v>0</v>
      </c>
      <c r="O155" s="23">
        <f t="shared" si="42"/>
        <v>0</v>
      </c>
      <c r="P155" s="23">
        <f t="shared" si="42"/>
        <v>0</v>
      </c>
      <c r="Q155" s="23">
        <f t="shared" si="42"/>
        <v>0</v>
      </c>
      <c r="R155" s="23">
        <f t="shared" si="42"/>
        <v>0</v>
      </c>
      <c r="S155" s="23">
        <f t="shared" si="42"/>
        <v>0</v>
      </c>
    </row>
    <row r="156" spans="1:19" ht="12.75">
      <c r="A156" s="75"/>
      <c r="B156" s="62"/>
      <c r="C156" s="28" t="s">
        <v>88</v>
      </c>
      <c r="D156" s="43">
        <v>0</v>
      </c>
      <c r="E156" s="40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4">
        <v>0</v>
      </c>
      <c r="L156" s="25">
        <f t="shared" si="43"/>
        <v>0</v>
      </c>
      <c r="M156" s="23">
        <f t="shared" si="42"/>
        <v>0</v>
      </c>
      <c r="N156" s="23">
        <f t="shared" si="42"/>
        <v>0</v>
      </c>
      <c r="O156" s="23">
        <f t="shared" si="42"/>
        <v>0</v>
      </c>
      <c r="P156" s="23">
        <f t="shared" si="42"/>
        <v>0</v>
      </c>
      <c r="Q156" s="23">
        <f t="shared" si="42"/>
        <v>0</v>
      </c>
      <c r="R156" s="23">
        <f t="shared" si="42"/>
        <v>0</v>
      </c>
      <c r="S156" s="23">
        <f t="shared" si="42"/>
        <v>0</v>
      </c>
    </row>
    <row r="157" spans="1:19" ht="12.75">
      <c r="A157" s="75"/>
      <c r="B157" s="62"/>
      <c r="C157" s="28" t="s">
        <v>89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4">
        <v>0</v>
      </c>
      <c r="L157" s="25">
        <f t="shared" si="43"/>
        <v>0</v>
      </c>
      <c r="M157" s="23">
        <f t="shared" si="42"/>
        <v>0</v>
      </c>
      <c r="N157" s="23">
        <f t="shared" si="42"/>
        <v>0</v>
      </c>
      <c r="O157" s="23">
        <f t="shared" si="42"/>
        <v>0</v>
      </c>
      <c r="P157" s="23">
        <f t="shared" si="42"/>
        <v>0</v>
      </c>
      <c r="Q157" s="23">
        <f t="shared" si="42"/>
        <v>0</v>
      </c>
      <c r="R157" s="23">
        <f t="shared" si="42"/>
        <v>0</v>
      </c>
      <c r="S157" s="23">
        <f t="shared" si="42"/>
        <v>0</v>
      </c>
    </row>
    <row r="158" spans="1:19" ht="12.75">
      <c r="A158" s="75"/>
      <c r="B158" s="62"/>
      <c r="C158" s="28" t="s">
        <v>90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4">
        <v>0</v>
      </c>
      <c r="L158" s="25">
        <f t="shared" si="43"/>
        <v>0</v>
      </c>
      <c r="M158" s="23">
        <f t="shared" si="42"/>
        <v>0</v>
      </c>
      <c r="N158" s="23">
        <f t="shared" si="42"/>
        <v>0</v>
      </c>
      <c r="O158" s="23">
        <f t="shared" si="42"/>
        <v>0</v>
      </c>
      <c r="P158" s="23">
        <f t="shared" si="42"/>
        <v>0</v>
      </c>
      <c r="Q158" s="23">
        <f t="shared" si="42"/>
        <v>0</v>
      </c>
      <c r="R158" s="23">
        <f t="shared" si="42"/>
        <v>0</v>
      </c>
      <c r="S158" s="23">
        <f t="shared" si="42"/>
        <v>0</v>
      </c>
    </row>
    <row r="159" spans="1:19" ht="12.75">
      <c r="A159" s="75"/>
      <c r="B159" s="62"/>
      <c r="C159" s="5" t="s">
        <v>12</v>
      </c>
      <c r="D159" s="43">
        <v>924</v>
      </c>
      <c r="E159" s="40">
        <v>753</v>
      </c>
      <c r="F159" s="33">
        <v>724</v>
      </c>
      <c r="G159" s="33">
        <v>1301</v>
      </c>
      <c r="H159" s="33">
        <v>4105</v>
      </c>
      <c r="I159" s="33">
        <v>7021</v>
      </c>
      <c r="J159" s="33">
        <v>6416</v>
      </c>
      <c r="K159" s="34">
        <v>21244</v>
      </c>
      <c r="L159" s="25">
        <f t="shared" si="43"/>
        <v>100</v>
      </c>
      <c r="M159" s="23">
        <f t="shared" si="42"/>
        <v>100</v>
      </c>
      <c r="N159" s="23">
        <f t="shared" si="42"/>
        <v>100</v>
      </c>
      <c r="O159" s="23">
        <f t="shared" si="42"/>
        <v>100</v>
      </c>
      <c r="P159" s="23">
        <f t="shared" si="42"/>
        <v>100</v>
      </c>
      <c r="Q159" s="23">
        <f t="shared" si="42"/>
        <v>100</v>
      </c>
      <c r="R159" s="23">
        <f t="shared" si="42"/>
        <v>100</v>
      </c>
      <c r="S159" s="23">
        <f t="shared" si="42"/>
        <v>100</v>
      </c>
    </row>
    <row r="160" spans="1:19" ht="12.75">
      <c r="A160" s="75"/>
      <c r="B160" s="63"/>
      <c r="C160" s="5" t="s">
        <v>1</v>
      </c>
      <c r="D160" s="43">
        <v>924</v>
      </c>
      <c r="E160" s="40">
        <v>753</v>
      </c>
      <c r="F160" s="33">
        <v>724</v>
      </c>
      <c r="G160" s="33">
        <v>1301</v>
      </c>
      <c r="H160" s="33">
        <v>4105</v>
      </c>
      <c r="I160" s="33">
        <v>7021</v>
      </c>
      <c r="J160" s="33">
        <v>6416</v>
      </c>
      <c r="K160" s="34">
        <v>21244</v>
      </c>
      <c r="L160" s="25">
        <f t="shared" si="43"/>
        <v>100</v>
      </c>
      <c r="M160" s="23">
        <f t="shared" si="42"/>
        <v>100</v>
      </c>
      <c r="N160" s="23">
        <f t="shared" si="42"/>
        <v>100</v>
      </c>
      <c r="O160" s="23">
        <f t="shared" si="42"/>
        <v>100</v>
      </c>
      <c r="P160" s="23">
        <f t="shared" si="42"/>
        <v>100</v>
      </c>
      <c r="Q160" s="23">
        <f t="shared" si="42"/>
        <v>100</v>
      </c>
      <c r="R160" s="23">
        <f t="shared" si="42"/>
        <v>100</v>
      </c>
      <c r="S160" s="23">
        <f t="shared" si="42"/>
        <v>100</v>
      </c>
    </row>
    <row r="161" spans="1:19" ht="12.75">
      <c r="A161" s="75"/>
      <c r="B161" s="62" t="s">
        <v>33</v>
      </c>
      <c r="C161" s="4" t="s">
        <v>87</v>
      </c>
      <c r="D161" s="42">
        <v>3</v>
      </c>
      <c r="E161" s="39">
        <v>1</v>
      </c>
      <c r="F161" s="35">
        <v>4</v>
      </c>
      <c r="G161" s="35">
        <v>13</v>
      </c>
      <c r="H161" s="35">
        <v>43</v>
      </c>
      <c r="I161" s="35">
        <v>89</v>
      </c>
      <c r="J161" s="35">
        <v>77</v>
      </c>
      <c r="K161" s="36">
        <v>230</v>
      </c>
      <c r="L161" s="31">
        <f>+D161/D$167*100</f>
        <v>0.8241758241758242</v>
      </c>
      <c r="M161" s="26">
        <f aca="true" t="shared" si="44" ref="M161:S167">+E161/E$167*100</f>
        <v>0.2785515320334262</v>
      </c>
      <c r="N161" s="26">
        <f t="shared" si="44"/>
        <v>1.0075566750629723</v>
      </c>
      <c r="O161" s="26">
        <f t="shared" si="44"/>
        <v>1.7402945113788488</v>
      </c>
      <c r="P161" s="26">
        <f t="shared" si="44"/>
        <v>1.8067226890756305</v>
      </c>
      <c r="Q161" s="26">
        <f t="shared" si="44"/>
        <v>2.1020311761927255</v>
      </c>
      <c r="R161" s="26">
        <f t="shared" si="44"/>
        <v>1.8130445020014128</v>
      </c>
      <c r="S161" s="26">
        <f t="shared" si="44"/>
        <v>1.807039597737272</v>
      </c>
    </row>
    <row r="162" spans="1:19" ht="12.75">
      <c r="A162" s="75"/>
      <c r="B162" s="62"/>
      <c r="C162" s="5" t="s">
        <v>91</v>
      </c>
      <c r="D162" s="43">
        <v>10</v>
      </c>
      <c r="E162" s="40">
        <v>5</v>
      </c>
      <c r="F162" s="33">
        <v>6</v>
      </c>
      <c r="G162" s="33">
        <v>16</v>
      </c>
      <c r="H162" s="33">
        <v>59</v>
      </c>
      <c r="I162" s="33">
        <v>91</v>
      </c>
      <c r="J162" s="33">
        <v>61</v>
      </c>
      <c r="K162" s="34">
        <v>248</v>
      </c>
      <c r="L162" s="25">
        <f aca="true" t="shared" si="45" ref="L162:L167">+D162/D$167*100</f>
        <v>2.7472527472527473</v>
      </c>
      <c r="M162" s="23">
        <f t="shared" si="44"/>
        <v>1.392757660167131</v>
      </c>
      <c r="N162" s="23">
        <f t="shared" si="44"/>
        <v>1.5113350125944585</v>
      </c>
      <c r="O162" s="23">
        <f t="shared" si="44"/>
        <v>2.14190093708166</v>
      </c>
      <c r="P162" s="23">
        <f t="shared" si="44"/>
        <v>2.4789915966386555</v>
      </c>
      <c r="Q162" s="23">
        <f t="shared" si="44"/>
        <v>2.149267831837506</v>
      </c>
      <c r="R162" s="23">
        <f t="shared" si="44"/>
        <v>1.4363079821050153</v>
      </c>
      <c r="S162" s="23">
        <f t="shared" si="44"/>
        <v>1.9484600879949718</v>
      </c>
    </row>
    <row r="163" spans="1:19" ht="12.75">
      <c r="A163" s="75"/>
      <c r="B163" s="62"/>
      <c r="C163" s="28" t="s">
        <v>88</v>
      </c>
      <c r="D163" s="43">
        <v>8</v>
      </c>
      <c r="E163" s="40">
        <v>6</v>
      </c>
      <c r="F163" s="33">
        <v>0</v>
      </c>
      <c r="G163" s="33">
        <v>3</v>
      </c>
      <c r="H163" s="33">
        <v>21</v>
      </c>
      <c r="I163" s="33">
        <v>48</v>
      </c>
      <c r="J163" s="33">
        <v>21</v>
      </c>
      <c r="K163" s="34">
        <v>107</v>
      </c>
      <c r="L163" s="25">
        <f t="shared" si="45"/>
        <v>2.197802197802198</v>
      </c>
      <c r="M163" s="23">
        <f t="shared" si="44"/>
        <v>1.6713091922005572</v>
      </c>
      <c r="N163" s="23">
        <f t="shared" si="44"/>
        <v>0</v>
      </c>
      <c r="O163" s="23">
        <f t="shared" si="44"/>
        <v>0.4016064257028112</v>
      </c>
      <c r="P163" s="23">
        <f t="shared" si="44"/>
        <v>0.8823529411764706</v>
      </c>
      <c r="Q163" s="23">
        <f t="shared" si="44"/>
        <v>1.1336797354747286</v>
      </c>
      <c r="R163" s="23">
        <f t="shared" si="44"/>
        <v>0.49446668236402164</v>
      </c>
      <c r="S163" s="23">
        <f t="shared" si="44"/>
        <v>0.8406662476429918</v>
      </c>
    </row>
    <row r="164" spans="1:19" ht="12.75">
      <c r="A164" s="75"/>
      <c r="B164" s="62"/>
      <c r="C164" s="28" t="s">
        <v>89</v>
      </c>
      <c r="D164" s="43">
        <v>2</v>
      </c>
      <c r="E164" s="40">
        <v>3</v>
      </c>
      <c r="F164" s="33">
        <v>6</v>
      </c>
      <c r="G164" s="33">
        <v>6</v>
      </c>
      <c r="H164" s="33">
        <v>17</v>
      </c>
      <c r="I164" s="33">
        <v>43</v>
      </c>
      <c r="J164" s="33">
        <v>33</v>
      </c>
      <c r="K164" s="34">
        <v>110</v>
      </c>
      <c r="L164" s="25">
        <f t="shared" si="45"/>
        <v>0.5494505494505495</v>
      </c>
      <c r="M164" s="23">
        <f t="shared" si="44"/>
        <v>0.8356545961002786</v>
      </c>
      <c r="N164" s="23">
        <f t="shared" si="44"/>
        <v>1.5113350125944585</v>
      </c>
      <c r="O164" s="23">
        <f t="shared" si="44"/>
        <v>0.8032128514056224</v>
      </c>
      <c r="P164" s="23">
        <f t="shared" si="44"/>
        <v>0.7142857142857143</v>
      </c>
      <c r="Q164" s="23">
        <f t="shared" si="44"/>
        <v>1.0155880963627775</v>
      </c>
      <c r="R164" s="23">
        <f t="shared" si="44"/>
        <v>0.7770190722863198</v>
      </c>
      <c r="S164" s="23">
        <f t="shared" si="44"/>
        <v>0.8642363293526084</v>
      </c>
    </row>
    <row r="165" spans="1:19" ht="12.75">
      <c r="A165" s="75"/>
      <c r="B165" s="62"/>
      <c r="C165" s="28" t="s">
        <v>90</v>
      </c>
      <c r="D165" s="43">
        <v>2</v>
      </c>
      <c r="E165" s="40">
        <v>4</v>
      </c>
      <c r="F165" s="33">
        <v>4</v>
      </c>
      <c r="G165" s="33">
        <v>6</v>
      </c>
      <c r="H165" s="33">
        <v>36</v>
      </c>
      <c r="I165" s="33">
        <v>93</v>
      </c>
      <c r="J165" s="33">
        <v>57</v>
      </c>
      <c r="K165" s="34">
        <v>202</v>
      </c>
      <c r="L165" s="25">
        <f t="shared" si="45"/>
        <v>0.5494505494505495</v>
      </c>
      <c r="M165" s="23">
        <f t="shared" si="44"/>
        <v>1.1142061281337048</v>
      </c>
      <c r="N165" s="23">
        <f t="shared" si="44"/>
        <v>1.0075566750629723</v>
      </c>
      <c r="O165" s="23">
        <f t="shared" si="44"/>
        <v>0.8032128514056224</v>
      </c>
      <c r="P165" s="23">
        <f t="shared" si="44"/>
        <v>1.5126050420168067</v>
      </c>
      <c r="Q165" s="23">
        <f t="shared" si="44"/>
        <v>2.196504487482286</v>
      </c>
      <c r="R165" s="23">
        <f t="shared" si="44"/>
        <v>1.342123852130916</v>
      </c>
      <c r="S165" s="23">
        <f t="shared" si="44"/>
        <v>1.5870521684475174</v>
      </c>
    </row>
    <row r="166" spans="1:19" ht="12.75">
      <c r="A166" s="75"/>
      <c r="B166" s="62"/>
      <c r="C166" s="5" t="s">
        <v>12</v>
      </c>
      <c r="D166" s="43">
        <v>339</v>
      </c>
      <c r="E166" s="40">
        <v>340</v>
      </c>
      <c r="F166" s="33">
        <v>377</v>
      </c>
      <c r="G166" s="33">
        <v>703</v>
      </c>
      <c r="H166" s="33">
        <v>2204</v>
      </c>
      <c r="I166" s="33">
        <v>3870</v>
      </c>
      <c r="J166" s="33">
        <v>3998</v>
      </c>
      <c r="K166" s="34">
        <v>11831</v>
      </c>
      <c r="L166" s="25">
        <f t="shared" si="45"/>
        <v>93.13186813186813</v>
      </c>
      <c r="M166" s="23">
        <f t="shared" si="44"/>
        <v>94.70752089136491</v>
      </c>
      <c r="N166" s="23">
        <f t="shared" si="44"/>
        <v>94.96221662468514</v>
      </c>
      <c r="O166" s="23">
        <f t="shared" si="44"/>
        <v>94.10977242302543</v>
      </c>
      <c r="P166" s="23">
        <f t="shared" si="44"/>
        <v>92.60504201680672</v>
      </c>
      <c r="Q166" s="23">
        <f t="shared" si="44"/>
        <v>91.40292867264998</v>
      </c>
      <c r="R166" s="23">
        <f t="shared" si="44"/>
        <v>94.13703790911232</v>
      </c>
      <c r="S166" s="23">
        <f t="shared" si="44"/>
        <v>92.95254556882465</v>
      </c>
    </row>
    <row r="167" spans="1:19" ht="12.75">
      <c r="A167" s="75"/>
      <c r="B167" s="62"/>
      <c r="C167" s="29" t="s">
        <v>1</v>
      </c>
      <c r="D167" s="44">
        <v>364</v>
      </c>
      <c r="E167" s="41">
        <v>359</v>
      </c>
      <c r="F167" s="37">
        <v>397</v>
      </c>
      <c r="G167" s="37">
        <v>747</v>
      </c>
      <c r="H167" s="37">
        <v>2380</v>
      </c>
      <c r="I167" s="37">
        <v>4234</v>
      </c>
      <c r="J167" s="37">
        <v>4247</v>
      </c>
      <c r="K167" s="38">
        <v>12728</v>
      </c>
      <c r="L167" s="32">
        <f t="shared" si="45"/>
        <v>100</v>
      </c>
      <c r="M167" s="24">
        <f t="shared" si="44"/>
        <v>100</v>
      </c>
      <c r="N167" s="24">
        <f t="shared" si="44"/>
        <v>100</v>
      </c>
      <c r="O167" s="24">
        <f t="shared" si="44"/>
        <v>100</v>
      </c>
      <c r="P167" s="24">
        <f t="shared" si="44"/>
        <v>100</v>
      </c>
      <c r="Q167" s="24">
        <f t="shared" si="44"/>
        <v>100</v>
      </c>
      <c r="R167" s="24">
        <f t="shared" si="44"/>
        <v>100</v>
      </c>
      <c r="S167" s="24">
        <f t="shared" si="44"/>
        <v>100</v>
      </c>
    </row>
    <row r="168" spans="1:19" ht="12.75">
      <c r="A168" s="75"/>
      <c r="B168" s="61" t="s">
        <v>34</v>
      </c>
      <c r="C168" s="5" t="s">
        <v>87</v>
      </c>
      <c r="D168" s="43">
        <v>51</v>
      </c>
      <c r="E168" s="40">
        <v>25</v>
      </c>
      <c r="F168" s="33">
        <v>28</v>
      </c>
      <c r="G168" s="33">
        <v>81</v>
      </c>
      <c r="H168" s="33">
        <v>291</v>
      </c>
      <c r="I168" s="33">
        <v>565</v>
      </c>
      <c r="J168" s="33">
        <v>651</v>
      </c>
      <c r="K168" s="34">
        <v>1692</v>
      </c>
      <c r="L168" s="25">
        <f>+D168/D$174*100</f>
        <v>25.247524752475247</v>
      </c>
      <c r="M168" s="23">
        <f aca="true" t="shared" si="46" ref="M168:S174">+E168/E$174*100</f>
        <v>16.447368421052634</v>
      </c>
      <c r="N168" s="23">
        <f t="shared" si="46"/>
        <v>16.766467065868262</v>
      </c>
      <c r="O168" s="23">
        <f t="shared" si="46"/>
        <v>23.410404624277454</v>
      </c>
      <c r="P168" s="23">
        <f t="shared" si="46"/>
        <v>23.950617283950617</v>
      </c>
      <c r="Q168" s="23">
        <f t="shared" si="46"/>
        <v>25.519421860885277</v>
      </c>
      <c r="R168" s="23">
        <f t="shared" si="46"/>
        <v>28.640563132424106</v>
      </c>
      <c r="S168" s="23">
        <f t="shared" si="46"/>
        <v>25.757345105799967</v>
      </c>
    </row>
    <row r="169" spans="1:19" ht="12.75">
      <c r="A169" s="75"/>
      <c r="B169" s="62"/>
      <c r="C169" s="5" t="s">
        <v>91</v>
      </c>
      <c r="D169" s="43">
        <v>78</v>
      </c>
      <c r="E169" s="40">
        <v>57</v>
      </c>
      <c r="F169" s="33">
        <v>83</v>
      </c>
      <c r="G169" s="33">
        <v>132</v>
      </c>
      <c r="H169" s="33">
        <v>414</v>
      </c>
      <c r="I169" s="33">
        <v>653</v>
      </c>
      <c r="J169" s="33">
        <v>610</v>
      </c>
      <c r="K169" s="34">
        <v>2027</v>
      </c>
      <c r="L169" s="25">
        <f aca="true" t="shared" si="47" ref="L169:L174">+D169/D$174*100</f>
        <v>38.613861386138616</v>
      </c>
      <c r="M169" s="23">
        <f t="shared" si="46"/>
        <v>37.5</v>
      </c>
      <c r="N169" s="23">
        <f t="shared" si="46"/>
        <v>49.700598802395206</v>
      </c>
      <c r="O169" s="23">
        <f t="shared" si="46"/>
        <v>38.15028901734104</v>
      </c>
      <c r="P169" s="23">
        <f t="shared" si="46"/>
        <v>34.074074074074076</v>
      </c>
      <c r="Q169" s="23">
        <f t="shared" si="46"/>
        <v>29.494128274616077</v>
      </c>
      <c r="R169" s="23">
        <f t="shared" si="46"/>
        <v>26.836779586449627</v>
      </c>
      <c r="S169" s="23">
        <f t="shared" si="46"/>
        <v>30.857055868473132</v>
      </c>
    </row>
    <row r="170" spans="1:19" ht="12.75">
      <c r="A170" s="75"/>
      <c r="B170" s="62"/>
      <c r="C170" s="28" t="s">
        <v>88</v>
      </c>
      <c r="D170" s="43">
        <v>27</v>
      </c>
      <c r="E170" s="40">
        <v>37</v>
      </c>
      <c r="F170" s="33">
        <v>28</v>
      </c>
      <c r="G170" s="33">
        <v>41</v>
      </c>
      <c r="H170" s="33">
        <v>174</v>
      </c>
      <c r="I170" s="33">
        <v>256</v>
      </c>
      <c r="J170" s="33">
        <v>252</v>
      </c>
      <c r="K170" s="34">
        <v>815</v>
      </c>
      <c r="L170" s="25">
        <f t="shared" si="47"/>
        <v>13.366336633663368</v>
      </c>
      <c r="M170" s="23">
        <f t="shared" si="46"/>
        <v>24.342105263157894</v>
      </c>
      <c r="N170" s="23">
        <f t="shared" si="46"/>
        <v>16.766467065868262</v>
      </c>
      <c r="O170" s="23">
        <f t="shared" si="46"/>
        <v>11.849710982658959</v>
      </c>
      <c r="P170" s="23">
        <f t="shared" si="46"/>
        <v>14.320987654320987</v>
      </c>
      <c r="Q170" s="23">
        <f t="shared" si="46"/>
        <v>11.562782294489612</v>
      </c>
      <c r="R170" s="23">
        <f t="shared" si="46"/>
        <v>11.086669599648042</v>
      </c>
      <c r="S170" s="23">
        <f t="shared" si="46"/>
        <v>12.406759019637692</v>
      </c>
    </row>
    <row r="171" spans="1:19" ht="12.75">
      <c r="A171" s="75"/>
      <c r="B171" s="62"/>
      <c r="C171" s="28" t="s">
        <v>89</v>
      </c>
      <c r="D171" s="43">
        <v>19</v>
      </c>
      <c r="E171" s="40">
        <v>16</v>
      </c>
      <c r="F171" s="33">
        <v>14</v>
      </c>
      <c r="G171" s="33">
        <v>32</v>
      </c>
      <c r="H171" s="33">
        <v>88</v>
      </c>
      <c r="I171" s="33">
        <v>193</v>
      </c>
      <c r="J171" s="33">
        <v>154</v>
      </c>
      <c r="K171" s="34">
        <v>516</v>
      </c>
      <c r="L171" s="25">
        <f t="shared" si="47"/>
        <v>9.405940594059405</v>
      </c>
      <c r="M171" s="23">
        <f t="shared" si="46"/>
        <v>10.526315789473683</v>
      </c>
      <c r="N171" s="23">
        <f t="shared" si="46"/>
        <v>8.383233532934131</v>
      </c>
      <c r="O171" s="23">
        <f t="shared" si="46"/>
        <v>9.248554913294797</v>
      </c>
      <c r="P171" s="23">
        <f t="shared" si="46"/>
        <v>7.242798353909465</v>
      </c>
      <c r="Q171" s="23">
        <f t="shared" si="46"/>
        <v>8.717253839205059</v>
      </c>
      <c r="R171" s="23">
        <f t="shared" si="46"/>
        <v>6.775186977562693</v>
      </c>
      <c r="S171" s="23">
        <f t="shared" si="46"/>
        <v>7.85507687623687</v>
      </c>
    </row>
    <row r="172" spans="1:19" ht="12.75">
      <c r="A172" s="75"/>
      <c r="B172" s="62"/>
      <c r="C172" s="28" t="s">
        <v>90</v>
      </c>
      <c r="D172" s="43">
        <v>25</v>
      </c>
      <c r="E172" s="40">
        <v>16</v>
      </c>
      <c r="F172" s="33">
        <v>12</v>
      </c>
      <c r="G172" s="33">
        <v>58</v>
      </c>
      <c r="H172" s="33">
        <v>240</v>
      </c>
      <c r="I172" s="33">
        <v>527</v>
      </c>
      <c r="J172" s="33">
        <v>581</v>
      </c>
      <c r="K172" s="34">
        <v>1459</v>
      </c>
      <c r="L172" s="25">
        <f t="shared" si="47"/>
        <v>12.376237623762377</v>
      </c>
      <c r="M172" s="23">
        <f t="shared" si="46"/>
        <v>10.526315789473683</v>
      </c>
      <c r="N172" s="23">
        <f t="shared" si="46"/>
        <v>7.18562874251497</v>
      </c>
      <c r="O172" s="23">
        <f t="shared" si="46"/>
        <v>16.76300578034682</v>
      </c>
      <c r="P172" s="23">
        <f t="shared" si="46"/>
        <v>19.753086419753085</v>
      </c>
      <c r="Q172" s="23">
        <f t="shared" si="46"/>
        <v>23.803071364046975</v>
      </c>
      <c r="R172" s="23">
        <f t="shared" si="46"/>
        <v>25.560932688077433</v>
      </c>
      <c r="S172" s="23">
        <f t="shared" si="46"/>
        <v>22.21038209773177</v>
      </c>
    </row>
    <row r="173" spans="1:19" ht="12.75">
      <c r="A173" s="75"/>
      <c r="B173" s="62"/>
      <c r="C173" s="5" t="s">
        <v>12</v>
      </c>
      <c r="D173" s="43">
        <v>2</v>
      </c>
      <c r="E173" s="40">
        <v>1</v>
      </c>
      <c r="F173" s="33">
        <v>2</v>
      </c>
      <c r="G173" s="33">
        <v>2</v>
      </c>
      <c r="H173" s="33">
        <v>8</v>
      </c>
      <c r="I173" s="33">
        <v>20</v>
      </c>
      <c r="J173" s="33">
        <v>25</v>
      </c>
      <c r="K173" s="34">
        <v>60</v>
      </c>
      <c r="L173" s="25">
        <f t="shared" si="47"/>
        <v>0.9900990099009901</v>
      </c>
      <c r="M173" s="23">
        <f t="shared" si="46"/>
        <v>0.6578947368421052</v>
      </c>
      <c r="N173" s="23">
        <f t="shared" si="46"/>
        <v>1.1976047904191618</v>
      </c>
      <c r="O173" s="23">
        <f t="shared" si="46"/>
        <v>0.5780346820809248</v>
      </c>
      <c r="P173" s="23">
        <f t="shared" si="46"/>
        <v>0.6584362139917695</v>
      </c>
      <c r="Q173" s="23">
        <f t="shared" si="46"/>
        <v>0.9033423667570009</v>
      </c>
      <c r="R173" s="23">
        <f t="shared" si="46"/>
        <v>1.0998680158380993</v>
      </c>
      <c r="S173" s="23">
        <f t="shared" si="46"/>
        <v>0.9133810321205663</v>
      </c>
    </row>
    <row r="174" spans="1:19" ht="13.5" thickBot="1">
      <c r="A174" s="75"/>
      <c r="B174" s="64"/>
      <c r="C174" s="52" t="s">
        <v>1</v>
      </c>
      <c r="D174" s="53">
        <v>202</v>
      </c>
      <c r="E174" s="54">
        <v>152</v>
      </c>
      <c r="F174" s="55">
        <v>167</v>
      </c>
      <c r="G174" s="55">
        <v>346</v>
      </c>
      <c r="H174" s="55">
        <v>1215</v>
      </c>
      <c r="I174" s="55">
        <v>2214</v>
      </c>
      <c r="J174" s="55">
        <v>2273</v>
      </c>
      <c r="K174" s="56">
        <v>6569</v>
      </c>
      <c r="L174" s="57">
        <f t="shared" si="47"/>
        <v>100</v>
      </c>
      <c r="M174" s="58">
        <f t="shared" si="46"/>
        <v>100</v>
      </c>
      <c r="N174" s="58">
        <f t="shared" si="46"/>
        <v>100</v>
      </c>
      <c r="O174" s="58">
        <f t="shared" si="46"/>
        <v>100</v>
      </c>
      <c r="P174" s="58">
        <f t="shared" si="46"/>
        <v>100</v>
      </c>
      <c r="Q174" s="58">
        <f t="shared" si="46"/>
        <v>100</v>
      </c>
      <c r="R174" s="58">
        <f t="shared" si="46"/>
        <v>100</v>
      </c>
      <c r="S174" s="58">
        <f t="shared" si="46"/>
        <v>100</v>
      </c>
    </row>
    <row r="175" spans="1:19" ht="12.75">
      <c r="A175" s="75"/>
      <c r="B175" s="61" t="s">
        <v>35</v>
      </c>
      <c r="C175" s="5" t="s">
        <v>87</v>
      </c>
      <c r="D175" s="43">
        <v>67</v>
      </c>
      <c r="E175" s="40">
        <v>73</v>
      </c>
      <c r="F175" s="33">
        <v>87</v>
      </c>
      <c r="G175" s="33">
        <v>208</v>
      </c>
      <c r="H175" s="33">
        <v>686</v>
      </c>
      <c r="I175" s="33">
        <v>1160</v>
      </c>
      <c r="J175" s="33">
        <v>1195</v>
      </c>
      <c r="K175" s="34">
        <v>3476</v>
      </c>
      <c r="L175" s="25">
        <f>+D175/D$181*100</f>
        <v>21.202531645569618</v>
      </c>
      <c r="M175" s="23">
        <f aca="true" t="shared" si="48" ref="M175:S181">+E175/E$181*100</f>
        <v>24.09240924092409</v>
      </c>
      <c r="N175" s="23">
        <f t="shared" si="48"/>
        <v>21.75</v>
      </c>
      <c r="O175" s="23">
        <f t="shared" si="48"/>
        <v>25.060240963855424</v>
      </c>
      <c r="P175" s="23">
        <f t="shared" si="48"/>
        <v>26.39476721816083</v>
      </c>
      <c r="Q175" s="23">
        <f t="shared" si="48"/>
        <v>31.20796341135324</v>
      </c>
      <c r="R175" s="23">
        <f t="shared" si="48"/>
        <v>36.769230769230774</v>
      </c>
      <c r="S175" s="23">
        <f t="shared" si="48"/>
        <v>30.451160753394657</v>
      </c>
    </row>
    <row r="176" spans="1:19" ht="12.75">
      <c r="A176" s="75"/>
      <c r="B176" s="62"/>
      <c r="C176" s="5" t="s">
        <v>91</v>
      </c>
      <c r="D176" s="43">
        <v>121</v>
      </c>
      <c r="E176" s="40">
        <v>121</v>
      </c>
      <c r="F176" s="33">
        <v>138</v>
      </c>
      <c r="G176" s="33">
        <v>293</v>
      </c>
      <c r="H176" s="33">
        <v>842</v>
      </c>
      <c r="I176" s="33">
        <v>944</v>
      </c>
      <c r="J176" s="33">
        <v>760</v>
      </c>
      <c r="K176" s="34">
        <v>3219</v>
      </c>
      <c r="L176" s="25">
        <f aca="true" t="shared" si="49" ref="L176:L181">+D176/D$181*100</f>
        <v>38.291139240506325</v>
      </c>
      <c r="M176" s="23">
        <f t="shared" si="48"/>
        <v>39.93399339933993</v>
      </c>
      <c r="N176" s="23">
        <f t="shared" si="48"/>
        <v>34.5</v>
      </c>
      <c r="O176" s="23">
        <f t="shared" si="48"/>
        <v>35.30120481927711</v>
      </c>
      <c r="P176" s="23">
        <f t="shared" si="48"/>
        <v>32.397075798383995</v>
      </c>
      <c r="Q176" s="23">
        <f t="shared" si="48"/>
        <v>25.396825396825395</v>
      </c>
      <c r="R176" s="23">
        <f t="shared" si="48"/>
        <v>23.384615384615383</v>
      </c>
      <c r="S176" s="23">
        <f t="shared" si="48"/>
        <v>28.199737187910646</v>
      </c>
    </row>
    <row r="177" spans="1:19" ht="12.75">
      <c r="A177" s="75"/>
      <c r="B177" s="62"/>
      <c r="C177" s="28" t="s">
        <v>88</v>
      </c>
      <c r="D177" s="43">
        <v>70</v>
      </c>
      <c r="E177" s="40">
        <v>55</v>
      </c>
      <c r="F177" s="33">
        <v>82</v>
      </c>
      <c r="G177" s="33">
        <v>162</v>
      </c>
      <c r="H177" s="33">
        <v>390</v>
      </c>
      <c r="I177" s="33">
        <v>494</v>
      </c>
      <c r="J177" s="33">
        <v>357</v>
      </c>
      <c r="K177" s="34">
        <v>1610</v>
      </c>
      <c r="L177" s="25">
        <f t="shared" si="49"/>
        <v>22.151898734177212</v>
      </c>
      <c r="M177" s="23">
        <f t="shared" si="48"/>
        <v>18.151815181518153</v>
      </c>
      <c r="N177" s="23">
        <f t="shared" si="48"/>
        <v>20.5</v>
      </c>
      <c r="O177" s="23">
        <f t="shared" si="48"/>
        <v>19.518072289156628</v>
      </c>
      <c r="P177" s="23">
        <f t="shared" si="48"/>
        <v>15.005771450557907</v>
      </c>
      <c r="Q177" s="23">
        <f t="shared" si="48"/>
        <v>13.290287866559053</v>
      </c>
      <c r="R177" s="23">
        <f t="shared" si="48"/>
        <v>10.984615384615385</v>
      </c>
      <c r="S177" s="23">
        <f t="shared" si="48"/>
        <v>14.10424879544459</v>
      </c>
    </row>
    <row r="178" spans="1:19" ht="12.75">
      <c r="A178" s="75"/>
      <c r="B178" s="62"/>
      <c r="C178" s="28" t="s">
        <v>89</v>
      </c>
      <c r="D178" s="43">
        <v>23</v>
      </c>
      <c r="E178" s="40">
        <v>25</v>
      </c>
      <c r="F178" s="33">
        <v>39</v>
      </c>
      <c r="G178" s="33">
        <v>57</v>
      </c>
      <c r="H178" s="33">
        <v>204</v>
      </c>
      <c r="I178" s="33">
        <v>289</v>
      </c>
      <c r="J178" s="33">
        <v>224</v>
      </c>
      <c r="K178" s="34">
        <v>861</v>
      </c>
      <c r="L178" s="25">
        <f t="shared" si="49"/>
        <v>7.2784810126582276</v>
      </c>
      <c r="M178" s="23">
        <f t="shared" si="48"/>
        <v>8.25082508250825</v>
      </c>
      <c r="N178" s="23">
        <f t="shared" si="48"/>
        <v>9.75</v>
      </c>
      <c r="O178" s="23">
        <f t="shared" si="48"/>
        <v>6.8674698795180715</v>
      </c>
      <c r="P178" s="23">
        <f t="shared" si="48"/>
        <v>7.849172758753367</v>
      </c>
      <c r="Q178" s="23">
        <f t="shared" si="48"/>
        <v>7.775087436104386</v>
      </c>
      <c r="R178" s="23">
        <f t="shared" si="48"/>
        <v>6.892307692307692</v>
      </c>
      <c r="S178" s="23">
        <f t="shared" si="48"/>
        <v>7.542706964520368</v>
      </c>
    </row>
    <row r="179" spans="1:19" ht="12.75">
      <c r="A179" s="75"/>
      <c r="B179" s="62"/>
      <c r="C179" s="28" t="s">
        <v>90</v>
      </c>
      <c r="D179" s="43">
        <v>32</v>
      </c>
      <c r="E179" s="40">
        <v>27</v>
      </c>
      <c r="F179" s="33">
        <v>53</v>
      </c>
      <c r="G179" s="33">
        <v>104</v>
      </c>
      <c r="H179" s="33">
        <v>454</v>
      </c>
      <c r="I179" s="33">
        <v>802</v>
      </c>
      <c r="J179" s="33">
        <v>683</v>
      </c>
      <c r="K179" s="34">
        <v>2155</v>
      </c>
      <c r="L179" s="25">
        <f t="shared" si="49"/>
        <v>10.126582278481013</v>
      </c>
      <c r="M179" s="23">
        <f t="shared" si="48"/>
        <v>8.91089108910891</v>
      </c>
      <c r="N179" s="23">
        <f t="shared" si="48"/>
        <v>13.25</v>
      </c>
      <c r="O179" s="23">
        <f t="shared" si="48"/>
        <v>12.530120481927712</v>
      </c>
      <c r="P179" s="23">
        <f t="shared" si="48"/>
        <v>17.468257021931514</v>
      </c>
      <c r="Q179" s="23">
        <f t="shared" si="48"/>
        <v>21.576540220608017</v>
      </c>
      <c r="R179" s="23">
        <f t="shared" si="48"/>
        <v>21.015384615384615</v>
      </c>
      <c r="S179" s="23">
        <f t="shared" si="48"/>
        <v>18.878668418747264</v>
      </c>
    </row>
    <row r="180" spans="1:19" ht="12.75">
      <c r="A180" s="75"/>
      <c r="B180" s="62"/>
      <c r="C180" s="5" t="s">
        <v>12</v>
      </c>
      <c r="D180" s="43">
        <v>3</v>
      </c>
      <c r="E180" s="40">
        <v>2</v>
      </c>
      <c r="F180" s="33">
        <v>1</v>
      </c>
      <c r="G180" s="33">
        <v>6</v>
      </c>
      <c r="H180" s="33">
        <v>23</v>
      </c>
      <c r="I180" s="33">
        <v>28</v>
      </c>
      <c r="J180" s="33">
        <v>31</v>
      </c>
      <c r="K180" s="34">
        <v>94</v>
      </c>
      <c r="L180" s="25">
        <f t="shared" si="49"/>
        <v>0.949367088607595</v>
      </c>
      <c r="M180" s="23">
        <f t="shared" si="48"/>
        <v>0.6600660066006601</v>
      </c>
      <c r="N180" s="23">
        <f t="shared" si="48"/>
        <v>0.25</v>
      </c>
      <c r="O180" s="23">
        <f t="shared" si="48"/>
        <v>0.7228915662650602</v>
      </c>
      <c r="P180" s="23">
        <f t="shared" si="48"/>
        <v>0.8849557522123894</v>
      </c>
      <c r="Q180" s="23">
        <f t="shared" si="48"/>
        <v>0.7532956685499058</v>
      </c>
      <c r="R180" s="23">
        <f t="shared" si="48"/>
        <v>0.9538461538461539</v>
      </c>
      <c r="S180" s="23">
        <f t="shared" si="48"/>
        <v>0.8234778799824791</v>
      </c>
    </row>
    <row r="181" spans="1:19" ht="13.5" thickBot="1">
      <c r="A181" s="75"/>
      <c r="B181" s="63"/>
      <c r="C181" s="5" t="s">
        <v>1</v>
      </c>
      <c r="D181" s="43">
        <v>316</v>
      </c>
      <c r="E181" s="40">
        <v>303</v>
      </c>
      <c r="F181" s="33">
        <v>400</v>
      </c>
      <c r="G181" s="33">
        <v>830</v>
      </c>
      <c r="H181" s="33">
        <v>2599</v>
      </c>
      <c r="I181" s="33">
        <v>3717</v>
      </c>
      <c r="J181" s="33">
        <v>3250</v>
      </c>
      <c r="K181" s="34">
        <v>11415</v>
      </c>
      <c r="L181" s="25">
        <f t="shared" si="49"/>
        <v>100</v>
      </c>
      <c r="M181" s="23">
        <f t="shared" si="48"/>
        <v>100</v>
      </c>
      <c r="N181" s="23">
        <f t="shared" si="48"/>
        <v>100</v>
      </c>
      <c r="O181" s="23">
        <f t="shared" si="48"/>
        <v>100</v>
      </c>
      <c r="P181" s="23">
        <f t="shared" si="48"/>
        <v>100</v>
      </c>
      <c r="Q181" s="23">
        <f t="shared" si="48"/>
        <v>100</v>
      </c>
      <c r="R181" s="23">
        <f t="shared" si="48"/>
        <v>100</v>
      </c>
      <c r="S181" s="23">
        <f t="shared" si="48"/>
        <v>100</v>
      </c>
    </row>
    <row r="182" spans="1:19" ht="12.75">
      <c r="A182" s="75"/>
      <c r="B182" s="65" t="s">
        <v>36</v>
      </c>
      <c r="C182" s="45" t="s">
        <v>87</v>
      </c>
      <c r="D182" s="46">
        <v>74</v>
      </c>
      <c r="E182" s="47">
        <v>65</v>
      </c>
      <c r="F182" s="48">
        <v>79</v>
      </c>
      <c r="G182" s="48">
        <v>132</v>
      </c>
      <c r="H182" s="48">
        <v>381</v>
      </c>
      <c r="I182" s="48">
        <v>533</v>
      </c>
      <c r="J182" s="48">
        <v>568</v>
      </c>
      <c r="K182" s="49">
        <v>1832</v>
      </c>
      <c r="L182" s="50">
        <f>+D182/D$188*100</f>
        <v>22.910216718266255</v>
      </c>
      <c r="M182" s="51">
        <f aca="true" t="shared" si="50" ref="M182:S188">+E182/E$188*100</f>
        <v>21.1038961038961</v>
      </c>
      <c r="N182" s="51">
        <f t="shared" si="50"/>
        <v>22.443181818181817</v>
      </c>
      <c r="O182" s="51">
        <f t="shared" si="50"/>
        <v>24.087591240875913</v>
      </c>
      <c r="P182" s="51">
        <f t="shared" si="50"/>
        <v>26.62473794549266</v>
      </c>
      <c r="Q182" s="51">
        <f t="shared" si="50"/>
        <v>30.164119977362763</v>
      </c>
      <c r="R182" s="51">
        <f t="shared" si="50"/>
        <v>36.06349206349206</v>
      </c>
      <c r="S182" s="51">
        <f t="shared" si="50"/>
        <v>29.060913705583758</v>
      </c>
    </row>
    <row r="183" spans="1:19" ht="12.75">
      <c r="A183" s="75"/>
      <c r="B183" s="62"/>
      <c r="C183" s="5" t="s">
        <v>91</v>
      </c>
      <c r="D183" s="43">
        <v>149</v>
      </c>
      <c r="E183" s="40">
        <v>150</v>
      </c>
      <c r="F183" s="33">
        <v>151</v>
      </c>
      <c r="G183" s="33">
        <v>209</v>
      </c>
      <c r="H183" s="33">
        <v>449</v>
      </c>
      <c r="I183" s="33">
        <v>454</v>
      </c>
      <c r="J183" s="33">
        <v>364</v>
      </c>
      <c r="K183" s="34">
        <v>1926</v>
      </c>
      <c r="L183" s="25">
        <f aca="true" t="shared" si="51" ref="L183:L188">+D183/D$188*100</f>
        <v>46.13003095975232</v>
      </c>
      <c r="M183" s="23">
        <f t="shared" si="50"/>
        <v>48.701298701298704</v>
      </c>
      <c r="N183" s="23">
        <f t="shared" si="50"/>
        <v>42.89772727272727</v>
      </c>
      <c r="O183" s="23">
        <f t="shared" si="50"/>
        <v>38.13868613138686</v>
      </c>
      <c r="P183" s="23">
        <f t="shared" si="50"/>
        <v>31.37665967854647</v>
      </c>
      <c r="Q183" s="23">
        <f t="shared" si="50"/>
        <v>25.693265421618563</v>
      </c>
      <c r="R183" s="23">
        <f t="shared" si="50"/>
        <v>23.11111111111111</v>
      </c>
      <c r="S183" s="23">
        <f t="shared" si="50"/>
        <v>30.55203045685279</v>
      </c>
    </row>
    <row r="184" spans="1:19" ht="12.75">
      <c r="A184" s="75"/>
      <c r="B184" s="62"/>
      <c r="C184" s="28" t="s">
        <v>88</v>
      </c>
      <c r="D184" s="43">
        <v>47</v>
      </c>
      <c r="E184" s="40">
        <v>41</v>
      </c>
      <c r="F184" s="33">
        <v>39</v>
      </c>
      <c r="G184" s="33">
        <v>73</v>
      </c>
      <c r="H184" s="33">
        <v>178</v>
      </c>
      <c r="I184" s="33">
        <v>199</v>
      </c>
      <c r="J184" s="33">
        <v>156</v>
      </c>
      <c r="K184" s="34">
        <v>733</v>
      </c>
      <c r="L184" s="25">
        <f t="shared" si="51"/>
        <v>14.551083591331269</v>
      </c>
      <c r="M184" s="23">
        <f t="shared" si="50"/>
        <v>13.311688311688311</v>
      </c>
      <c r="N184" s="23">
        <f t="shared" si="50"/>
        <v>11.079545454545455</v>
      </c>
      <c r="O184" s="23">
        <f t="shared" si="50"/>
        <v>13.321167883211679</v>
      </c>
      <c r="P184" s="23">
        <f t="shared" si="50"/>
        <v>12.43885394828791</v>
      </c>
      <c r="Q184" s="23">
        <f t="shared" si="50"/>
        <v>11.262026032823995</v>
      </c>
      <c r="R184" s="23">
        <f t="shared" si="50"/>
        <v>9.904761904761905</v>
      </c>
      <c r="S184" s="23">
        <f t="shared" si="50"/>
        <v>11.62753807106599</v>
      </c>
    </row>
    <row r="185" spans="1:19" ht="12.75">
      <c r="A185" s="75"/>
      <c r="B185" s="62"/>
      <c r="C185" s="28" t="s">
        <v>89</v>
      </c>
      <c r="D185" s="43">
        <v>26</v>
      </c>
      <c r="E185" s="40">
        <v>21</v>
      </c>
      <c r="F185" s="33">
        <v>27</v>
      </c>
      <c r="G185" s="33">
        <v>48</v>
      </c>
      <c r="H185" s="33">
        <v>114</v>
      </c>
      <c r="I185" s="33">
        <v>134</v>
      </c>
      <c r="J185" s="33">
        <v>96</v>
      </c>
      <c r="K185" s="34">
        <v>466</v>
      </c>
      <c r="L185" s="25">
        <f t="shared" si="51"/>
        <v>8.04953560371517</v>
      </c>
      <c r="M185" s="23">
        <f t="shared" si="50"/>
        <v>6.8181818181818175</v>
      </c>
      <c r="N185" s="23">
        <f t="shared" si="50"/>
        <v>7.670454545454546</v>
      </c>
      <c r="O185" s="23">
        <f t="shared" si="50"/>
        <v>8.75912408759124</v>
      </c>
      <c r="P185" s="23">
        <f t="shared" si="50"/>
        <v>7.966457023060797</v>
      </c>
      <c r="Q185" s="23">
        <f t="shared" si="50"/>
        <v>7.583474816072439</v>
      </c>
      <c r="R185" s="23">
        <f t="shared" si="50"/>
        <v>6.095238095238095</v>
      </c>
      <c r="S185" s="23">
        <f t="shared" si="50"/>
        <v>7.392131979695432</v>
      </c>
    </row>
    <row r="186" spans="1:19" ht="12.75">
      <c r="A186" s="75"/>
      <c r="B186" s="62"/>
      <c r="C186" s="28" t="s">
        <v>90</v>
      </c>
      <c r="D186" s="43">
        <v>25</v>
      </c>
      <c r="E186" s="40">
        <v>31</v>
      </c>
      <c r="F186" s="33">
        <v>54</v>
      </c>
      <c r="G186" s="33">
        <v>83</v>
      </c>
      <c r="H186" s="33">
        <v>293</v>
      </c>
      <c r="I186" s="33">
        <v>411</v>
      </c>
      <c r="J186" s="33">
        <v>358</v>
      </c>
      <c r="K186" s="34">
        <v>1255</v>
      </c>
      <c r="L186" s="25">
        <f t="shared" si="51"/>
        <v>7.739938080495357</v>
      </c>
      <c r="M186" s="23">
        <f t="shared" si="50"/>
        <v>10.064935064935066</v>
      </c>
      <c r="N186" s="23">
        <f t="shared" si="50"/>
        <v>15.340909090909092</v>
      </c>
      <c r="O186" s="23">
        <f t="shared" si="50"/>
        <v>15.145985401459855</v>
      </c>
      <c r="P186" s="23">
        <f t="shared" si="50"/>
        <v>20.47519217330538</v>
      </c>
      <c r="Q186" s="23">
        <f t="shared" si="50"/>
        <v>23.2597623089983</v>
      </c>
      <c r="R186" s="23">
        <f t="shared" si="50"/>
        <v>22.73015873015873</v>
      </c>
      <c r="S186" s="23">
        <f t="shared" si="50"/>
        <v>19.90799492385787</v>
      </c>
    </row>
    <row r="187" spans="1:19" ht="12.75">
      <c r="A187" s="75"/>
      <c r="B187" s="62"/>
      <c r="C187" s="5" t="s">
        <v>12</v>
      </c>
      <c r="D187" s="43">
        <v>2</v>
      </c>
      <c r="E187" s="40">
        <v>0</v>
      </c>
      <c r="F187" s="33">
        <v>2</v>
      </c>
      <c r="G187" s="33">
        <v>3</v>
      </c>
      <c r="H187" s="33">
        <v>16</v>
      </c>
      <c r="I187" s="33">
        <v>36</v>
      </c>
      <c r="J187" s="33">
        <v>33</v>
      </c>
      <c r="K187" s="34">
        <v>92</v>
      </c>
      <c r="L187" s="25">
        <f t="shared" si="51"/>
        <v>0.6191950464396285</v>
      </c>
      <c r="M187" s="23">
        <f t="shared" si="50"/>
        <v>0</v>
      </c>
      <c r="N187" s="23">
        <f t="shared" si="50"/>
        <v>0.5681818181818182</v>
      </c>
      <c r="O187" s="23">
        <f t="shared" si="50"/>
        <v>0.5474452554744526</v>
      </c>
      <c r="P187" s="23">
        <f t="shared" si="50"/>
        <v>1.1180992313067784</v>
      </c>
      <c r="Q187" s="23">
        <f t="shared" si="50"/>
        <v>2.037351443123939</v>
      </c>
      <c r="R187" s="23">
        <f t="shared" si="50"/>
        <v>2.0952380952380953</v>
      </c>
      <c r="S187" s="23">
        <f t="shared" si="50"/>
        <v>1.4593908629441625</v>
      </c>
    </row>
    <row r="188" spans="1:19" ht="12.75">
      <c r="A188" s="75"/>
      <c r="B188" s="63"/>
      <c r="C188" s="5" t="s">
        <v>1</v>
      </c>
      <c r="D188" s="43">
        <v>323</v>
      </c>
      <c r="E188" s="40">
        <v>308</v>
      </c>
      <c r="F188" s="33">
        <v>352</v>
      </c>
      <c r="G188" s="33">
        <v>548</v>
      </c>
      <c r="H188" s="33">
        <v>1431</v>
      </c>
      <c r="I188" s="33">
        <v>1767</v>
      </c>
      <c r="J188" s="33">
        <v>1575</v>
      </c>
      <c r="K188" s="34">
        <v>6304</v>
      </c>
      <c r="L188" s="25">
        <f t="shared" si="51"/>
        <v>100</v>
      </c>
      <c r="M188" s="23">
        <f t="shared" si="50"/>
        <v>100</v>
      </c>
      <c r="N188" s="23">
        <f t="shared" si="50"/>
        <v>100</v>
      </c>
      <c r="O188" s="23">
        <f t="shared" si="50"/>
        <v>100</v>
      </c>
      <c r="P188" s="23">
        <f t="shared" si="50"/>
        <v>100</v>
      </c>
      <c r="Q188" s="23">
        <f t="shared" si="50"/>
        <v>100</v>
      </c>
      <c r="R188" s="23">
        <f t="shared" si="50"/>
        <v>100</v>
      </c>
      <c r="S188" s="23">
        <f t="shared" si="50"/>
        <v>100</v>
      </c>
    </row>
    <row r="189" spans="1:19" ht="12.75">
      <c r="A189" s="75"/>
      <c r="B189" s="62" t="s">
        <v>37</v>
      </c>
      <c r="C189" s="4" t="s">
        <v>87</v>
      </c>
      <c r="D189" s="42">
        <v>43</v>
      </c>
      <c r="E189" s="39">
        <v>53</v>
      </c>
      <c r="F189" s="35">
        <v>55</v>
      </c>
      <c r="G189" s="35">
        <v>115</v>
      </c>
      <c r="H189" s="35">
        <v>350</v>
      </c>
      <c r="I189" s="35">
        <v>823</v>
      </c>
      <c r="J189" s="35">
        <v>790</v>
      </c>
      <c r="K189" s="36">
        <v>2229</v>
      </c>
      <c r="L189" s="31">
        <f>+D189/D$195*100</f>
        <v>13.782051282051283</v>
      </c>
      <c r="M189" s="26">
        <f aca="true" t="shared" si="52" ref="M189:S195">+E189/E$195*100</f>
        <v>19.924812030075188</v>
      </c>
      <c r="N189" s="26">
        <f t="shared" si="52"/>
        <v>20.146520146520146</v>
      </c>
      <c r="O189" s="26">
        <f t="shared" si="52"/>
        <v>20.909090909090907</v>
      </c>
      <c r="P189" s="26">
        <f t="shared" si="52"/>
        <v>17.703591299949416</v>
      </c>
      <c r="Q189" s="26">
        <f t="shared" si="52"/>
        <v>25.440494590417313</v>
      </c>
      <c r="R189" s="26">
        <f t="shared" si="52"/>
        <v>28.57142857142857</v>
      </c>
      <c r="S189" s="26">
        <f t="shared" si="52"/>
        <v>23.768394113883556</v>
      </c>
    </row>
    <row r="190" spans="1:19" ht="12.75">
      <c r="A190" s="75"/>
      <c r="B190" s="62"/>
      <c r="C190" s="5" t="s">
        <v>91</v>
      </c>
      <c r="D190" s="43">
        <v>160</v>
      </c>
      <c r="E190" s="40">
        <v>116</v>
      </c>
      <c r="F190" s="33">
        <v>115</v>
      </c>
      <c r="G190" s="33">
        <v>206</v>
      </c>
      <c r="H190" s="33">
        <v>713</v>
      </c>
      <c r="I190" s="33">
        <v>953</v>
      </c>
      <c r="J190" s="33">
        <v>757</v>
      </c>
      <c r="K190" s="34">
        <v>3020</v>
      </c>
      <c r="L190" s="25">
        <f aca="true" t="shared" si="53" ref="L190:L195">+D190/D$195*100</f>
        <v>51.28205128205128</v>
      </c>
      <c r="M190" s="23">
        <f t="shared" si="52"/>
        <v>43.609022556390975</v>
      </c>
      <c r="N190" s="23">
        <f t="shared" si="52"/>
        <v>42.124542124542124</v>
      </c>
      <c r="O190" s="23">
        <f t="shared" si="52"/>
        <v>37.45454545454546</v>
      </c>
      <c r="P190" s="23">
        <f t="shared" si="52"/>
        <v>36.064744562468384</v>
      </c>
      <c r="Q190" s="23">
        <f t="shared" si="52"/>
        <v>29.45904173106646</v>
      </c>
      <c r="R190" s="23">
        <f t="shared" si="52"/>
        <v>27.377938517179025</v>
      </c>
      <c r="S190" s="23">
        <f t="shared" si="52"/>
        <v>32.20302836425677</v>
      </c>
    </row>
    <row r="191" spans="1:19" ht="12.75">
      <c r="A191" s="75"/>
      <c r="B191" s="62"/>
      <c r="C191" s="28" t="s">
        <v>88</v>
      </c>
      <c r="D191" s="43">
        <v>42</v>
      </c>
      <c r="E191" s="40">
        <v>40</v>
      </c>
      <c r="F191" s="33">
        <v>32</v>
      </c>
      <c r="G191" s="33">
        <v>61</v>
      </c>
      <c r="H191" s="33">
        <v>223</v>
      </c>
      <c r="I191" s="33">
        <v>248</v>
      </c>
      <c r="J191" s="33">
        <v>197</v>
      </c>
      <c r="K191" s="34">
        <v>843</v>
      </c>
      <c r="L191" s="25">
        <f t="shared" si="53"/>
        <v>13.461538461538462</v>
      </c>
      <c r="M191" s="23">
        <f t="shared" si="52"/>
        <v>15.037593984962406</v>
      </c>
      <c r="N191" s="23">
        <f t="shared" si="52"/>
        <v>11.72161172161172</v>
      </c>
      <c r="O191" s="23">
        <f t="shared" si="52"/>
        <v>11.090909090909092</v>
      </c>
      <c r="P191" s="23">
        <f t="shared" si="52"/>
        <v>11.2797167425392</v>
      </c>
      <c r="Q191" s="23">
        <f t="shared" si="52"/>
        <v>7.666151468315302</v>
      </c>
      <c r="R191" s="23">
        <f t="shared" si="52"/>
        <v>7.124773960216999</v>
      </c>
      <c r="S191" s="23">
        <f t="shared" si="52"/>
        <v>8.989123480486244</v>
      </c>
    </row>
    <row r="192" spans="1:19" ht="12.75">
      <c r="A192" s="75"/>
      <c r="B192" s="62"/>
      <c r="C192" s="28" t="s">
        <v>89</v>
      </c>
      <c r="D192" s="43">
        <v>29</v>
      </c>
      <c r="E192" s="40">
        <v>21</v>
      </c>
      <c r="F192" s="33">
        <v>20</v>
      </c>
      <c r="G192" s="33">
        <v>61</v>
      </c>
      <c r="H192" s="33">
        <v>194</v>
      </c>
      <c r="I192" s="33">
        <v>281</v>
      </c>
      <c r="J192" s="33">
        <v>204</v>
      </c>
      <c r="K192" s="34">
        <v>810</v>
      </c>
      <c r="L192" s="25">
        <f t="shared" si="53"/>
        <v>9.294871794871796</v>
      </c>
      <c r="M192" s="23">
        <f t="shared" si="52"/>
        <v>7.894736842105263</v>
      </c>
      <c r="N192" s="23">
        <f t="shared" si="52"/>
        <v>7.326007326007327</v>
      </c>
      <c r="O192" s="23">
        <f t="shared" si="52"/>
        <v>11.090909090909092</v>
      </c>
      <c r="P192" s="23">
        <f t="shared" si="52"/>
        <v>9.812847749114821</v>
      </c>
      <c r="Q192" s="23">
        <f t="shared" si="52"/>
        <v>8.686244204018548</v>
      </c>
      <c r="R192" s="23">
        <f t="shared" si="52"/>
        <v>7.3779385171790235</v>
      </c>
      <c r="S192" s="23">
        <f t="shared" si="52"/>
        <v>8.637236084452974</v>
      </c>
    </row>
    <row r="193" spans="1:19" ht="12.75">
      <c r="A193" s="75"/>
      <c r="B193" s="62"/>
      <c r="C193" s="28" t="s">
        <v>90</v>
      </c>
      <c r="D193" s="43">
        <v>37</v>
      </c>
      <c r="E193" s="40">
        <v>35</v>
      </c>
      <c r="F193" s="33">
        <v>50</v>
      </c>
      <c r="G193" s="33">
        <v>104</v>
      </c>
      <c r="H193" s="33">
        <v>486</v>
      </c>
      <c r="I193" s="33">
        <v>899</v>
      </c>
      <c r="J193" s="33">
        <v>788</v>
      </c>
      <c r="K193" s="34">
        <v>2399</v>
      </c>
      <c r="L193" s="25">
        <f t="shared" si="53"/>
        <v>11.858974358974358</v>
      </c>
      <c r="M193" s="23">
        <f t="shared" si="52"/>
        <v>13.157894736842104</v>
      </c>
      <c r="N193" s="23">
        <f t="shared" si="52"/>
        <v>18.315018315018314</v>
      </c>
      <c r="O193" s="23">
        <f t="shared" si="52"/>
        <v>18.90909090909091</v>
      </c>
      <c r="P193" s="23">
        <f t="shared" si="52"/>
        <v>24.582701062215477</v>
      </c>
      <c r="Q193" s="23">
        <f t="shared" si="52"/>
        <v>27.789799072642968</v>
      </c>
      <c r="R193" s="23">
        <f t="shared" si="52"/>
        <v>28.499095840867994</v>
      </c>
      <c r="S193" s="23">
        <f t="shared" si="52"/>
        <v>25.581147366176154</v>
      </c>
    </row>
    <row r="194" spans="1:19" ht="12.75">
      <c r="A194" s="75"/>
      <c r="B194" s="62"/>
      <c r="C194" s="5" t="s">
        <v>12</v>
      </c>
      <c r="D194" s="43">
        <v>1</v>
      </c>
      <c r="E194" s="40">
        <v>1</v>
      </c>
      <c r="F194" s="33">
        <v>1</v>
      </c>
      <c r="G194" s="33">
        <v>3</v>
      </c>
      <c r="H194" s="33">
        <v>11</v>
      </c>
      <c r="I194" s="33">
        <v>31</v>
      </c>
      <c r="J194" s="33">
        <v>29</v>
      </c>
      <c r="K194" s="34">
        <v>77</v>
      </c>
      <c r="L194" s="25">
        <f t="shared" si="53"/>
        <v>0.3205128205128205</v>
      </c>
      <c r="M194" s="23">
        <f t="shared" si="52"/>
        <v>0.37593984962406013</v>
      </c>
      <c r="N194" s="23">
        <f t="shared" si="52"/>
        <v>0.3663003663003663</v>
      </c>
      <c r="O194" s="23">
        <f t="shared" si="52"/>
        <v>0.5454545454545455</v>
      </c>
      <c r="P194" s="23">
        <f t="shared" si="52"/>
        <v>0.556398583712696</v>
      </c>
      <c r="Q194" s="23">
        <f t="shared" si="52"/>
        <v>0.9582689335394128</v>
      </c>
      <c r="R194" s="23">
        <f t="shared" si="52"/>
        <v>1.0488245931283906</v>
      </c>
      <c r="S194" s="23">
        <f t="shared" si="52"/>
        <v>0.8210705907442951</v>
      </c>
    </row>
    <row r="195" spans="1:19" ht="12.75">
      <c r="A195" s="75"/>
      <c r="B195" s="63"/>
      <c r="C195" s="5" t="s">
        <v>1</v>
      </c>
      <c r="D195" s="43">
        <v>312</v>
      </c>
      <c r="E195" s="40">
        <v>266</v>
      </c>
      <c r="F195" s="33">
        <v>273</v>
      </c>
      <c r="G195" s="33">
        <v>550</v>
      </c>
      <c r="H195" s="33">
        <v>1977</v>
      </c>
      <c r="I195" s="33">
        <v>3235</v>
      </c>
      <c r="J195" s="33">
        <v>2765</v>
      </c>
      <c r="K195" s="34">
        <v>9378</v>
      </c>
      <c r="L195" s="25">
        <f t="shared" si="53"/>
        <v>100</v>
      </c>
      <c r="M195" s="23">
        <f t="shared" si="52"/>
        <v>100</v>
      </c>
      <c r="N195" s="23">
        <f t="shared" si="52"/>
        <v>100</v>
      </c>
      <c r="O195" s="23">
        <f t="shared" si="52"/>
        <v>100</v>
      </c>
      <c r="P195" s="23">
        <f t="shared" si="52"/>
        <v>100</v>
      </c>
      <c r="Q195" s="23">
        <f t="shared" si="52"/>
        <v>100</v>
      </c>
      <c r="R195" s="23">
        <f t="shared" si="52"/>
        <v>100</v>
      </c>
      <c r="S195" s="23">
        <f t="shared" si="52"/>
        <v>100</v>
      </c>
    </row>
    <row r="196" spans="1:19" ht="12.75">
      <c r="A196" s="75"/>
      <c r="B196" s="62" t="s">
        <v>38</v>
      </c>
      <c r="C196" s="4" t="s">
        <v>87</v>
      </c>
      <c r="D196" s="42">
        <v>39</v>
      </c>
      <c r="E196" s="39">
        <v>25</v>
      </c>
      <c r="F196" s="35">
        <v>27</v>
      </c>
      <c r="G196" s="35">
        <v>59</v>
      </c>
      <c r="H196" s="35">
        <v>236</v>
      </c>
      <c r="I196" s="35">
        <v>569</v>
      </c>
      <c r="J196" s="35">
        <v>606</v>
      </c>
      <c r="K196" s="36">
        <v>1561</v>
      </c>
      <c r="L196" s="31">
        <f>+D196/D$202*100</f>
        <v>20.74468085106383</v>
      </c>
      <c r="M196" s="26">
        <f aca="true" t="shared" si="54" ref="M196:S202">+E196/E$202*100</f>
        <v>22.93577981651376</v>
      </c>
      <c r="N196" s="26">
        <f t="shared" si="54"/>
        <v>18</v>
      </c>
      <c r="O196" s="26">
        <f t="shared" si="54"/>
        <v>19.5364238410596</v>
      </c>
      <c r="P196" s="26">
        <f t="shared" si="54"/>
        <v>21.071428571428573</v>
      </c>
      <c r="Q196" s="26">
        <f t="shared" si="54"/>
        <v>26.367006487488414</v>
      </c>
      <c r="R196" s="26">
        <f t="shared" si="54"/>
        <v>32.148541114058354</v>
      </c>
      <c r="S196" s="26">
        <f t="shared" si="54"/>
        <v>26.403924221921514</v>
      </c>
    </row>
    <row r="197" spans="1:19" ht="12.75">
      <c r="A197" s="75"/>
      <c r="B197" s="62"/>
      <c r="C197" s="5" t="s">
        <v>91</v>
      </c>
      <c r="D197" s="43">
        <v>65</v>
      </c>
      <c r="E197" s="40">
        <v>38</v>
      </c>
      <c r="F197" s="33">
        <v>49</v>
      </c>
      <c r="G197" s="33">
        <v>90</v>
      </c>
      <c r="H197" s="33">
        <v>276</v>
      </c>
      <c r="I197" s="33">
        <v>485</v>
      </c>
      <c r="J197" s="33">
        <v>348</v>
      </c>
      <c r="K197" s="34">
        <v>1351</v>
      </c>
      <c r="L197" s="25">
        <f aca="true" t="shared" si="55" ref="L197:L202">+D197/D$202*100</f>
        <v>34.57446808510639</v>
      </c>
      <c r="M197" s="23">
        <f t="shared" si="54"/>
        <v>34.862385321100916</v>
      </c>
      <c r="N197" s="23">
        <f t="shared" si="54"/>
        <v>32.666666666666664</v>
      </c>
      <c r="O197" s="23">
        <f t="shared" si="54"/>
        <v>29.80132450331126</v>
      </c>
      <c r="P197" s="23">
        <f t="shared" si="54"/>
        <v>24.642857142857146</v>
      </c>
      <c r="Q197" s="23">
        <f t="shared" si="54"/>
        <v>22.47451343836886</v>
      </c>
      <c r="R197" s="23">
        <f t="shared" si="54"/>
        <v>18.461538461538463</v>
      </c>
      <c r="S197" s="23">
        <f t="shared" si="54"/>
        <v>22.851826792963465</v>
      </c>
    </row>
    <row r="198" spans="1:19" ht="12.75">
      <c r="A198" s="75"/>
      <c r="B198" s="62"/>
      <c r="C198" s="28" t="s">
        <v>88</v>
      </c>
      <c r="D198" s="43">
        <v>37</v>
      </c>
      <c r="E198" s="40">
        <v>19</v>
      </c>
      <c r="F198" s="33">
        <v>26</v>
      </c>
      <c r="G198" s="33">
        <v>51</v>
      </c>
      <c r="H198" s="33">
        <v>174</v>
      </c>
      <c r="I198" s="33">
        <v>271</v>
      </c>
      <c r="J198" s="33">
        <v>207</v>
      </c>
      <c r="K198" s="34">
        <v>785</v>
      </c>
      <c r="L198" s="25">
        <f t="shared" si="55"/>
        <v>19.680851063829788</v>
      </c>
      <c r="M198" s="23">
        <f t="shared" si="54"/>
        <v>17.431192660550458</v>
      </c>
      <c r="N198" s="23">
        <f t="shared" si="54"/>
        <v>17.333333333333336</v>
      </c>
      <c r="O198" s="23">
        <f t="shared" si="54"/>
        <v>16.887417218543046</v>
      </c>
      <c r="P198" s="23">
        <f t="shared" si="54"/>
        <v>15.535714285714286</v>
      </c>
      <c r="Q198" s="23">
        <f t="shared" si="54"/>
        <v>12.557924003707136</v>
      </c>
      <c r="R198" s="23">
        <f t="shared" si="54"/>
        <v>10.981432360742707</v>
      </c>
      <c r="S198" s="23">
        <f t="shared" si="54"/>
        <v>13.27807848443843</v>
      </c>
    </row>
    <row r="199" spans="1:19" ht="12.75">
      <c r="A199" s="75"/>
      <c r="B199" s="62"/>
      <c r="C199" s="28" t="s">
        <v>89</v>
      </c>
      <c r="D199" s="43">
        <v>19</v>
      </c>
      <c r="E199" s="40">
        <v>8</v>
      </c>
      <c r="F199" s="33">
        <v>16</v>
      </c>
      <c r="G199" s="33">
        <v>33</v>
      </c>
      <c r="H199" s="33">
        <v>120</v>
      </c>
      <c r="I199" s="33">
        <v>182</v>
      </c>
      <c r="J199" s="33">
        <v>137</v>
      </c>
      <c r="K199" s="34">
        <v>515</v>
      </c>
      <c r="L199" s="25">
        <f t="shared" si="55"/>
        <v>10.106382978723403</v>
      </c>
      <c r="M199" s="23">
        <f t="shared" si="54"/>
        <v>7.339449541284404</v>
      </c>
      <c r="N199" s="23">
        <f t="shared" si="54"/>
        <v>10.666666666666668</v>
      </c>
      <c r="O199" s="23">
        <f t="shared" si="54"/>
        <v>10.927152317880795</v>
      </c>
      <c r="P199" s="23">
        <f t="shared" si="54"/>
        <v>10.714285714285714</v>
      </c>
      <c r="Q199" s="23">
        <f t="shared" si="54"/>
        <v>8.433734939759036</v>
      </c>
      <c r="R199" s="23">
        <f t="shared" si="54"/>
        <v>7.267904509283819</v>
      </c>
      <c r="S199" s="23">
        <f t="shared" si="54"/>
        <v>8.711096075778078</v>
      </c>
    </row>
    <row r="200" spans="1:19" ht="12.75">
      <c r="A200" s="75"/>
      <c r="B200" s="62"/>
      <c r="C200" s="28" t="s">
        <v>90</v>
      </c>
      <c r="D200" s="43">
        <v>24</v>
      </c>
      <c r="E200" s="40">
        <v>17</v>
      </c>
      <c r="F200" s="33">
        <v>28</v>
      </c>
      <c r="G200" s="33">
        <v>63</v>
      </c>
      <c r="H200" s="33">
        <v>295</v>
      </c>
      <c r="I200" s="33">
        <v>625</v>
      </c>
      <c r="J200" s="33">
        <v>559</v>
      </c>
      <c r="K200" s="34">
        <v>1611</v>
      </c>
      <c r="L200" s="25">
        <f t="shared" si="55"/>
        <v>12.76595744680851</v>
      </c>
      <c r="M200" s="23">
        <f t="shared" si="54"/>
        <v>15.59633027522936</v>
      </c>
      <c r="N200" s="23">
        <f t="shared" si="54"/>
        <v>18.666666666666668</v>
      </c>
      <c r="O200" s="23">
        <f t="shared" si="54"/>
        <v>20.86092715231788</v>
      </c>
      <c r="P200" s="23">
        <f t="shared" si="54"/>
        <v>26.339285714285715</v>
      </c>
      <c r="Q200" s="23">
        <f t="shared" si="54"/>
        <v>28.96200185356812</v>
      </c>
      <c r="R200" s="23">
        <f t="shared" si="54"/>
        <v>29.655172413793103</v>
      </c>
      <c r="S200" s="23">
        <f t="shared" si="54"/>
        <v>27.249661705006766</v>
      </c>
    </row>
    <row r="201" spans="1:19" ht="12.75">
      <c r="A201" s="75"/>
      <c r="B201" s="62"/>
      <c r="C201" s="5" t="s">
        <v>12</v>
      </c>
      <c r="D201" s="43">
        <v>4</v>
      </c>
      <c r="E201" s="40">
        <v>2</v>
      </c>
      <c r="F201" s="33">
        <v>4</v>
      </c>
      <c r="G201" s="33">
        <v>6</v>
      </c>
      <c r="H201" s="33">
        <v>19</v>
      </c>
      <c r="I201" s="33">
        <v>26</v>
      </c>
      <c r="J201" s="33">
        <v>28</v>
      </c>
      <c r="K201" s="34">
        <v>89</v>
      </c>
      <c r="L201" s="25">
        <f t="shared" si="55"/>
        <v>2.127659574468085</v>
      </c>
      <c r="M201" s="23">
        <f t="shared" si="54"/>
        <v>1.834862385321101</v>
      </c>
      <c r="N201" s="23">
        <f t="shared" si="54"/>
        <v>2.666666666666667</v>
      </c>
      <c r="O201" s="23">
        <f t="shared" si="54"/>
        <v>1.9867549668874174</v>
      </c>
      <c r="P201" s="23">
        <f t="shared" si="54"/>
        <v>1.6964285714285714</v>
      </c>
      <c r="Q201" s="23">
        <f t="shared" si="54"/>
        <v>1.2048192771084338</v>
      </c>
      <c r="R201" s="23">
        <f t="shared" si="54"/>
        <v>1.4854111405835544</v>
      </c>
      <c r="S201" s="23">
        <f t="shared" si="54"/>
        <v>1.5054127198917455</v>
      </c>
    </row>
    <row r="202" spans="1:19" ht="12.75">
      <c r="A202" s="75"/>
      <c r="B202" s="63"/>
      <c r="C202" s="5" t="s">
        <v>1</v>
      </c>
      <c r="D202" s="43">
        <v>188</v>
      </c>
      <c r="E202" s="40">
        <v>109</v>
      </c>
      <c r="F202" s="33">
        <v>150</v>
      </c>
      <c r="G202" s="33">
        <v>302</v>
      </c>
      <c r="H202" s="33">
        <v>1120</v>
      </c>
      <c r="I202" s="33">
        <v>2158</v>
      </c>
      <c r="J202" s="33">
        <v>1885</v>
      </c>
      <c r="K202" s="34">
        <v>5912</v>
      </c>
      <c r="L202" s="25">
        <f t="shared" si="55"/>
        <v>100</v>
      </c>
      <c r="M202" s="23">
        <f t="shared" si="54"/>
        <v>100</v>
      </c>
      <c r="N202" s="23">
        <f t="shared" si="54"/>
        <v>100</v>
      </c>
      <c r="O202" s="23">
        <f t="shared" si="54"/>
        <v>100</v>
      </c>
      <c r="P202" s="23">
        <f t="shared" si="54"/>
        <v>100</v>
      </c>
      <c r="Q202" s="23">
        <f t="shared" si="54"/>
        <v>100</v>
      </c>
      <c r="R202" s="23">
        <f t="shared" si="54"/>
        <v>100</v>
      </c>
      <c r="S202" s="23">
        <f t="shared" si="54"/>
        <v>100</v>
      </c>
    </row>
    <row r="203" spans="1:19" ht="12.75">
      <c r="A203" s="75"/>
      <c r="B203" s="62" t="s">
        <v>39</v>
      </c>
      <c r="C203" s="4" t="s">
        <v>87</v>
      </c>
      <c r="D203" s="42">
        <v>75</v>
      </c>
      <c r="E203" s="39">
        <v>80</v>
      </c>
      <c r="F203" s="35">
        <v>105</v>
      </c>
      <c r="G203" s="35">
        <v>183</v>
      </c>
      <c r="H203" s="35">
        <v>314</v>
      </c>
      <c r="I203" s="35">
        <v>419</v>
      </c>
      <c r="J203" s="35">
        <v>435</v>
      </c>
      <c r="K203" s="36">
        <v>1611</v>
      </c>
      <c r="L203" s="31">
        <f>+D203/D$209*100</f>
        <v>35.37735849056604</v>
      </c>
      <c r="M203" s="26">
        <f aca="true" t="shared" si="56" ref="M203:S209">+E203/E$209*100</f>
        <v>30.303030303030305</v>
      </c>
      <c r="N203" s="26">
        <f t="shared" si="56"/>
        <v>33.980582524271846</v>
      </c>
      <c r="O203" s="26">
        <f t="shared" si="56"/>
        <v>37.5</v>
      </c>
      <c r="P203" s="26">
        <f t="shared" si="56"/>
        <v>33.29798515376458</v>
      </c>
      <c r="Q203" s="26">
        <f t="shared" si="56"/>
        <v>35.689948892674614</v>
      </c>
      <c r="R203" s="26">
        <f t="shared" si="56"/>
        <v>43.154761904761905</v>
      </c>
      <c r="S203" s="26">
        <f t="shared" si="56"/>
        <v>36.63028649386085</v>
      </c>
    </row>
    <row r="204" spans="1:19" ht="12.75">
      <c r="A204" s="75"/>
      <c r="B204" s="62"/>
      <c r="C204" s="5" t="s">
        <v>91</v>
      </c>
      <c r="D204" s="43">
        <v>90</v>
      </c>
      <c r="E204" s="40">
        <v>128</v>
      </c>
      <c r="F204" s="33">
        <v>126</v>
      </c>
      <c r="G204" s="33">
        <v>169</v>
      </c>
      <c r="H204" s="33">
        <v>330</v>
      </c>
      <c r="I204" s="33">
        <v>357</v>
      </c>
      <c r="J204" s="33">
        <v>269</v>
      </c>
      <c r="K204" s="34">
        <v>1469</v>
      </c>
      <c r="L204" s="25">
        <f aca="true" t="shared" si="57" ref="L204:L209">+D204/D$209*100</f>
        <v>42.45283018867924</v>
      </c>
      <c r="M204" s="23">
        <f t="shared" si="56"/>
        <v>48.484848484848484</v>
      </c>
      <c r="N204" s="23">
        <f t="shared" si="56"/>
        <v>40.77669902912621</v>
      </c>
      <c r="O204" s="23">
        <f t="shared" si="56"/>
        <v>34.63114754098361</v>
      </c>
      <c r="P204" s="23">
        <f t="shared" si="56"/>
        <v>34.994697773064686</v>
      </c>
      <c r="Q204" s="23">
        <f t="shared" si="56"/>
        <v>30.40885860306644</v>
      </c>
      <c r="R204" s="23">
        <f t="shared" si="56"/>
        <v>26.686507936507937</v>
      </c>
      <c r="S204" s="23">
        <f t="shared" si="56"/>
        <v>33.40154615734425</v>
      </c>
    </row>
    <row r="205" spans="1:19" ht="12.75">
      <c r="A205" s="75"/>
      <c r="B205" s="62"/>
      <c r="C205" s="28" t="s">
        <v>88</v>
      </c>
      <c r="D205" s="43">
        <v>12</v>
      </c>
      <c r="E205" s="40">
        <v>22</v>
      </c>
      <c r="F205" s="33">
        <v>23</v>
      </c>
      <c r="G205" s="33">
        <v>34</v>
      </c>
      <c r="H205" s="33">
        <v>72</v>
      </c>
      <c r="I205" s="33">
        <v>64</v>
      </c>
      <c r="J205" s="33">
        <v>30</v>
      </c>
      <c r="K205" s="34">
        <v>257</v>
      </c>
      <c r="L205" s="25">
        <f t="shared" si="57"/>
        <v>5.660377358490567</v>
      </c>
      <c r="M205" s="23">
        <f t="shared" si="56"/>
        <v>8.333333333333332</v>
      </c>
      <c r="N205" s="23">
        <f t="shared" si="56"/>
        <v>7.443365695792881</v>
      </c>
      <c r="O205" s="23">
        <f t="shared" si="56"/>
        <v>6.967213114754098</v>
      </c>
      <c r="P205" s="23">
        <f t="shared" si="56"/>
        <v>7.635206786850477</v>
      </c>
      <c r="Q205" s="23">
        <f t="shared" si="56"/>
        <v>5.45144804088586</v>
      </c>
      <c r="R205" s="23">
        <f t="shared" si="56"/>
        <v>2.976190476190476</v>
      </c>
      <c r="S205" s="23">
        <f t="shared" si="56"/>
        <v>5.84356525693497</v>
      </c>
    </row>
    <row r="206" spans="1:19" ht="12.75">
      <c r="A206" s="75"/>
      <c r="B206" s="62"/>
      <c r="C206" s="28" t="s">
        <v>89</v>
      </c>
      <c r="D206" s="43">
        <v>16</v>
      </c>
      <c r="E206" s="40">
        <v>10</v>
      </c>
      <c r="F206" s="33">
        <v>17</v>
      </c>
      <c r="G206" s="33">
        <v>32</v>
      </c>
      <c r="H206" s="33">
        <v>55</v>
      </c>
      <c r="I206" s="33">
        <v>60</v>
      </c>
      <c r="J206" s="33">
        <v>42</v>
      </c>
      <c r="K206" s="34">
        <v>232</v>
      </c>
      <c r="L206" s="25">
        <f t="shared" si="57"/>
        <v>7.547169811320755</v>
      </c>
      <c r="M206" s="23">
        <f t="shared" si="56"/>
        <v>3.787878787878788</v>
      </c>
      <c r="N206" s="23">
        <f t="shared" si="56"/>
        <v>5.501618122977346</v>
      </c>
      <c r="O206" s="23">
        <f t="shared" si="56"/>
        <v>6.557377049180328</v>
      </c>
      <c r="P206" s="23">
        <f t="shared" si="56"/>
        <v>5.832449628844114</v>
      </c>
      <c r="Q206" s="23">
        <f t="shared" si="56"/>
        <v>5.110732538330494</v>
      </c>
      <c r="R206" s="23">
        <f t="shared" si="56"/>
        <v>4.166666666666666</v>
      </c>
      <c r="S206" s="23">
        <f t="shared" si="56"/>
        <v>5.275125056844019</v>
      </c>
    </row>
    <row r="207" spans="1:19" ht="12.75">
      <c r="A207" s="75"/>
      <c r="B207" s="62"/>
      <c r="C207" s="28" t="s">
        <v>90</v>
      </c>
      <c r="D207" s="43">
        <v>19</v>
      </c>
      <c r="E207" s="40">
        <v>24</v>
      </c>
      <c r="F207" s="33">
        <v>38</v>
      </c>
      <c r="G207" s="33">
        <v>69</v>
      </c>
      <c r="H207" s="33">
        <v>169</v>
      </c>
      <c r="I207" s="33">
        <v>273</v>
      </c>
      <c r="J207" s="33">
        <v>231</v>
      </c>
      <c r="K207" s="34">
        <v>823</v>
      </c>
      <c r="L207" s="25">
        <f t="shared" si="57"/>
        <v>8.962264150943396</v>
      </c>
      <c r="M207" s="23">
        <f t="shared" si="56"/>
        <v>9.090909090909092</v>
      </c>
      <c r="N207" s="23">
        <f t="shared" si="56"/>
        <v>12.297734627831716</v>
      </c>
      <c r="O207" s="23">
        <f t="shared" si="56"/>
        <v>14.139344262295081</v>
      </c>
      <c r="P207" s="23">
        <f t="shared" si="56"/>
        <v>17.921527041357372</v>
      </c>
      <c r="Q207" s="23">
        <f t="shared" si="56"/>
        <v>23.253833049403745</v>
      </c>
      <c r="R207" s="23">
        <f t="shared" si="56"/>
        <v>22.916666666666664</v>
      </c>
      <c r="S207" s="23">
        <f t="shared" si="56"/>
        <v>18.71305138699409</v>
      </c>
    </row>
    <row r="208" spans="1:19" ht="12.75">
      <c r="A208" s="75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1</v>
      </c>
      <c r="H208" s="33">
        <v>3</v>
      </c>
      <c r="I208" s="33">
        <v>1</v>
      </c>
      <c r="J208" s="33">
        <v>1</v>
      </c>
      <c r="K208" s="34">
        <v>6</v>
      </c>
      <c r="L208" s="25">
        <f t="shared" si="57"/>
        <v>0</v>
      </c>
      <c r="M208" s="23">
        <f t="shared" si="56"/>
        <v>0</v>
      </c>
      <c r="N208" s="23">
        <f t="shared" si="56"/>
        <v>0</v>
      </c>
      <c r="O208" s="23">
        <f t="shared" si="56"/>
        <v>0.20491803278688525</v>
      </c>
      <c r="P208" s="23">
        <f t="shared" si="56"/>
        <v>0.3181336161187699</v>
      </c>
      <c r="Q208" s="23">
        <f t="shared" si="56"/>
        <v>0.08517887563884156</v>
      </c>
      <c r="R208" s="23">
        <f t="shared" si="56"/>
        <v>0.0992063492063492</v>
      </c>
      <c r="S208" s="23">
        <f t="shared" si="56"/>
        <v>0.1364256480218281</v>
      </c>
    </row>
    <row r="209" spans="1:19" ht="12.75">
      <c r="A209" s="75"/>
      <c r="B209" s="63"/>
      <c r="C209" s="5" t="s">
        <v>1</v>
      </c>
      <c r="D209" s="43">
        <v>212</v>
      </c>
      <c r="E209" s="40">
        <v>264</v>
      </c>
      <c r="F209" s="33">
        <v>309</v>
      </c>
      <c r="G209" s="33">
        <v>488</v>
      </c>
      <c r="H209" s="33">
        <v>943</v>
      </c>
      <c r="I209" s="33">
        <v>1174</v>
      </c>
      <c r="J209" s="33">
        <v>1008</v>
      </c>
      <c r="K209" s="34">
        <v>4398</v>
      </c>
      <c r="L209" s="25">
        <f t="shared" si="57"/>
        <v>100</v>
      </c>
      <c r="M209" s="23">
        <f t="shared" si="56"/>
        <v>100</v>
      </c>
      <c r="N209" s="23">
        <f t="shared" si="56"/>
        <v>100</v>
      </c>
      <c r="O209" s="23">
        <f t="shared" si="56"/>
        <v>100</v>
      </c>
      <c r="P209" s="23">
        <f t="shared" si="56"/>
        <v>100</v>
      </c>
      <c r="Q209" s="23">
        <f t="shared" si="56"/>
        <v>100</v>
      </c>
      <c r="R209" s="23">
        <f t="shared" si="56"/>
        <v>100</v>
      </c>
      <c r="S209" s="23">
        <f t="shared" si="56"/>
        <v>100</v>
      </c>
    </row>
    <row r="210" spans="1:19" ht="12.75">
      <c r="A210" s="75"/>
      <c r="B210" s="62" t="s">
        <v>40</v>
      </c>
      <c r="C210" s="4" t="s">
        <v>87</v>
      </c>
      <c r="D210" s="42">
        <v>41</v>
      </c>
      <c r="E210" s="39">
        <v>45</v>
      </c>
      <c r="F210" s="35">
        <v>73</v>
      </c>
      <c r="G210" s="35">
        <v>136</v>
      </c>
      <c r="H210" s="35">
        <v>336</v>
      </c>
      <c r="I210" s="35">
        <v>462</v>
      </c>
      <c r="J210" s="35">
        <v>442</v>
      </c>
      <c r="K210" s="36">
        <v>1535</v>
      </c>
      <c r="L210" s="31">
        <f>+D210/D$216*100</f>
        <v>25</v>
      </c>
      <c r="M210" s="26">
        <f aca="true" t="shared" si="58" ref="M210:S216">+E210/E$216*100</f>
        <v>25.71428571428571</v>
      </c>
      <c r="N210" s="26">
        <f t="shared" si="58"/>
        <v>33.6405529953917</v>
      </c>
      <c r="O210" s="26">
        <f t="shared" si="58"/>
        <v>33.00970873786408</v>
      </c>
      <c r="P210" s="26">
        <f t="shared" si="58"/>
        <v>32.401157184185145</v>
      </c>
      <c r="Q210" s="26">
        <f t="shared" si="58"/>
        <v>37.19806763285024</v>
      </c>
      <c r="R210" s="26">
        <f t="shared" si="58"/>
        <v>43.037974683544306</v>
      </c>
      <c r="S210" s="26">
        <f t="shared" si="58"/>
        <v>35.914833879270006</v>
      </c>
    </row>
    <row r="211" spans="1:19" ht="12.75">
      <c r="A211" s="75"/>
      <c r="B211" s="62"/>
      <c r="C211" s="5" t="s">
        <v>91</v>
      </c>
      <c r="D211" s="43">
        <v>67</v>
      </c>
      <c r="E211" s="40">
        <v>67</v>
      </c>
      <c r="F211" s="33">
        <v>82</v>
      </c>
      <c r="G211" s="33">
        <v>141</v>
      </c>
      <c r="H211" s="33">
        <v>280</v>
      </c>
      <c r="I211" s="33">
        <v>317</v>
      </c>
      <c r="J211" s="33">
        <v>225</v>
      </c>
      <c r="K211" s="34">
        <v>1179</v>
      </c>
      <c r="L211" s="25">
        <f aca="true" t="shared" si="59" ref="L211:L216">+D211/D$216*100</f>
        <v>40.853658536585364</v>
      </c>
      <c r="M211" s="23">
        <f t="shared" si="58"/>
        <v>38.285714285714285</v>
      </c>
      <c r="N211" s="23">
        <f t="shared" si="58"/>
        <v>37.78801843317972</v>
      </c>
      <c r="O211" s="23">
        <f t="shared" si="58"/>
        <v>34.22330097087379</v>
      </c>
      <c r="P211" s="23">
        <f t="shared" si="58"/>
        <v>27.000964320154292</v>
      </c>
      <c r="Q211" s="23">
        <f t="shared" si="58"/>
        <v>25.523349436392916</v>
      </c>
      <c r="R211" s="23">
        <f t="shared" si="58"/>
        <v>21.908471275559883</v>
      </c>
      <c r="S211" s="23">
        <f t="shared" si="58"/>
        <v>27.585400093589147</v>
      </c>
    </row>
    <row r="212" spans="1:19" ht="12.75">
      <c r="A212" s="75"/>
      <c r="B212" s="62"/>
      <c r="C212" s="28" t="s">
        <v>88</v>
      </c>
      <c r="D212" s="43">
        <v>26</v>
      </c>
      <c r="E212" s="40">
        <v>25</v>
      </c>
      <c r="F212" s="33">
        <v>23</v>
      </c>
      <c r="G212" s="33">
        <v>45</v>
      </c>
      <c r="H212" s="33">
        <v>109</v>
      </c>
      <c r="I212" s="33">
        <v>108</v>
      </c>
      <c r="J212" s="33">
        <v>60</v>
      </c>
      <c r="K212" s="34">
        <v>396</v>
      </c>
      <c r="L212" s="25">
        <f t="shared" si="59"/>
        <v>15.853658536585366</v>
      </c>
      <c r="M212" s="23">
        <f t="shared" si="58"/>
        <v>14.285714285714285</v>
      </c>
      <c r="N212" s="23">
        <f t="shared" si="58"/>
        <v>10.599078341013826</v>
      </c>
      <c r="O212" s="23">
        <f t="shared" si="58"/>
        <v>10.922330097087379</v>
      </c>
      <c r="P212" s="23">
        <f t="shared" si="58"/>
        <v>10.511089681774349</v>
      </c>
      <c r="Q212" s="23">
        <f t="shared" si="58"/>
        <v>8.695652173913043</v>
      </c>
      <c r="R212" s="23">
        <f t="shared" si="58"/>
        <v>5.8422590068159685</v>
      </c>
      <c r="S212" s="23">
        <f t="shared" si="58"/>
        <v>9.265325222274216</v>
      </c>
    </row>
    <row r="213" spans="1:19" ht="12.75">
      <c r="A213" s="75"/>
      <c r="B213" s="62"/>
      <c r="C213" s="28" t="s">
        <v>89</v>
      </c>
      <c r="D213" s="43">
        <v>11</v>
      </c>
      <c r="E213" s="40">
        <v>14</v>
      </c>
      <c r="F213" s="33">
        <v>9</v>
      </c>
      <c r="G213" s="33">
        <v>35</v>
      </c>
      <c r="H213" s="33">
        <v>82</v>
      </c>
      <c r="I213" s="33">
        <v>80</v>
      </c>
      <c r="J213" s="33">
        <v>53</v>
      </c>
      <c r="K213" s="34">
        <v>284</v>
      </c>
      <c r="L213" s="25">
        <f t="shared" si="59"/>
        <v>6.707317073170732</v>
      </c>
      <c r="M213" s="23">
        <f t="shared" si="58"/>
        <v>8</v>
      </c>
      <c r="N213" s="23">
        <f t="shared" si="58"/>
        <v>4.147465437788019</v>
      </c>
      <c r="O213" s="23">
        <f t="shared" si="58"/>
        <v>8.495145631067961</v>
      </c>
      <c r="P213" s="23">
        <f t="shared" si="58"/>
        <v>7.907425265188042</v>
      </c>
      <c r="Q213" s="23">
        <f t="shared" si="58"/>
        <v>6.44122383252818</v>
      </c>
      <c r="R213" s="23">
        <f t="shared" si="58"/>
        <v>5.160662122687439</v>
      </c>
      <c r="S213" s="23">
        <f t="shared" si="58"/>
        <v>6.644829199812821</v>
      </c>
    </row>
    <row r="214" spans="1:19" ht="12.75">
      <c r="A214" s="75"/>
      <c r="B214" s="62"/>
      <c r="C214" s="28" t="s">
        <v>90</v>
      </c>
      <c r="D214" s="43">
        <v>19</v>
      </c>
      <c r="E214" s="40">
        <v>24</v>
      </c>
      <c r="F214" s="33">
        <v>29</v>
      </c>
      <c r="G214" s="33">
        <v>55</v>
      </c>
      <c r="H214" s="33">
        <v>228</v>
      </c>
      <c r="I214" s="33">
        <v>273</v>
      </c>
      <c r="J214" s="33">
        <v>244</v>
      </c>
      <c r="K214" s="34">
        <v>872</v>
      </c>
      <c r="L214" s="25">
        <f t="shared" si="59"/>
        <v>11.585365853658537</v>
      </c>
      <c r="M214" s="23">
        <f t="shared" si="58"/>
        <v>13.714285714285715</v>
      </c>
      <c r="N214" s="23">
        <f t="shared" si="58"/>
        <v>13.36405529953917</v>
      </c>
      <c r="O214" s="23">
        <f t="shared" si="58"/>
        <v>13.349514563106796</v>
      </c>
      <c r="P214" s="23">
        <f t="shared" si="58"/>
        <v>21.98649951783992</v>
      </c>
      <c r="Q214" s="23">
        <f t="shared" si="58"/>
        <v>21.980676328502415</v>
      </c>
      <c r="R214" s="23">
        <f t="shared" si="58"/>
        <v>23.758519961051608</v>
      </c>
      <c r="S214" s="23">
        <f t="shared" si="58"/>
        <v>20.40243331773514</v>
      </c>
    </row>
    <row r="215" spans="1:19" ht="12.75">
      <c r="A215" s="75"/>
      <c r="B215" s="62"/>
      <c r="C215" s="5" t="s">
        <v>12</v>
      </c>
      <c r="D215" s="43">
        <v>0</v>
      </c>
      <c r="E215" s="40">
        <v>0</v>
      </c>
      <c r="F215" s="33">
        <v>1</v>
      </c>
      <c r="G215" s="33">
        <v>0</v>
      </c>
      <c r="H215" s="33">
        <v>2</v>
      </c>
      <c r="I215" s="33">
        <v>2</v>
      </c>
      <c r="J215" s="33">
        <v>3</v>
      </c>
      <c r="K215" s="34">
        <v>8</v>
      </c>
      <c r="L215" s="25">
        <f t="shared" si="59"/>
        <v>0</v>
      </c>
      <c r="M215" s="23">
        <f t="shared" si="58"/>
        <v>0</v>
      </c>
      <c r="N215" s="23">
        <f t="shared" si="58"/>
        <v>0.4608294930875576</v>
      </c>
      <c r="O215" s="23">
        <f t="shared" si="58"/>
        <v>0</v>
      </c>
      <c r="P215" s="23">
        <f t="shared" si="58"/>
        <v>0.19286403085824494</v>
      </c>
      <c r="Q215" s="23">
        <f t="shared" si="58"/>
        <v>0.1610305958132045</v>
      </c>
      <c r="R215" s="23">
        <f t="shared" si="58"/>
        <v>0.2921129503407984</v>
      </c>
      <c r="S215" s="23">
        <f t="shared" si="58"/>
        <v>0.18717828731867103</v>
      </c>
    </row>
    <row r="216" spans="1:19" ht="12.75">
      <c r="A216" s="75"/>
      <c r="B216" s="63"/>
      <c r="C216" s="5" t="s">
        <v>1</v>
      </c>
      <c r="D216" s="43">
        <v>164</v>
      </c>
      <c r="E216" s="40">
        <v>175</v>
      </c>
      <c r="F216" s="33">
        <v>217</v>
      </c>
      <c r="G216" s="33">
        <v>412</v>
      </c>
      <c r="H216" s="33">
        <v>1037</v>
      </c>
      <c r="I216" s="33">
        <v>1242</v>
      </c>
      <c r="J216" s="33">
        <v>1027</v>
      </c>
      <c r="K216" s="34">
        <v>4274</v>
      </c>
      <c r="L216" s="25">
        <f t="shared" si="59"/>
        <v>100</v>
      </c>
      <c r="M216" s="23">
        <f t="shared" si="58"/>
        <v>100</v>
      </c>
      <c r="N216" s="23">
        <f t="shared" si="58"/>
        <v>100</v>
      </c>
      <c r="O216" s="23">
        <f t="shared" si="58"/>
        <v>100</v>
      </c>
      <c r="P216" s="23">
        <f t="shared" si="58"/>
        <v>100</v>
      </c>
      <c r="Q216" s="23">
        <f t="shared" si="58"/>
        <v>100</v>
      </c>
      <c r="R216" s="23">
        <f t="shared" si="58"/>
        <v>100</v>
      </c>
      <c r="S216" s="23">
        <f t="shared" si="58"/>
        <v>100</v>
      </c>
    </row>
    <row r="217" spans="1:19" ht="12.75">
      <c r="A217" s="75"/>
      <c r="B217" s="62" t="s">
        <v>41</v>
      </c>
      <c r="C217" s="4" t="s">
        <v>87</v>
      </c>
      <c r="D217" s="42">
        <v>40</v>
      </c>
      <c r="E217" s="39">
        <v>46</v>
      </c>
      <c r="F217" s="35">
        <v>46</v>
      </c>
      <c r="G217" s="35">
        <v>90</v>
      </c>
      <c r="H217" s="35">
        <v>227</v>
      </c>
      <c r="I217" s="35">
        <v>459</v>
      </c>
      <c r="J217" s="35">
        <v>441</v>
      </c>
      <c r="K217" s="36">
        <v>1349</v>
      </c>
      <c r="L217" s="31">
        <f>+D217/D$223*100</f>
        <v>22.988505747126435</v>
      </c>
      <c r="M217" s="26">
        <f aca="true" t="shared" si="60" ref="M217:S223">+E217/E$223*100</f>
        <v>29.87012987012987</v>
      </c>
      <c r="N217" s="26">
        <f t="shared" si="60"/>
        <v>28.749999999999996</v>
      </c>
      <c r="O217" s="26">
        <f t="shared" si="60"/>
        <v>27.86377708978328</v>
      </c>
      <c r="P217" s="26">
        <f t="shared" si="60"/>
        <v>26.364692218350754</v>
      </c>
      <c r="Q217" s="26">
        <f t="shared" si="60"/>
        <v>32.64580369843528</v>
      </c>
      <c r="R217" s="26">
        <f t="shared" si="60"/>
        <v>37.75684931506849</v>
      </c>
      <c r="S217" s="26">
        <f t="shared" si="60"/>
        <v>31.771078662270373</v>
      </c>
    </row>
    <row r="218" spans="1:19" ht="12.75">
      <c r="A218" s="75"/>
      <c r="B218" s="62"/>
      <c r="C218" s="5" t="s">
        <v>91</v>
      </c>
      <c r="D218" s="43">
        <v>64</v>
      </c>
      <c r="E218" s="40">
        <v>51</v>
      </c>
      <c r="F218" s="33">
        <v>53</v>
      </c>
      <c r="G218" s="33">
        <v>109</v>
      </c>
      <c r="H218" s="33">
        <v>242</v>
      </c>
      <c r="I218" s="33">
        <v>329</v>
      </c>
      <c r="J218" s="33">
        <v>243</v>
      </c>
      <c r="K218" s="34">
        <v>1091</v>
      </c>
      <c r="L218" s="25">
        <f aca="true" t="shared" si="61" ref="L218:L223">+D218/D$223*100</f>
        <v>36.7816091954023</v>
      </c>
      <c r="M218" s="23">
        <f t="shared" si="60"/>
        <v>33.116883116883116</v>
      </c>
      <c r="N218" s="23">
        <f t="shared" si="60"/>
        <v>33.125</v>
      </c>
      <c r="O218" s="23">
        <f t="shared" si="60"/>
        <v>33.746130030959755</v>
      </c>
      <c r="P218" s="23">
        <f t="shared" si="60"/>
        <v>28.1068524970964</v>
      </c>
      <c r="Q218" s="23">
        <f t="shared" si="60"/>
        <v>23.399715504978662</v>
      </c>
      <c r="R218" s="23">
        <f t="shared" si="60"/>
        <v>20.804794520547944</v>
      </c>
      <c r="S218" s="23">
        <f t="shared" si="60"/>
        <v>25.69477154969383</v>
      </c>
    </row>
    <row r="219" spans="1:19" ht="12.75">
      <c r="A219" s="75"/>
      <c r="B219" s="62"/>
      <c r="C219" s="28" t="s">
        <v>88</v>
      </c>
      <c r="D219" s="43">
        <v>32</v>
      </c>
      <c r="E219" s="40">
        <v>30</v>
      </c>
      <c r="F219" s="33">
        <v>28</v>
      </c>
      <c r="G219" s="33">
        <v>40</v>
      </c>
      <c r="H219" s="33">
        <v>102</v>
      </c>
      <c r="I219" s="33">
        <v>135</v>
      </c>
      <c r="J219" s="33">
        <v>113</v>
      </c>
      <c r="K219" s="34">
        <v>480</v>
      </c>
      <c r="L219" s="25">
        <f t="shared" si="61"/>
        <v>18.39080459770115</v>
      </c>
      <c r="M219" s="23">
        <f t="shared" si="60"/>
        <v>19.480519480519483</v>
      </c>
      <c r="N219" s="23">
        <f t="shared" si="60"/>
        <v>17.5</v>
      </c>
      <c r="O219" s="23">
        <f t="shared" si="60"/>
        <v>12.38390092879257</v>
      </c>
      <c r="P219" s="23">
        <f t="shared" si="60"/>
        <v>11.846689895470384</v>
      </c>
      <c r="Q219" s="23">
        <f t="shared" si="60"/>
        <v>9.601706970128022</v>
      </c>
      <c r="R219" s="23">
        <f t="shared" si="60"/>
        <v>9.674657534246576</v>
      </c>
      <c r="S219" s="23">
        <f t="shared" si="60"/>
        <v>11.304757418747057</v>
      </c>
    </row>
    <row r="220" spans="1:19" ht="12.75">
      <c r="A220" s="75"/>
      <c r="B220" s="62"/>
      <c r="C220" s="28" t="s">
        <v>89</v>
      </c>
      <c r="D220" s="43">
        <v>15</v>
      </c>
      <c r="E220" s="40">
        <v>8</v>
      </c>
      <c r="F220" s="33">
        <v>14</v>
      </c>
      <c r="G220" s="33">
        <v>21</v>
      </c>
      <c r="H220" s="33">
        <v>83</v>
      </c>
      <c r="I220" s="33">
        <v>116</v>
      </c>
      <c r="J220" s="33">
        <v>82</v>
      </c>
      <c r="K220" s="34">
        <v>339</v>
      </c>
      <c r="L220" s="25">
        <f t="shared" si="61"/>
        <v>8.620689655172415</v>
      </c>
      <c r="M220" s="23">
        <f t="shared" si="60"/>
        <v>5.194805194805195</v>
      </c>
      <c r="N220" s="23">
        <f t="shared" si="60"/>
        <v>8.75</v>
      </c>
      <c r="O220" s="23">
        <f t="shared" si="60"/>
        <v>6.5015479876160995</v>
      </c>
      <c r="P220" s="23">
        <f t="shared" si="60"/>
        <v>9.639953542392567</v>
      </c>
      <c r="Q220" s="23">
        <f t="shared" si="60"/>
        <v>8.250355618776672</v>
      </c>
      <c r="R220" s="23">
        <f t="shared" si="60"/>
        <v>7.02054794520548</v>
      </c>
      <c r="S220" s="23">
        <f t="shared" si="60"/>
        <v>7.983984926990108</v>
      </c>
    </row>
    <row r="221" spans="1:19" ht="12.75">
      <c r="A221" s="75"/>
      <c r="B221" s="62"/>
      <c r="C221" s="28" t="s">
        <v>90</v>
      </c>
      <c r="D221" s="43">
        <v>23</v>
      </c>
      <c r="E221" s="40">
        <v>18</v>
      </c>
      <c r="F221" s="33">
        <v>16</v>
      </c>
      <c r="G221" s="33">
        <v>61</v>
      </c>
      <c r="H221" s="33">
        <v>201</v>
      </c>
      <c r="I221" s="33">
        <v>355</v>
      </c>
      <c r="J221" s="33">
        <v>282</v>
      </c>
      <c r="K221" s="34">
        <v>956</v>
      </c>
      <c r="L221" s="25">
        <f t="shared" si="61"/>
        <v>13.218390804597702</v>
      </c>
      <c r="M221" s="23">
        <f t="shared" si="60"/>
        <v>11.688311688311687</v>
      </c>
      <c r="N221" s="23">
        <f t="shared" si="60"/>
        <v>10</v>
      </c>
      <c r="O221" s="23">
        <f t="shared" si="60"/>
        <v>18.885448916408667</v>
      </c>
      <c r="P221" s="23">
        <f t="shared" si="60"/>
        <v>23.34494773519164</v>
      </c>
      <c r="Q221" s="23">
        <f t="shared" si="60"/>
        <v>25.248933143669987</v>
      </c>
      <c r="R221" s="23">
        <f t="shared" si="60"/>
        <v>24.143835616438356</v>
      </c>
      <c r="S221" s="23">
        <f t="shared" si="60"/>
        <v>22.51530852567122</v>
      </c>
    </row>
    <row r="222" spans="1:19" ht="12.75">
      <c r="A222" s="75"/>
      <c r="B222" s="62"/>
      <c r="C222" s="5" t="s">
        <v>12</v>
      </c>
      <c r="D222" s="43">
        <v>0</v>
      </c>
      <c r="E222" s="40">
        <v>1</v>
      </c>
      <c r="F222" s="33">
        <v>3</v>
      </c>
      <c r="G222" s="33">
        <v>2</v>
      </c>
      <c r="H222" s="33">
        <v>6</v>
      </c>
      <c r="I222" s="33">
        <v>12</v>
      </c>
      <c r="J222" s="33">
        <v>7</v>
      </c>
      <c r="K222" s="34">
        <v>31</v>
      </c>
      <c r="L222" s="25">
        <f t="shared" si="61"/>
        <v>0</v>
      </c>
      <c r="M222" s="23">
        <f t="shared" si="60"/>
        <v>0.6493506493506493</v>
      </c>
      <c r="N222" s="23">
        <f t="shared" si="60"/>
        <v>1.875</v>
      </c>
      <c r="O222" s="23">
        <f t="shared" si="60"/>
        <v>0.6191950464396285</v>
      </c>
      <c r="P222" s="23">
        <f t="shared" si="60"/>
        <v>0.6968641114982579</v>
      </c>
      <c r="Q222" s="23">
        <f t="shared" si="60"/>
        <v>0.8534850640113799</v>
      </c>
      <c r="R222" s="23">
        <f t="shared" si="60"/>
        <v>0.5993150684931506</v>
      </c>
      <c r="S222" s="23">
        <f t="shared" si="60"/>
        <v>0.730098916627414</v>
      </c>
    </row>
    <row r="223" spans="1:19" ht="12.75">
      <c r="A223" s="75"/>
      <c r="B223" s="62"/>
      <c r="C223" s="29" t="s">
        <v>1</v>
      </c>
      <c r="D223" s="44">
        <v>174</v>
      </c>
      <c r="E223" s="41">
        <v>154</v>
      </c>
      <c r="F223" s="37">
        <v>160</v>
      </c>
      <c r="G223" s="37">
        <v>323</v>
      </c>
      <c r="H223" s="37">
        <v>861</v>
      </c>
      <c r="I223" s="37">
        <v>1406</v>
      </c>
      <c r="J223" s="37">
        <v>1168</v>
      </c>
      <c r="K223" s="38">
        <v>4246</v>
      </c>
      <c r="L223" s="32">
        <f t="shared" si="61"/>
        <v>100</v>
      </c>
      <c r="M223" s="24">
        <f t="shared" si="60"/>
        <v>100</v>
      </c>
      <c r="N223" s="24">
        <f t="shared" si="60"/>
        <v>100</v>
      </c>
      <c r="O223" s="24">
        <f t="shared" si="60"/>
        <v>100</v>
      </c>
      <c r="P223" s="24">
        <f t="shared" si="60"/>
        <v>100</v>
      </c>
      <c r="Q223" s="24">
        <f t="shared" si="60"/>
        <v>100</v>
      </c>
      <c r="R223" s="24">
        <f t="shared" si="60"/>
        <v>100</v>
      </c>
      <c r="S223" s="24">
        <f t="shared" si="60"/>
        <v>100</v>
      </c>
    </row>
    <row r="224" spans="1:19" ht="12.75">
      <c r="A224" s="75"/>
      <c r="B224" s="61" t="s">
        <v>42</v>
      </c>
      <c r="C224" s="5" t="s">
        <v>87</v>
      </c>
      <c r="D224" s="43">
        <v>58</v>
      </c>
      <c r="E224" s="40">
        <v>51</v>
      </c>
      <c r="F224" s="33">
        <v>74</v>
      </c>
      <c r="G224" s="33">
        <v>141</v>
      </c>
      <c r="H224" s="33">
        <v>257</v>
      </c>
      <c r="I224" s="33">
        <v>330</v>
      </c>
      <c r="J224" s="33">
        <v>291</v>
      </c>
      <c r="K224" s="34">
        <v>1202</v>
      </c>
      <c r="L224" s="25">
        <f>+D224/D$230*100</f>
        <v>30.851063829787233</v>
      </c>
      <c r="M224" s="23">
        <f aca="true" t="shared" si="62" ref="M224:S230">+E224/E$230*100</f>
        <v>31.097560975609756</v>
      </c>
      <c r="N224" s="23">
        <f t="shared" si="62"/>
        <v>31.759656652360512</v>
      </c>
      <c r="O224" s="23">
        <f t="shared" si="62"/>
        <v>34.390243902439025</v>
      </c>
      <c r="P224" s="23">
        <f t="shared" si="62"/>
        <v>29.072398190045252</v>
      </c>
      <c r="Q224" s="23">
        <f t="shared" si="62"/>
        <v>35.03184713375796</v>
      </c>
      <c r="R224" s="23">
        <f t="shared" si="62"/>
        <v>40.87078651685393</v>
      </c>
      <c r="S224" s="23">
        <f t="shared" si="62"/>
        <v>34.02207755448627</v>
      </c>
    </row>
    <row r="225" spans="1:19" ht="12.75">
      <c r="A225" s="75"/>
      <c r="B225" s="62"/>
      <c r="C225" s="5" t="s">
        <v>91</v>
      </c>
      <c r="D225" s="43">
        <v>74</v>
      </c>
      <c r="E225" s="40">
        <v>66</v>
      </c>
      <c r="F225" s="33">
        <v>81</v>
      </c>
      <c r="G225" s="33">
        <v>140</v>
      </c>
      <c r="H225" s="33">
        <v>249</v>
      </c>
      <c r="I225" s="33">
        <v>220</v>
      </c>
      <c r="J225" s="33">
        <v>148</v>
      </c>
      <c r="K225" s="34">
        <v>978</v>
      </c>
      <c r="L225" s="25">
        <f aca="true" t="shared" si="63" ref="L225:L230">+D225/D$230*100</f>
        <v>39.361702127659576</v>
      </c>
      <c r="M225" s="23">
        <f t="shared" si="62"/>
        <v>40.243902439024396</v>
      </c>
      <c r="N225" s="23">
        <f t="shared" si="62"/>
        <v>34.763948497854074</v>
      </c>
      <c r="O225" s="23">
        <f t="shared" si="62"/>
        <v>34.146341463414636</v>
      </c>
      <c r="P225" s="23">
        <f t="shared" si="62"/>
        <v>28.167420814479637</v>
      </c>
      <c r="Q225" s="23">
        <f t="shared" si="62"/>
        <v>23.35456475583864</v>
      </c>
      <c r="R225" s="23">
        <f t="shared" si="62"/>
        <v>20.786516853932586</v>
      </c>
      <c r="S225" s="23">
        <f t="shared" si="62"/>
        <v>27.68185677894141</v>
      </c>
    </row>
    <row r="226" spans="1:19" ht="12.75">
      <c r="A226" s="75"/>
      <c r="B226" s="62"/>
      <c r="C226" s="28" t="s">
        <v>88</v>
      </c>
      <c r="D226" s="43">
        <v>23</v>
      </c>
      <c r="E226" s="40">
        <v>17</v>
      </c>
      <c r="F226" s="33">
        <v>24</v>
      </c>
      <c r="G226" s="33">
        <v>40</v>
      </c>
      <c r="H226" s="33">
        <v>102</v>
      </c>
      <c r="I226" s="33">
        <v>75</v>
      </c>
      <c r="J226" s="33">
        <v>39</v>
      </c>
      <c r="K226" s="34">
        <v>320</v>
      </c>
      <c r="L226" s="25">
        <f t="shared" si="63"/>
        <v>12.23404255319149</v>
      </c>
      <c r="M226" s="23">
        <f t="shared" si="62"/>
        <v>10.365853658536585</v>
      </c>
      <c r="N226" s="23">
        <f t="shared" si="62"/>
        <v>10.300429184549357</v>
      </c>
      <c r="O226" s="23">
        <f t="shared" si="62"/>
        <v>9.75609756097561</v>
      </c>
      <c r="P226" s="23">
        <f t="shared" si="62"/>
        <v>11.538461538461538</v>
      </c>
      <c r="Q226" s="23">
        <f t="shared" si="62"/>
        <v>7.961783439490445</v>
      </c>
      <c r="R226" s="23">
        <f t="shared" si="62"/>
        <v>5.477528089887641</v>
      </c>
      <c r="S226" s="23">
        <f t="shared" si="62"/>
        <v>9.057458250778375</v>
      </c>
    </row>
    <row r="227" spans="1:19" ht="12.75">
      <c r="A227" s="75"/>
      <c r="B227" s="62"/>
      <c r="C227" s="28" t="s">
        <v>89</v>
      </c>
      <c r="D227" s="43">
        <v>12</v>
      </c>
      <c r="E227" s="40">
        <v>10</v>
      </c>
      <c r="F227" s="33">
        <v>24</v>
      </c>
      <c r="G227" s="33">
        <v>20</v>
      </c>
      <c r="H227" s="33">
        <v>65</v>
      </c>
      <c r="I227" s="33">
        <v>59</v>
      </c>
      <c r="J227" s="33">
        <v>40</v>
      </c>
      <c r="K227" s="34">
        <v>230</v>
      </c>
      <c r="L227" s="25">
        <f t="shared" si="63"/>
        <v>6.382978723404255</v>
      </c>
      <c r="M227" s="23">
        <f t="shared" si="62"/>
        <v>6.097560975609756</v>
      </c>
      <c r="N227" s="23">
        <f t="shared" si="62"/>
        <v>10.300429184549357</v>
      </c>
      <c r="O227" s="23">
        <f t="shared" si="62"/>
        <v>4.878048780487805</v>
      </c>
      <c r="P227" s="23">
        <f t="shared" si="62"/>
        <v>7.352941176470589</v>
      </c>
      <c r="Q227" s="23">
        <f t="shared" si="62"/>
        <v>6.263269639065817</v>
      </c>
      <c r="R227" s="23">
        <f t="shared" si="62"/>
        <v>5.617977528089887</v>
      </c>
      <c r="S227" s="23">
        <f t="shared" si="62"/>
        <v>6.5100481177469565</v>
      </c>
    </row>
    <row r="228" spans="1:19" ht="12.75">
      <c r="A228" s="75"/>
      <c r="B228" s="62"/>
      <c r="C228" s="28" t="s">
        <v>90</v>
      </c>
      <c r="D228" s="43">
        <v>18</v>
      </c>
      <c r="E228" s="40">
        <v>20</v>
      </c>
      <c r="F228" s="33">
        <v>30</v>
      </c>
      <c r="G228" s="33">
        <v>68</v>
      </c>
      <c r="H228" s="33">
        <v>204</v>
      </c>
      <c r="I228" s="33">
        <v>253</v>
      </c>
      <c r="J228" s="33">
        <v>187</v>
      </c>
      <c r="K228" s="34">
        <v>780</v>
      </c>
      <c r="L228" s="25">
        <f t="shared" si="63"/>
        <v>9.574468085106384</v>
      </c>
      <c r="M228" s="23">
        <f t="shared" si="62"/>
        <v>12.195121951219512</v>
      </c>
      <c r="N228" s="23">
        <f t="shared" si="62"/>
        <v>12.875536480686694</v>
      </c>
      <c r="O228" s="23">
        <f t="shared" si="62"/>
        <v>16.585365853658537</v>
      </c>
      <c r="P228" s="23">
        <f t="shared" si="62"/>
        <v>23.076923076923077</v>
      </c>
      <c r="Q228" s="23">
        <f t="shared" si="62"/>
        <v>26.857749469214436</v>
      </c>
      <c r="R228" s="23">
        <f t="shared" si="62"/>
        <v>26.264044943820224</v>
      </c>
      <c r="S228" s="23">
        <f t="shared" si="62"/>
        <v>22.07755448627229</v>
      </c>
    </row>
    <row r="229" spans="1:19" ht="12.75">
      <c r="A229" s="75"/>
      <c r="B229" s="62"/>
      <c r="C229" s="5" t="s">
        <v>12</v>
      </c>
      <c r="D229" s="43">
        <v>3</v>
      </c>
      <c r="E229" s="40">
        <v>0</v>
      </c>
      <c r="F229" s="33">
        <v>0</v>
      </c>
      <c r="G229" s="33">
        <v>1</v>
      </c>
      <c r="H229" s="33">
        <v>7</v>
      </c>
      <c r="I229" s="33">
        <v>5</v>
      </c>
      <c r="J229" s="33">
        <v>7</v>
      </c>
      <c r="K229" s="34">
        <v>23</v>
      </c>
      <c r="L229" s="25">
        <f t="shared" si="63"/>
        <v>1.5957446808510638</v>
      </c>
      <c r="M229" s="23">
        <f t="shared" si="62"/>
        <v>0</v>
      </c>
      <c r="N229" s="23">
        <f t="shared" si="62"/>
        <v>0</v>
      </c>
      <c r="O229" s="23">
        <f t="shared" si="62"/>
        <v>0.24390243902439024</v>
      </c>
      <c r="P229" s="23">
        <f t="shared" si="62"/>
        <v>0.7918552036199095</v>
      </c>
      <c r="Q229" s="23">
        <f t="shared" si="62"/>
        <v>0.5307855626326964</v>
      </c>
      <c r="R229" s="23">
        <f t="shared" si="62"/>
        <v>0.9831460674157303</v>
      </c>
      <c r="S229" s="23">
        <f t="shared" si="62"/>
        <v>0.6510048117746957</v>
      </c>
    </row>
    <row r="230" spans="1:19" ht="12.75">
      <c r="A230" s="75"/>
      <c r="B230" s="63"/>
      <c r="C230" s="5" t="s">
        <v>1</v>
      </c>
      <c r="D230" s="43">
        <v>188</v>
      </c>
      <c r="E230" s="40">
        <v>164</v>
      </c>
      <c r="F230" s="33">
        <v>233</v>
      </c>
      <c r="G230" s="33">
        <v>410</v>
      </c>
      <c r="H230" s="33">
        <v>884</v>
      </c>
      <c r="I230" s="33">
        <v>942</v>
      </c>
      <c r="J230" s="33">
        <v>712</v>
      </c>
      <c r="K230" s="34">
        <v>3533</v>
      </c>
      <c r="L230" s="25">
        <f t="shared" si="63"/>
        <v>100</v>
      </c>
      <c r="M230" s="23">
        <f t="shared" si="62"/>
        <v>100</v>
      </c>
      <c r="N230" s="23">
        <f t="shared" si="62"/>
        <v>100</v>
      </c>
      <c r="O230" s="23">
        <f t="shared" si="62"/>
        <v>100</v>
      </c>
      <c r="P230" s="23">
        <f t="shared" si="62"/>
        <v>100</v>
      </c>
      <c r="Q230" s="23">
        <f t="shared" si="62"/>
        <v>100</v>
      </c>
      <c r="R230" s="23">
        <f t="shared" si="62"/>
        <v>100</v>
      </c>
      <c r="S230" s="23">
        <f t="shared" si="62"/>
        <v>100</v>
      </c>
    </row>
    <row r="231" spans="1:19" ht="12.75">
      <c r="A231" s="75"/>
      <c r="B231" s="62" t="s">
        <v>43</v>
      </c>
      <c r="C231" s="4" t="s">
        <v>87</v>
      </c>
      <c r="D231" s="42">
        <v>8</v>
      </c>
      <c r="E231" s="39">
        <v>7</v>
      </c>
      <c r="F231" s="35">
        <v>9</v>
      </c>
      <c r="G231" s="35">
        <v>29</v>
      </c>
      <c r="H231" s="35">
        <v>71</v>
      </c>
      <c r="I231" s="35">
        <v>147</v>
      </c>
      <c r="J231" s="35">
        <v>128</v>
      </c>
      <c r="K231" s="36">
        <v>399</v>
      </c>
      <c r="L231" s="31">
        <f>+D231/D$237*100</f>
        <v>18.6046511627907</v>
      </c>
      <c r="M231" s="26">
        <f aca="true" t="shared" si="64" ref="M231:S237">+E231/E$237*100</f>
        <v>18.421052631578945</v>
      </c>
      <c r="N231" s="26">
        <f t="shared" si="64"/>
        <v>21.428571428571427</v>
      </c>
      <c r="O231" s="26">
        <f t="shared" si="64"/>
        <v>29.591836734693878</v>
      </c>
      <c r="P231" s="26">
        <f t="shared" si="64"/>
        <v>22.683706070287542</v>
      </c>
      <c r="Q231" s="26">
        <f t="shared" si="64"/>
        <v>30.88235294117647</v>
      </c>
      <c r="R231" s="26">
        <f t="shared" si="64"/>
        <v>31.527093596059114</v>
      </c>
      <c r="S231" s="26">
        <f t="shared" si="64"/>
        <v>28.177966101694917</v>
      </c>
    </row>
    <row r="232" spans="1:19" ht="12.75">
      <c r="A232" s="75"/>
      <c r="B232" s="62"/>
      <c r="C232" s="5" t="s">
        <v>91</v>
      </c>
      <c r="D232" s="43">
        <v>20</v>
      </c>
      <c r="E232" s="40">
        <v>16</v>
      </c>
      <c r="F232" s="33">
        <v>12</v>
      </c>
      <c r="G232" s="33">
        <v>30</v>
      </c>
      <c r="H232" s="33">
        <v>100</v>
      </c>
      <c r="I232" s="33">
        <v>116</v>
      </c>
      <c r="J232" s="33">
        <v>103</v>
      </c>
      <c r="K232" s="34">
        <v>397</v>
      </c>
      <c r="L232" s="25">
        <f aca="true" t="shared" si="65" ref="L232:L237">+D232/D$237*100</f>
        <v>46.51162790697674</v>
      </c>
      <c r="M232" s="23">
        <f t="shared" si="64"/>
        <v>42.10526315789473</v>
      </c>
      <c r="N232" s="23">
        <f t="shared" si="64"/>
        <v>28.57142857142857</v>
      </c>
      <c r="O232" s="23">
        <f t="shared" si="64"/>
        <v>30.612244897959183</v>
      </c>
      <c r="P232" s="23">
        <f t="shared" si="64"/>
        <v>31.948881789137378</v>
      </c>
      <c r="Q232" s="23">
        <f t="shared" si="64"/>
        <v>24.369747899159663</v>
      </c>
      <c r="R232" s="23">
        <f t="shared" si="64"/>
        <v>25.36945812807882</v>
      </c>
      <c r="S232" s="23">
        <f t="shared" si="64"/>
        <v>28.03672316384181</v>
      </c>
    </row>
    <row r="233" spans="1:19" ht="12.75">
      <c r="A233" s="75"/>
      <c r="B233" s="62"/>
      <c r="C233" s="28" t="s">
        <v>88</v>
      </c>
      <c r="D233" s="43">
        <v>6</v>
      </c>
      <c r="E233" s="40">
        <v>7</v>
      </c>
      <c r="F233" s="33">
        <v>7</v>
      </c>
      <c r="G233" s="33">
        <v>8</v>
      </c>
      <c r="H233" s="33">
        <v>26</v>
      </c>
      <c r="I233" s="33">
        <v>33</v>
      </c>
      <c r="J233" s="33">
        <v>15</v>
      </c>
      <c r="K233" s="34">
        <v>102</v>
      </c>
      <c r="L233" s="25">
        <f t="shared" si="65"/>
        <v>13.953488372093023</v>
      </c>
      <c r="M233" s="23">
        <f t="shared" si="64"/>
        <v>18.421052631578945</v>
      </c>
      <c r="N233" s="23">
        <f t="shared" si="64"/>
        <v>16.666666666666664</v>
      </c>
      <c r="O233" s="23">
        <f t="shared" si="64"/>
        <v>8.16326530612245</v>
      </c>
      <c r="P233" s="23">
        <f t="shared" si="64"/>
        <v>8.30670926517572</v>
      </c>
      <c r="Q233" s="23">
        <f t="shared" si="64"/>
        <v>6.932773109243698</v>
      </c>
      <c r="R233" s="23">
        <f t="shared" si="64"/>
        <v>3.6945812807881775</v>
      </c>
      <c r="S233" s="23">
        <f t="shared" si="64"/>
        <v>7.203389830508475</v>
      </c>
    </row>
    <row r="234" spans="1:19" ht="12.75">
      <c r="A234" s="75"/>
      <c r="B234" s="62"/>
      <c r="C234" s="28" t="s">
        <v>89</v>
      </c>
      <c r="D234" s="43">
        <v>5</v>
      </c>
      <c r="E234" s="40">
        <v>6</v>
      </c>
      <c r="F234" s="33">
        <v>7</v>
      </c>
      <c r="G234" s="33">
        <v>11</v>
      </c>
      <c r="H234" s="33">
        <v>26</v>
      </c>
      <c r="I234" s="33">
        <v>36</v>
      </c>
      <c r="J234" s="33">
        <v>37</v>
      </c>
      <c r="K234" s="34">
        <v>128</v>
      </c>
      <c r="L234" s="25">
        <f t="shared" si="65"/>
        <v>11.627906976744185</v>
      </c>
      <c r="M234" s="23">
        <f t="shared" si="64"/>
        <v>15.789473684210526</v>
      </c>
      <c r="N234" s="23">
        <f t="shared" si="64"/>
        <v>16.666666666666664</v>
      </c>
      <c r="O234" s="23">
        <f t="shared" si="64"/>
        <v>11.224489795918368</v>
      </c>
      <c r="P234" s="23">
        <f t="shared" si="64"/>
        <v>8.30670926517572</v>
      </c>
      <c r="Q234" s="23">
        <f t="shared" si="64"/>
        <v>7.563025210084033</v>
      </c>
      <c r="R234" s="23">
        <f t="shared" si="64"/>
        <v>9.113300492610838</v>
      </c>
      <c r="S234" s="23">
        <f t="shared" si="64"/>
        <v>9.03954802259887</v>
      </c>
    </row>
    <row r="235" spans="1:19" ht="12.75">
      <c r="A235" s="75"/>
      <c r="B235" s="62"/>
      <c r="C235" s="28" t="s">
        <v>90</v>
      </c>
      <c r="D235" s="43">
        <v>3</v>
      </c>
      <c r="E235" s="40">
        <v>0</v>
      </c>
      <c r="F235" s="33">
        <v>4</v>
      </c>
      <c r="G235" s="33">
        <v>15</v>
      </c>
      <c r="H235" s="33">
        <v>65</v>
      </c>
      <c r="I235" s="33">
        <v>117</v>
      </c>
      <c r="J235" s="33">
        <v>101</v>
      </c>
      <c r="K235" s="34">
        <v>305</v>
      </c>
      <c r="L235" s="25">
        <f t="shared" si="65"/>
        <v>6.976744186046512</v>
      </c>
      <c r="M235" s="23">
        <f t="shared" si="64"/>
        <v>0</v>
      </c>
      <c r="N235" s="23">
        <f t="shared" si="64"/>
        <v>9.523809523809524</v>
      </c>
      <c r="O235" s="23">
        <f t="shared" si="64"/>
        <v>15.306122448979592</v>
      </c>
      <c r="P235" s="23">
        <f t="shared" si="64"/>
        <v>20.766773162939298</v>
      </c>
      <c r="Q235" s="23">
        <f t="shared" si="64"/>
        <v>24.579831932773107</v>
      </c>
      <c r="R235" s="23">
        <f t="shared" si="64"/>
        <v>24.876847290640395</v>
      </c>
      <c r="S235" s="23">
        <f t="shared" si="64"/>
        <v>21.53954802259887</v>
      </c>
    </row>
    <row r="236" spans="1:19" ht="12.75">
      <c r="A236" s="75"/>
      <c r="B236" s="62"/>
      <c r="C236" s="5" t="s">
        <v>12</v>
      </c>
      <c r="D236" s="43">
        <v>1</v>
      </c>
      <c r="E236" s="40">
        <v>2</v>
      </c>
      <c r="F236" s="33">
        <v>3</v>
      </c>
      <c r="G236" s="33">
        <v>5</v>
      </c>
      <c r="H236" s="33">
        <v>25</v>
      </c>
      <c r="I236" s="33">
        <v>27</v>
      </c>
      <c r="J236" s="33">
        <v>22</v>
      </c>
      <c r="K236" s="34">
        <v>85</v>
      </c>
      <c r="L236" s="25">
        <f t="shared" si="65"/>
        <v>2.3255813953488373</v>
      </c>
      <c r="M236" s="23">
        <f t="shared" si="64"/>
        <v>5.263157894736842</v>
      </c>
      <c r="N236" s="23">
        <f t="shared" si="64"/>
        <v>7.142857142857142</v>
      </c>
      <c r="O236" s="23">
        <f t="shared" si="64"/>
        <v>5.1020408163265305</v>
      </c>
      <c r="P236" s="23">
        <f t="shared" si="64"/>
        <v>7.987220447284344</v>
      </c>
      <c r="Q236" s="23">
        <f t="shared" si="64"/>
        <v>5.6722689075630255</v>
      </c>
      <c r="R236" s="23">
        <f t="shared" si="64"/>
        <v>5.41871921182266</v>
      </c>
      <c r="S236" s="23">
        <f t="shared" si="64"/>
        <v>6.002824858757062</v>
      </c>
    </row>
    <row r="237" spans="1:19" ht="12.75">
      <c r="A237" s="75"/>
      <c r="B237" s="63"/>
      <c r="C237" s="5" t="s">
        <v>1</v>
      </c>
      <c r="D237" s="43">
        <v>43</v>
      </c>
      <c r="E237" s="40">
        <v>38</v>
      </c>
      <c r="F237" s="33">
        <v>42</v>
      </c>
      <c r="G237" s="33">
        <v>98</v>
      </c>
      <c r="H237" s="33">
        <v>313</v>
      </c>
      <c r="I237" s="33">
        <v>476</v>
      </c>
      <c r="J237" s="33">
        <v>406</v>
      </c>
      <c r="K237" s="34">
        <v>1416</v>
      </c>
      <c r="L237" s="25">
        <f t="shared" si="65"/>
        <v>100</v>
      </c>
      <c r="M237" s="23">
        <f t="shared" si="64"/>
        <v>100</v>
      </c>
      <c r="N237" s="23">
        <f t="shared" si="64"/>
        <v>100</v>
      </c>
      <c r="O237" s="23">
        <f t="shared" si="64"/>
        <v>100</v>
      </c>
      <c r="P237" s="23">
        <f t="shared" si="64"/>
        <v>100</v>
      </c>
      <c r="Q237" s="23">
        <f t="shared" si="64"/>
        <v>100</v>
      </c>
      <c r="R237" s="23">
        <f t="shared" si="64"/>
        <v>100</v>
      </c>
      <c r="S237" s="23">
        <f t="shared" si="64"/>
        <v>100</v>
      </c>
    </row>
    <row r="238" spans="1:19" ht="12.75">
      <c r="A238" s="75"/>
      <c r="B238" s="62" t="s">
        <v>44</v>
      </c>
      <c r="C238" s="4" t="s">
        <v>87</v>
      </c>
      <c r="D238" s="42">
        <v>13</v>
      </c>
      <c r="E238" s="39">
        <v>9</v>
      </c>
      <c r="F238" s="35">
        <v>13</v>
      </c>
      <c r="G238" s="35">
        <v>44</v>
      </c>
      <c r="H238" s="35">
        <v>102</v>
      </c>
      <c r="I238" s="35">
        <v>111</v>
      </c>
      <c r="J238" s="35">
        <v>121</v>
      </c>
      <c r="K238" s="36">
        <v>413</v>
      </c>
      <c r="L238" s="31">
        <f>+D238/D$244*100</f>
        <v>22.033898305084744</v>
      </c>
      <c r="M238" s="26">
        <f aca="true" t="shared" si="66" ref="M238:S244">+E238/E$244*100</f>
        <v>19.148936170212767</v>
      </c>
      <c r="N238" s="26">
        <f t="shared" si="66"/>
        <v>16.883116883116884</v>
      </c>
      <c r="O238" s="26">
        <f t="shared" si="66"/>
        <v>26.666666666666668</v>
      </c>
      <c r="P238" s="26">
        <f t="shared" si="66"/>
        <v>25.888324873096447</v>
      </c>
      <c r="Q238" s="26">
        <f t="shared" si="66"/>
        <v>28.10126582278481</v>
      </c>
      <c r="R238" s="26">
        <f t="shared" si="66"/>
        <v>33.98876404494382</v>
      </c>
      <c r="S238" s="26">
        <f t="shared" si="66"/>
        <v>27.662424648359007</v>
      </c>
    </row>
    <row r="239" spans="1:19" ht="12.75">
      <c r="A239" s="75"/>
      <c r="B239" s="62"/>
      <c r="C239" s="5" t="s">
        <v>91</v>
      </c>
      <c r="D239" s="43">
        <v>32</v>
      </c>
      <c r="E239" s="40">
        <v>24</v>
      </c>
      <c r="F239" s="33">
        <v>35</v>
      </c>
      <c r="G239" s="33">
        <v>59</v>
      </c>
      <c r="H239" s="33">
        <v>137</v>
      </c>
      <c r="I239" s="33">
        <v>111</v>
      </c>
      <c r="J239" s="33">
        <v>100</v>
      </c>
      <c r="K239" s="34">
        <v>498</v>
      </c>
      <c r="L239" s="25">
        <f aca="true" t="shared" si="67" ref="L239:L244">+D239/D$244*100</f>
        <v>54.23728813559322</v>
      </c>
      <c r="M239" s="23">
        <f t="shared" si="66"/>
        <v>51.06382978723404</v>
      </c>
      <c r="N239" s="23">
        <f t="shared" si="66"/>
        <v>45.45454545454545</v>
      </c>
      <c r="O239" s="23">
        <f t="shared" si="66"/>
        <v>35.75757575757576</v>
      </c>
      <c r="P239" s="23">
        <f t="shared" si="66"/>
        <v>34.77157360406091</v>
      </c>
      <c r="Q239" s="23">
        <f t="shared" si="66"/>
        <v>28.10126582278481</v>
      </c>
      <c r="R239" s="23">
        <f t="shared" si="66"/>
        <v>28.08988764044944</v>
      </c>
      <c r="S239" s="23">
        <f t="shared" si="66"/>
        <v>33.3556597454789</v>
      </c>
    </row>
    <row r="240" spans="1:19" ht="12.75">
      <c r="A240" s="75"/>
      <c r="B240" s="62"/>
      <c r="C240" s="28" t="s">
        <v>88</v>
      </c>
      <c r="D240" s="43">
        <v>8</v>
      </c>
      <c r="E240" s="40">
        <v>5</v>
      </c>
      <c r="F240" s="33">
        <v>10</v>
      </c>
      <c r="G240" s="33">
        <v>16</v>
      </c>
      <c r="H240" s="33">
        <v>23</v>
      </c>
      <c r="I240" s="33">
        <v>28</v>
      </c>
      <c r="J240" s="33">
        <v>14</v>
      </c>
      <c r="K240" s="34">
        <v>104</v>
      </c>
      <c r="L240" s="25">
        <f t="shared" si="67"/>
        <v>13.559322033898304</v>
      </c>
      <c r="M240" s="23">
        <f t="shared" si="66"/>
        <v>10.638297872340425</v>
      </c>
      <c r="N240" s="23">
        <f t="shared" si="66"/>
        <v>12.987012987012985</v>
      </c>
      <c r="O240" s="23">
        <f t="shared" si="66"/>
        <v>9.696969696969697</v>
      </c>
      <c r="P240" s="23">
        <f t="shared" si="66"/>
        <v>5.83756345177665</v>
      </c>
      <c r="Q240" s="23">
        <f t="shared" si="66"/>
        <v>7.088607594936709</v>
      </c>
      <c r="R240" s="23">
        <f t="shared" si="66"/>
        <v>3.932584269662921</v>
      </c>
      <c r="S240" s="23">
        <f t="shared" si="66"/>
        <v>6.965840589417281</v>
      </c>
    </row>
    <row r="241" spans="1:19" ht="12.75">
      <c r="A241" s="75"/>
      <c r="B241" s="62"/>
      <c r="C241" s="28" t="s">
        <v>89</v>
      </c>
      <c r="D241" s="43">
        <v>1</v>
      </c>
      <c r="E241" s="40">
        <v>4</v>
      </c>
      <c r="F241" s="33">
        <v>5</v>
      </c>
      <c r="G241" s="33">
        <v>21</v>
      </c>
      <c r="H241" s="33">
        <v>37</v>
      </c>
      <c r="I241" s="33">
        <v>20</v>
      </c>
      <c r="J241" s="33">
        <v>28</v>
      </c>
      <c r="K241" s="34">
        <v>116</v>
      </c>
      <c r="L241" s="25">
        <f t="shared" si="67"/>
        <v>1.694915254237288</v>
      </c>
      <c r="M241" s="23">
        <f t="shared" si="66"/>
        <v>8.51063829787234</v>
      </c>
      <c r="N241" s="23">
        <f t="shared" si="66"/>
        <v>6.493506493506493</v>
      </c>
      <c r="O241" s="23">
        <f t="shared" si="66"/>
        <v>12.727272727272727</v>
      </c>
      <c r="P241" s="23">
        <f t="shared" si="66"/>
        <v>9.390862944162437</v>
      </c>
      <c r="Q241" s="23">
        <f t="shared" si="66"/>
        <v>5.063291139240507</v>
      </c>
      <c r="R241" s="23">
        <f t="shared" si="66"/>
        <v>7.865168539325842</v>
      </c>
      <c r="S241" s="23">
        <f t="shared" si="66"/>
        <v>7.769591426657736</v>
      </c>
    </row>
    <row r="242" spans="1:19" ht="12.75">
      <c r="A242" s="75"/>
      <c r="B242" s="62"/>
      <c r="C242" s="28" t="s">
        <v>90</v>
      </c>
      <c r="D242" s="43">
        <v>5</v>
      </c>
      <c r="E242" s="40">
        <v>5</v>
      </c>
      <c r="F242" s="33">
        <v>12</v>
      </c>
      <c r="G242" s="33">
        <v>25</v>
      </c>
      <c r="H242" s="33">
        <v>94</v>
      </c>
      <c r="I242" s="33">
        <v>121</v>
      </c>
      <c r="J242" s="33">
        <v>88</v>
      </c>
      <c r="K242" s="34">
        <v>350</v>
      </c>
      <c r="L242" s="25">
        <f t="shared" si="67"/>
        <v>8.47457627118644</v>
      </c>
      <c r="M242" s="23">
        <f t="shared" si="66"/>
        <v>10.638297872340425</v>
      </c>
      <c r="N242" s="23">
        <f t="shared" si="66"/>
        <v>15.584415584415584</v>
      </c>
      <c r="O242" s="23">
        <f t="shared" si="66"/>
        <v>15.151515151515152</v>
      </c>
      <c r="P242" s="23">
        <f t="shared" si="66"/>
        <v>23.85786802030457</v>
      </c>
      <c r="Q242" s="23">
        <f t="shared" si="66"/>
        <v>30.632911392405067</v>
      </c>
      <c r="R242" s="23">
        <f t="shared" si="66"/>
        <v>24.719101123595504</v>
      </c>
      <c r="S242" s="23">
        <f t="shared" si="66"/>
        <v>23.442732752846617</v>
      </c>
    </row>
    <row r="243" spans="1:19" ht="12.75">
      <c r="A243" s="75"/>
      <c r="B243" s="62"/>
      <c r="C243" s="5" t="s">
        <v>12</v>
      </c>
      <c r="D243" s="43">
        <v>0</v>
      </c>
      <c r="E243" s="40">
        <v>0</v>
      </c>
      <c r="F243" s="33">
        <v>2</v>
      </c>
      <c r="G243" s="33">
        <v>0</v>
      </c>
      <c r="H243" s="33">
        <v>1</v>
      </c>
      <c r="I243" s="33">
        <v>4</v>
      </c>
      <c r="J243" s="33">
        <v>5</v>
      </c>
      <c r="K243" s="34">
        <v>12</v>
      </c>
      <c r="L243" s="25">
        <f t="shared" si="67"/>
        <v>0</v>
      </c>
      <c r="M243" s="23">
        <f t="shared" si="66"/>
        <v>0</v>
      </c>
      <c r="N243" s="23">
        <f t="shared" si="66"/>
        <v>2.5974025974025974</v>
      </c>
      <c r="O243" s="23">
        <f t="shared" si="66"/>
        <v>0</v>
      </c>
      <c r="P243" s="23">
        <f t="shared" si="66"/>
        <v>0.25380710659898476</v>
      </c>
      <c r="Q243" s="23">
        <f t="shared" si="66"/>
        <v>1.0126582278481013</v>
      </c>
      <c r="R243" s="23">
        <f t="shared" si="66"/>
        <v>1.4044943820224718</v>
      </c>
      <c r="S243" s="23">
        <f t="shared" si="66"/>
        <v>0.8037508372404554</v>
      </c>
    </row>
    <row r="244" spans="1:19" ht="13.5" thickBot="1">
      <c r="A244" s="75"/>
      <c r="B244" s="64"/>
      <c r="C244" s="52" t="s">
        <v>1</v>
      </c>
      <c r="D244" s="53">
        <v>59</v>
      </c>
      <c r="E244" s="54">
        <v>47</v>
      </c>
      <c r="F244" s="55">
        <v>77</v>
      </c>
      <c r="G244" s="55">
        <v>165</v>
      </c>
      <c r="H244" s="55">
        <v>394</v>
      </c>
      <c r="I244" s="55">
        <v>395</v>
      </c>
      <c r="J244" s="55">
        <v>356</v>
      </c>
      <c r="K244" s="56">
        <v>1493</v>
      </c>
      <c r="L244" s="57">
        <f t="shared" si="67"/>
        <v>100</v>
      </c>
      <c r="M244" s="58">
        <f t="shared" si="66"/>
        <v>100</v>
      </c>
      <c r="N244" s="58">
        <f t="shared" si="66"/>
        <v>100</v>
      </c>
      <c r="O244" s="58">
        <f t="shared" si="66"/>
        <v>100</v>
      </c>
      <c r="P244" s="58">
        <f t="shared" si="66"/>
        <v>100</v>
      </c>
      <c r="Q244" s="58">
        <f t="shared" si="66"/>
        <v>100</v>
      </c>
      <c r="R244" s="58">
        <f t="shared" si="66"/>
        <v>100</v>
      </c>
      <c r="S244" s="58">
        <f t="shared" si="66"/>
        <v>100</v>
      </c>
    </row>
    <row r="245" spans="1:19" ht="12.75">
      <c r="A245" s="75"/>
      <c r="B245" s="61" t="s">
        <v>45</v>
      </c>
      <c r="C245" s="5" t="s">
        <v>87</v>
      </c>
      <c r="D245" s="43">
        <v>58</v>
      </c>
      <c r="E245" s="40">
        <v>51</v>
      </c>
      <c r="F245" s="33">
        <v>81</v>
      </c>
      <c r="G245" s="33">
        <v>126</v>
      </c>
      <c r="H245" s="33">
        <v>418</v>
      </c>
      <c r="I245" s="33">
        <v>584</v>
      </c>
      <c r="J245" s="33">
        <v>567</v>
      </c>
      <c r="K245" s="34">
        <v>1885</v>
      </c>
      <c r="L245" s="25">
        <f>+D245/D$251*100</f>
        <v>20.863309352517987</v>
      </c>
      <c r="M245" s="23">
        <f aca="true" t="shared" si="68" ref="M245:S251">+E245/E$251*100</f>
        <v>21.982758620689655</v>
      </c>
      <c r="N245" s="23">
        <f t="shared" si="68"/>
        <v>24.620060790273556</v>
      </c>
      <c r="O245" s="23">
        <f t="shared" si="68"/>
        <v>27.27272727272727</v>
      </c>
      <c r="P245" s="23">
        <f t="shared" si="68"/>
        <v>30.050323508267436</v>
      </c>
      <c r="Q245" s="23">
        <f t="shared" si="68"/>
        <v>33.874709976798144</v>
      </c>
      <c r="R245" s="23">
        <f t="shared" si="68"/>
        <v>37.22915298752462</v>
      </c>
      <c r="S245" s="23">
        <f t="shared" si="68"/>
        <v>31.73935005893248</v>
      </c>
    </row>
    <row r="246" spans="1:19" ht="12.75">
      <c r="A246" s="75"/>
      <c r="B246" s="62"/>
      <c r="C246" s="5" t="s">
        <v>91</v>
      </c>
      <c r="D246" s="43">
        <v>134</v>
      </c>
      <c r="E246" s="40">
        <v>93</v>
      </c>
      <c r="F246" s="33">
        <v>120</v>
      </c>
      <c r="G246" s="33">
        <v>158</v>
      </c>
      <c r="H246" s="33">
        <v>414</v>
      </c>
      <c r="I246" s="33">
        <v>397</v>
      </c>
      <c r="J246" s="33">
        <v>327</v>
      </c>
      <c r="K246" s="34">
        <v>1643</v>
      </c>
      <c r="L246" s="25">
        <f aca="true" t="shared" si="69" ref="L246:L251">+D246/D$251*100</f>
        <v>48.201438848920866</v>
      </c>
      <c r="M246" s="23">
        <f t="shared" si="68"/>
        <v>40.08620689655172</v>
      </c>
      <c r="N246" s="23">
        <f t="shared" si="68"/>
        <v>36.474164133738604</v>
      </c>
      <c r="O246" s="23">
        <f t="shared" si="68"/>
        <v>34.1991341991342</v>
      </c>
      <c r="P246" s="23">
        <f t="shared" si="68"/>
        <v>29.7627606038821</v>
      </c>
      <c r="Q246" s="23">
        <f t="shared" si="68"/>
        <v>23.02784222737819</v>
      </c>
      <c r="R246" s="23">
        <f t="shared" si="68"/>
        <v>21.470781352593566</v>
      </c>
      <c r="S246" s="23">
        <f t="shared" si="68"/>
        <v>27.664589998316213</v>
      </c>
    </row>
    <row r="247" spans="1:19" ht="12.75">
      <c r="A247" s="75"/>
      <c r="B247" s="62"/>
      <c r="C247" s="28" t="s">
        <v>88</v>
      </c>
      <c r="D247" s="43">
        <v>34</v>
      </c>
      <c r="E247" s="40">
        <v>38</v>
      </c>
      <c r="F247" s="33">
        <v>51</v>
      </c>
      <c r="G247" s="33">
        <v>70</v>
      </c>
      <c r="H247" s="33">
        <v>151</v>
      </c>
      <c r="I247" s="33">
        <v>185</v>
      </c>
      <c r="J247" s="33">
        <v>160</v>
      </c>
      <c r="K247" s="34">
        <v>689</v>
      </c>
      <c r="L247" s="25">
        <f t="shared" si="69"/>
        <v>12.23021582733813</v>
      </c>
      <c r="M247" s="23">
        <f t="shared" si="68"/>
        <v>16.379310344827587</v>
      </c>
      <c r="N247" s="23">
        <f t="shared" si="68"/>
        <v>15.501519756838904</v>
      </c>
      <c r="O247" s="23">
        <f t="shared" si="68"/>
        <v>15.151515151515152</v>
      </c>
      <c r="P247" s="23">
        <f t="shared" si="68"/>
        <v>10.85549964054637</v>
      </c>
      <c r="Q247" s="23">
        <f t="shared" si="68"/>
        <v>10.730858468677495</v>
      </c>
      <c r="R247" s="23">
        <f t="shared" si="68"/>
        <v>10.505581089954038</v>
      </c>
      <c r="S247" s="23">
        <f t="shared" si="68"/>
        <v>11.60127967671325</v>
      </c>
    </row>
    <row r="248" spans="1:19" ht="12.75">
      <c r="A248" s="75"/>
      <c r="B248" s="62"/>
      <c r="C248" s="28" t="s">
        <v>89</v>
      </c>
      <c r="D248" s="43">
        <v>30</v>
      </c>
      <c r="E248" s="40">
        <v>22</v>
      </c>
      <c r="F248" s="33">
        <v>33</v>
      </c>
      <c r="G248" s="33">
        <v>36</v>
      </c>
      <c r="H248" s="33">
        <v>117</v>
      </c>
      <c r="I248" s="33">
        <v>133</v>
      </c>
      <c r="J248" s="33">
        <v>116</v>
      </c>
      <c r="K248" s="34">
        <v>487</v>
      </c>
      <c r="L248" s="25">
        <f t="shared" si="69"/>
        <v>10.79136690647482</v>
      </c>
      <c r="M248" s="23">
        <f t="shared" si="68"/>
        <v>9.482758620689655</v>
      </c>
      <c r="N248" s="23">
        <f t="shared" si="68"/>
        <v>10.030395136778116</v>
      </c>
      <c r="O248" s="23">
        <f t="shared" si="68"/>
        <v>7.792207792207792</v>
      </c>
      <c r="P248" s="23">
        <f t="shared" si="68"/>
        <v>8.411214953271028</v>
      </c>
      <c r="Q248" s="23">
        <f t="shared" si="68"/>
        <v>7.71461716937355</v>
      </c>
      <c r="R248" s="23">
        <f t="shared" si="68"/>
        <v>7.616546290216678</v>
      </c>
      <c r="S248" s="23">
        <f t="shared" si="68"/>
        <v>8.200033675702981</v>
      </c>
    </row>
    <row r="249" spans="1:19" ht="12.75">
      <c r="A249" s="75"/>
      <c r="B249" s="62"/>
      <c r="C249" s="28" t="s">
        <v>90</v>
      </c>
      <c r="D249" s="43">
        <v>22</v>
      </c>
      <c r="E249" s="40">
        <v>27</v>
      </c>
      <c r="F249" s="33">
        <v>44</v>
      </c>
      <c r="G249" s="33">
        <v>70</v>
      </c>
      <c r="H249" s="33">
        <v>285</v>
      </c>
      <c r="I249" s="33">
        <v>419</v>
      </c>
      <c r="J249" s="33">
        <v>349</v>
      </c>
      <c r="K249" s="34">
        <v>1216</v>
      </c>
      <c r="L249" s="25">
        <f t="shared" si="69"/>
        <v>7.913669064748201</v>
      </c>
      <c r="M249" s="23">
        <f t="shared" si="68"/>
        <v>11.637931034482758</v>
      </c>
      <c r="N249" s="23">
        <f t="shared" si="68"/>
        <v>13.37386018237082</v>
      </c>
      <c r="O249" s="23">
        <f t="shared" si="68"/>
        <v>15.151515151515152</v>
      </c>
      <c r="P249" s="23">
        <f t="shared" si="68"/>
        <v>20.48885693745507</v>
      </c>
      <c r="Q249" s="23">
        <f t="shared" si="68"/>
        <v>24.30394431554524</v>
      </c>
      <c r="R249" s="23">
        <f t="shared" si="68"/>
        <v>22.915298752462245</v>
      </c>
      <c r="S249" s="23">
        <f t="shared" si="68"/>
        <v>20.474827412022226</v>
      </c>
    </row>
    <row r="250" spans="1:19" ht="12.75">
      <c r="A250" s="75"/>
      <c r="B250" s="62"/>
      <c r="C250" s="5" t="s">
        <v>12</v>
      </c>
      <c r="D250" s="43">
        <v>0</v>
      </c>
      <c r="E250" s="40">
        <v>1</v>
      </c>
      <c r="F250" s="33">
        <v>0</v>
      </c>
      <c r="G250" s="33">
        <v>2</v>
      </c>
      <c r="H250" s="33">
        <v>6</v>
      </c>
      <c r="I250" s="33">
        <v>6</v>
      </c>
      <c r="J250" s="33">
        <v>4</v>
      </c>
      <c r="K250" s="34">
        <v>19</v>
      </c>
      <c r="L250" s="25">
        <f t="shared" si="69"/>
        <v>0</v>
      </c>
      <c r="M250" s="23">
        <f t="shared" si="68"/>
        <v>0.43103448275862066</v>
      </c>
      <c r="N250" s="23">
        <f t="shared" si="68"/>
        <v>0</v>
      </c>
      <c r="O250" s="23">
        <f t="shared" si="68"/>
        <v>0.4329004329004329</v>
      </c>
      <c r="P250" s="23">
        <f t="shared" si="68"/>
        <v>0.4313443565780014</v>
      </c>
      <c r="Q250" s="23">
        <f t="shared" si="68"/>
        <v>0.34802784222737815</v>
      </c>
      <c r="R250" s="23">
        <f t="shared" si="68"/>
        <v>0.2626395272488509</v>
      </c>
      <c r="S250" s="23">
        <f t="shared" si="68"/>
        <v>0.3199191783128473</v>
      </c>
    </row>
    <row r="251" spans="1:19" ht="12.75">
      <c r="A251" s="75"/>
      <c r="B251" s="63"/>
      <c r="C251" s="5" t="s">
        <v>1</v>
      </c>
      <c r="D251" s="43">
        <v>278</v>
      </c>
      <c r="E251" s="40">
        <v>232</v>
      </c>
      <c r="F251" s="33">
        <v>329</v>
      </c>
      <c r="G251" s="33">
        <v>462</v>
      </c>
      <c r="H251" s="33">
        <v>1391</v>
      </c>
      <c r="I251" s="33">
        <v>1724</v>
      </c>
      <c r="J251" s="33">
        <v>1523</v>
      </c>
      <c r="K251" s="34">
        <v>5939</v>
      </c>
      <c r="L251" s="25">
        <f t="shared" si="69"/>
        <v>100</v>
      </c>
      <c r="M251" s="23">
        <f t="shared" si="68"/>
        <v>100</v>
      </c>
      <c r="N251" s="23">
        <f t="shared" si="68"/>
        <v>100</v>
      </c>
      <c r="O251" s="23">
        <f t="shared" si="68"/>
        <v>100</v>
      </c>
      <c r="P251" s="23">
        <f t="shared" si="68"/>
        <v>100</v>
      </c>
      <c r="Q251" s="23">
        <f t="shared" si="68"/>
        <v>100</v>
      </c>
      <c r="R251" s="23">
        <f t="shared" si="68"/>
        <v>100</v>
      </c>
      <c r="S251" s="23">
        <f t="shared" si="68"/>
        <v>100</v>
      </c>
    </row>
    <row r="252" spans="1:19" ht="12.75">
      <c r="A252" s="75"/>
      <c r="B252" s="62" t="s">
        <v>46</v>
      </c>
      <c r="C252" s="4" t="s">
        <v>87</v>
      </c>
      <c r="D252" s="42">
        <v>16</v>
      </c>
      <c r="E252" s="39">
        <v>12</v>
      </c>
      <c r="F252" s="35">
        <v>25</v>
      </c>
      <c r="G252" s="35">
        <v>35</v>
      </c>
      <c r="H252" s="35">
        <v>92</v>
      </c>
      <c r="I252" s="35">
        <v>127</v>
      </c>
      <c r="J252" s="35">
        <v>118</v>
      </c>
      <c r="K252" s="36">
        <v>425</v>
      </c>
      <c r="L252" s="31">
        <f>+D252/D$258*100</f>
        <v>32.6530612244898</v>
      </c>
      <c r="M252" s="26">
        <f aca="true" t="shared" si="70" ref="M252:S258">+E252/E$258*100</f>
        <v>22.22222222222222</v>
      </c>
      <c r="N252" s="26">
        <f t="shared" si="70"/>
        <v>33.33333333333333</v>
      </c>
      <c r="O252" s="26">
        <f t="shared" si="70"/>
        <v>28.92561983471074</v>
      </c>
      <c r="P252" s="26">
        <f t="shared" si="70"/>
        <v>34.71698113207547</v>
      </c>
      <c r="Q252" s="26">
        <f t="shared" si="70"/>
        <v>39.6875</v>
      </c>
      <c r="R252" s="26">
        <f t="shared" si="70"/>
        <v>42.142857142857146</v>
      </c>
      <c r="S252" s="26">
        <f t="shared" si="70"/>
        <v>36.51202749140893</v>
      </c>
    </row>
    <row r="253" spans="1:19" ht="12.75">
      <c r="A253" s="75"/>
      <c r="B253" s="62"/>
      <c r="C253" s="5" t="s">
        <v>91</v>
      </c>
      <c r="D253" s="43">
        <v>18</v>
      </c>
      <c r="E253" s="40">
        <v>27</v>
      </c>
      <c r="F253" s="33">
        <v>32</v>
      </c>
      <c r="G253" s="33">
        <v>36</v>
      </c>
      <c r="H253" s="33">
        <v>82</v>
      </c>
      <c r="I253" s="33">
        <v>85</v>
      </c>
      <c r="J253" s="33">
        <v>59</v>
      </c>
      <c r="K253" s="34">
        <v>339</v>
      </c>
      <c r="L253" s="25">
        <f aca="true" t="shared" si="71" ref="L253:L258">+D253/D$258*100</f>
        <v>36.734693877551024</v>
      </c>
      <c r="M253" s="23">
        <f t="shared" si="70"/>
        <v>50</v>
      </c>
      <c r="N253" s="23">
        <f t="shared" si="70"/>
        <v>42.66666666666667</v>
      </c>
      <c r="O253" s="23">
        <f t="shared" si="70"/>
        <v>29.75206611570248</v>
      </c>
      <c r="P253" s="23">
        <f t="shared" si="70"/>
        <v>30.943396226415093</v>
      </c>
      <c r="Q253" s="23">
        <f t="shared" si="70"/>
        <v>26.5625</v>
      </c>
      <c r="R253" s="23">
        <f t="shared" si="70"/>
        <v>21.071428571428573</v>
      </c>
      <c r="S253" s="23">
        <f t="shared" si="70"/>
        <v>29.12371134020619</v>
      </c>
    </row>
    <row r="254" spans="1:19" ht="12.75">
      <c r="A254" s="75"/>
      <c r="B254" s="62"/>
      <c r="C254" s="28" t="s">
        <v>88</v>
      </c>
      <c r="D254" s="43">
        <v>8</v>
      </c>
      <c r="E254" s="40">
        <v>5</v>
      </c>
      <c r="F254" s="33">
        <v>6</v>
      </c>
      <c r="G254" s="33">
        <v>19</v>
      </c>
      <c r="H254" s="33">
        <v>31</v>
      </c>
      <c r="I254" s="33">
        <v>24</v>
      </c>
      <c r="J254" s="33">
        <v>23</v>
      </c>
      <c r="K254" s="34">
        <v>116</v>
      </c>
      <c r="L254" s="25">
        <f t="shared" si="71"/>
        <v>16.3265306122449</v>
      </c>
      <c r="M254" s="23">
        <f t="shared" si="70"/>
        <v>9.25925925925926</v>
      </c>
      <c r="N254" s="23">
        <f t="shared" si="70"/>
        <v>8</v>
      </c>
      <c r="O254" s="23">
        <f t="shared" si="70"/>
        <v>15.702479338842975</v>
      </c>
      <c r="P254" s="23">
        <f t="shared" si="70"/>
        <v>11.69811320754717</v>
      </c>
      <c r="Q254" s="23">
        <f t="shared" si="70"/>
        <v>7.5</v>
      </c>
      <c r="R254" s="23">
        <f t="shared" si="70"/>
        <v>8.214285714285714</v>
      </c>
      <c r="S254" s="23">
        <f t="shared" si="70"/>
        <v>9.965635738831615</v>
      </c>
    </row>
    <row r="255" spans="1:19" ht="12.75">
      <c r="A255" s="75"/>
      <c r="B255" s="62"/>
      <c r="C255" s="28" t="s">
        <v>89</v>
      </c>
      <c r="D255" s="43">
        <v>4</v>
      </c>
      <c r="E255" s="40">
        <v>6</v>
      </c>
      <c r="F255" s="33">
        <v>4</v>
      </c>
      <c r="G255" s="33">
        <v>10</v>
      </c>
      <c r="H255" s="33">
        <v>19</v>
      </c>
      <c r="I255" s="33">
        <v>20</v>
      </c>
      <c r="J255" s="33">
        <v>18</v>
      </c>
      <c r="K255" s="34">
        <v>81</v>
      </c>
      <c r="L255" s="25">
        <f t="shared" si="71"/>
        <v>8.16326530612245</v>
      </c>
      <c r="M255" s="23">
        <f t="shared" si="70"/>
        <v>11.11111111111111</v>
      </c>
      <c r="N255" s="23">
        <f t="shared" si="70"/>
        <v>5.333333333333334</v>
      </c>
      <c r="O255" s="23">
        <f t="shared" si="70"/>
        <v>8.264462809917356</v>
      </c>
      <c r="P255" s="23">
        <f t="shared" si="70"/>
        <v>7.169811320754717</v>
      </c>
      <c r="Q255" s="23">
        <f t="shared" si="70"/>
        <v>6.25</v>
      </c>
      <c r="R255" s="23">
        <f t="shared" si="70"/>
        <v>6.428571428571428</v>
      </c>
      <c r="S255" s="23">
        <f t="shared" si="70"/>
        <v>6.958762886597938</v>
      </c>
    </row>
    <row r="256" spans="1:19" ht="12.75">
      <c r="A256" s="75"/>
      <c r="B256" s="62"/>
      <c r="C256" s="28" t="s">
        <v>90</v>
      </c>
      <c r="D256" s="43">
        <v>3</v>
      </c>
      <c r="E256" s="40">
        <v>4</v>
      </c>
      <c r="F256" s="33">
        <v>8</v>
      </c>
      <c r="G256" s="33">
        <v>21</v>
      </c>
      <c r="H256" s="33">
        <v>41</v>
      </c>
      <c r="I256" s="33">
        <v>64</v>
      </c>
      <c r="J256" s="33">
        <v>62</v>
      </c>
      <c r="K256" s="34">
        <v>203</v>
      </c>
      <c r="L256" s="25">
        <f t="shared" si="71"/>
        <v>6.122448979591836</v>
      </c>
      <c r="M256" s="23">
        <f t="shared" si="70"/>
        <v>7.4074074074074066</v>
      </c>
      <c r="N256" s="23">
        <f t="shared" si="70"/>
        <v>10.666666666666668</v>
      </c>
      <c r="O256" s="23">
        <f t="shared" si="70"/>
        <v>17.355371900826448</v>
      </c>
      <c r="P256" s="23">
        <f t="shared" si="70"/>
        <v>15.471698113207546</v>
      </c>
      <c r="Q256" s="23">
        <f t="shared" si="70"/>
        <v>20</v>
      </c>
      <c r="R256" s="23">
        <f t="shared" si="70"/>
        <v>22.142857142857142</v>
      </c>
      <c r="S256" s="23">
        <f t="shared" si="70"/>
        <v>17.439862542955325</v>
      </c>
    </row>
    <row r="257" spans="1:19" ht="12.75">
      <c r="A257" s="75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4">
        <v>0</v>
      </c>
      <c r="L257" s="25">
        <f t="shared" si="71"/>
        <v>0</v>
      </c>
      <c r="M257" s="23">
        <f t="shared" si="70"/>
        <v>0</v>
      </c>
      <c r="N257" s="23">
        <f t="shared" si="70"/>
        <v>0</v>
      </c>
      <c r="O257" s="23">
        <f t="shared" si="70"/>
        <v>0</v>
      </c>
      <c r="P257" s="23">
        <f t="shared" si="70"/>
        <v>0</v>
      </c>
      <c r="Q257" s="23">
        <f t="shared" si="70"/>
        <v>0</v>
      </c>
      <c r="R257" s="23">
        <f t="shared" si="70"/>
        <v>0</v>
      </c>
      <c r="S257" s="23">
        <f t="shared" si="70"/>
        <v>0</v>
      </c>
    </row>
    <row r="258" spans="1:19" ht="12.75">
      <c r="A258" s="75"/>
      <c r="B258" s="63"/>
      <c r="C258" s="5" t="s">
        <v>1</v>
      </c>
      <c r="D258" s="43">
        <v>49</v>
      </c>
      <c r="E258" s="40">
        <v>54</v>
      </c>
      <c r="F258" s="33">
        <v>75</v>
      </c>
      <c r="G258" s="33">
        <v>121</v>
      </c>
      <c r="H258" s="33">
        <v>265</v>
      </c>
      <c r="I258" s="33">
        <v>320</v>
      </c>
      <c r="J258" s="33">
        <v>280</v>
      </c>
      <c r="K258" s="34">
        <v>1164</v>
      </c>
      <c r="L258" s="25">
        <f t="shared" si="71"/>
        <v>100</v>
      </c>
      <c r="M258" s="23">
        <f t="shared" si="70"/>
        <v>100</v>
      </c>
      <c r="N258" s="23">
        <f t="shared" si="70"/>
        <v>100</v>
      </c>
      <c r="O258" s="23">
        <f t="shared" si="70"/>
        <v>100</v>
      </c>
      <c r="P258" s="23">
        <f t="shared" si="70"/>
        <v>100</v>
      </c>
      <c r="Q258" s="23">
        <f t="shared" si="70"/>
        <v>100</v>
      </c>
      <c r="R258" s="23">
        <f t="shared" si="70"/>
        <v>100</v>
      </c>
      <c r="S258" s="23">
        <f t="shared" si="70"/>
        <v>100</v>
      </c>
    </row>
    <row r="259" spans="1:19" ht="12.75">
      <c r="A259" s="75"/>
      <c r="B259" s="62" t="s">
        <v>47</v>
      </c>
      <c r="C259" s="4" t="s">
        <v>87</v>
      </c>
      <c r="D259" s="42">
        <v>9</v>
      </c>
      <c r="E259" s="39">
        <v>9</v>
      </c>
      <c r="F259" s="35">
        <v>10</v>
      </c>
      <c r="G259" s="35">
        <v>27</v>
      </c>
      <c r="H259" s="35">
        <v>70</v>
      </c>
      <c r="I259" s="35">
        <v>84</v>
      </c>
      <c r="J259" s="35">
        <v>78</v>
      </c>
      <c r="K259" s="36">
        <v>287</v>
      </c>
      <c r="L259" s="31">
        <f>+D259/D$265*100</f>
        <v>33.33333333333333</v>
      </c>
      <c r="M259" s="26">
        <f aca="true" t="shared" si="72" ref="M259:S265">+E259/E$265*100</f>
        <v>31.03448275862069</v>
      </c>
      <c r="N259" s="26">
        <f t="shared" si="72"/>
        <v>52.63157894736842</v>
      </c>
      <c r="O259" s="26">
        <f t="shared" si="72"/>
        <v>36</v>
      </c>
      <c r="P259" s="26">
        <f t="shared" si="72"/>
        <v>36.08247422680412</v>
      </c>
      <c r="Q259" s="26">
        <f t="shared" si="72"/>
        <v>37.66816143497758</v>
      </c>
      <c r="R259" s="26">
        <f t="shared" si="72"/>
        <v>46.706586826347305</v>
      </c>
      <c r="S259" s="26">
        <f t="shared" si="72"/>
        <v>39.1008174386921</v>
      </c>
    </row>
    <row r="260" spans="1:19" ht="12.75">
      <c r="A260" s="75"/>
      <c r="B260" s="62"/>
      <c r="C260" s="5" t="s">
        <v>91</v>
      </c>
      <c r="D260" s="43">
        <v>9</v>
      </c>
      <c r="E260" s="40">
        <v>10</v>
      </c>
      <c r="F260" s="33">
        <v>5</v>
      </c>
      <c r="G260" s="33">
        <v>27</v>
      </c>
      <c r="H260" s="33">
        <v>52</v>
      </c>
      <c r="I260" s="33">
        <v>47</v>
      </c>
      <c r="J260" s="33">
        <v>36</v>
      </c>
      <c r="K260" s="34">
        <v>186</v>
      </c>
      <c r="L260" s="25">
        <f aca="true" t="shared" si="73" ref="L260:L265">+D260/D$265*100</f>
        <v>33.33333333333333</v>
      </c>
      <c r="M260" s="23">
        <f t="shared" si="72"/>
        <v>34.48275862068966</v>
      </c>
      <c r="N260" s="23">
        <f t="shared" si="72"/>
        <v>26.31578947368421</v>
      </c>
      <c r="O260" s="23">
        <f t="shared" si="72"/>
        <v>36</v>
      </c>
      <c r="P260" s="23">
        <f t="shared" si="72"/>
        <v>26.804123711340207</v>
      </c>
      <c r="Q260" s="23">
        <f t="shared" si="72"/>
        <v>21.076233183856502</v>
      </c>
      <c r="R260" s="23">
        <f t="shared" si="72"/>
        <v>21.55688622754491</v>
      </c>
      <c r="S260" s="23">
        <f t="shared" si="72"/>
        <v>25.340599455040874</v>
      </c>
    </row>
    <row r="261" spans="1:19" ht="12.75">
      <c r="A261" s="75"/>
      <c r="B261" s="62"/>
      <c r="C261" s="28" t="s">
        <v>88</v>
      </c>
      <c r="D261" s="43">
        <v>3</v>
      </c>
      <c r="E261" s="40">
        <v>4</v>
      </c>
      <c r="F261" s="33">
        <v>1</v>
      </c>
      <c r="G261" s="33">
        <v>9</v>
      </c>
      <c r="H261" s="33">
        <v>23</v>
      </c>
      <c r="I261" s="33">
        <v>17</v>
      </c>
      <c r="J261" s="33">
        <v>12</v>
      </c>
      <c r="K261" s="34">
        <v>69</v>
      </c>
      <c r="L261" s="25">
        <f t="shared" si="73"/>
        <v>11.11111111111111</v>
      </c>
      <c r="M261" s="23">
        <f t="shared" si="72"/>
        <v>13.793103448275861</v>
      </c>
      <c r="N261" s="23">
        <f t="shared" si="72"/>
        <v>5.263157894736842</v>
      </c>
      <c r="O261" s="23">
        <f t="shared" si="72"/>
        <v>12</v>
      </c>
      <c r="P261" s="23">
        <f t="shared" si="72"/>
        <v>11.855670103092782</v>
      </c>
      <c r="Q261" s="23">
        <f t="shared" si="72"/>
        <v>7.623318385650224</v>
      </c>
      <c r="R261" s="23">
        <f t="shared" si="72"/>
        <v>7.18562874251497</v>
      </c>
      <c r="S261" s="23">
        <f t="shared" si="72"/>
        <v>9.400544959128066</v>
      </c>
    </row>
    <row r="262" spans="1:19" ht="12.75">
      <c r="A262" s="75"/>
      <c r="B262" s="62"/>
      <c r="C262" s="28" t="s">
        <v>89</v>
      </c>
      <c r="D262" s="43">
        <v>4</v>
      </c>
      <c r="E262" s="40">
        <v>3</v>
      </c>
      <c r="F262" s="33">
        <v>1</v>
      </c>
      <c r="G262" s="33">
        <v>4</v>
      </c>
      <c r="H262" s="33">
        <v>14</v>
      </c>
      <c r="I262" s="33">
        <v>13</v>
      </c>
      <c r="J262" s="33">
        <v>10</v>
      </c>
      <c r="K262" s="34">
        <v>49</v>
      </c>
      <c r="L262" s="25">
        <f t="shared" si="73"/>
        <v>14.814814814814813</v>
      </c>
      <c r="M262" s="23">
        <f t="shared" si="72"/>
        <v>10.344827586206897</v>
      </c>
      <c r="N262" s="23">
        <f t="shared" si="72"/>
        <v>5.263157894736842</v>
      </c>
      <c r="O262" s="23">
        <f t="shared" si="72"/>
        <v>5.333333333333334</v>
      </c>
      <c r="P262" s="23">
        <f t="shared" si="72"/>
        <v>7.216494845360824</v>
      </c>
      <c r="Q262" s="23">
        <f t="shared" si="72"/>
        <v>5.829596412556054</v>
      </c>
      <c r="R262" s="23">
        <f t="shared" si="72"/>
        <v>5.9880239520958085</v>
      </c>
      <c r="S262" s="23">
        <f t="shared" si="72"/>
        <v>6.67574931880109</v>
      </c>
    </row>
    <row r="263" spans="1:19" ht="12.75">
      <c r="A263" s="75"/>
      <c r="B263" s="62"/>
      <c r="C263" s="28" t="s">
        <v>90</v>
      </c>
      <c r="D263" s="43">
        <v>2</v>
      </c>
      <c r="E263" s="40">
        <v>3</v>
      </c>
      <c r="F263" s="33">
        <v>2</v>
      </c>
      <c r="G263" s="33">
        <v>8</v>
      </c>
      <c r="H263" s="33">
        <v>35</v>
      </c>
      <c r="I263" s="33">
        <v>61</v>
      </c>
      <c r="J263" s="33">
        <v>31</v>
      </c>
      <c r="K263" s="34">
        <v>142</v>
      </c>
      <c r="L263" s="25">
        <f t="shared" si="73"/>
        <v>7.4074074074074066</v>
      </c>
      <c r="M263" s="23">
        <f t="shared" si="72"/>
        <v>10.344827586206897</v>
      </c>
      <c r="N263" s="23">
        <f t="shared" si="72"/>
        <v>10.526315789473683</v>
      </c>
      <c r="O263" s="23">
        <f t="shared" si="72"/>
        <v>10.666666666666668</v>
      </c>
      <c r="P263" s="23">
        <f t="shared" si="72"/>
        <v>18.04123711340206</v>
      </c>
      <c r="Q263" s="23">
        <f t="shared" si="72"/>
        <v>27.3542600896861</v>
      </c>
      <c r="R263" s="23">
        <f t="shared" si="72"/>
        <v>18.562874251497004</v>
      </c>
      <c r="S263" s="23">
        <f t="shared" si="72"/>
        <v>19.346049046321525</v>
      </c>
    </row>
    <row r="264" spans="1:19" ht="12.75">
      <c r="A264" s="75"/>
      <c r="B264" s="62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1</v>
      </c>
      <c r="J264" s="33">
        <v>0</v>
      </c>
      <c r="K264" s="34">
        <v>1</v>
      </c>
      <c r="L264" s="25">
        <f t="shared" si="73"/>
        <v>0</v>
      </c>
      <c r="M264" s="23">
        <f t="shared" si="72"/>
        <v>0</v>
      </c>
      <c r="N264" s="23">
        <f t="shared" si="72"/>
        <v>0</v>
      </c>
      <c r="O264" s="23">
        <f t="shared" si="72"/>
        <v>0</v>
      </c>
      <c r="P264" s="23">
        <f t="shared" si="72"/>
        <v>0</v>
      </c>
      <c r="Q264" s="23">
        <f t="shared" si="72"/>
        <v>0.4484304932735426</v>
      </c>
      <c r="R264" s="23">
        <f t="shared" si="72"/>
        <v>0</v>
      </c>
      <c r="S264" s="23">
        <f t="shared" si="72"/>
        <v>0.13623978201634876</v>
      </c>
    </row>
    <row r="265" spans="1:19" ht="12.75">
      <c r="A265" s="75"/>
      <c r="B265" s="63"/>
      <c r="C265" s="5" t="s">
        <v>1</v>
      </c>
      <c r="D265" s="43">
        <v>27</v>
      </c>
      <c r="E265" s="40">
        <v>29</v>
      </c>
      <c r="F265" s="33">
        <v>19</v>
      </c>
      <c r="G265" s="33">
        <v>75</v>
      </c>
      <c r="H265" s="33">
        <v>194</v>
      </c>
      <c r="I265" s="33">
        <v>223</v>
      </c>
      <c r="J265" s="33">
        <v>167</v>
      </c>
      <c r="K265" s="34">
        <v>734</v>
      </c>
      <c r="L265" s="25">
        <f t="shared" si="73"/>
        <v>100</v>
      </c>
      <c r="M265" s="23">
        <f t="shared" si="72"/>
        <v>100</v>
      </c>
      <c r="N265" s="23">
        <f t="shared" si="72"/>
        <v>100</v>
      </c>
      <c r="O265" s="23">
        <f t="shared" si="72"/>
        <v>100</v>
      </c>
      <c r="P265" s="23">
        <f t="shared" si="72"/>
        <v>100</v>
      </c>
      <c r="Q265" s="23">
        <f t="shared" si="72"/>
        <v>100</v>
      </c>
      <c r="R265" s="23">
        <f t="shared" si="72"/>
        <v>100</v>
      </c>
      <c r="S265" s="23">
        <f t="shared" si="72"/>
        <v>100</v>
      </c>
    </row>
    <row r="266" spans="1:19" ht="12.75">
      <c r="A266" s="75"/>
      <c r="B266" s="62" t="s">
        <v>48</v>
      </c>
      <c r="C266" s="4" t="s">
        <v>87</v>
      </c>
      <c r="D266" s="42">
        <v>19</v>
      </c>
      <c r="E266" s="39">
        <v>16</v>
      </c>
      <c r="F266" s="35">
        <v>20</v>
      </c>
      <c r="G266" s="35">
        <v>32</v>
      </c>
      <c r="H266" s="35">
        <v>106</v>
      </c>
      <c r="I266" s="35">
        <v>152</v>
      </c>
      <c r="J266" s="35">
        <v>149</v>
      </c>
      <c r="K266" s="36">
        <v>494</v>
      </c>
      <c r="L266" s="31">
        <f>+D266/D$272*100</f>
        <v>30.158730158730158</v>
      </c>
      <c r="M266" s="26">
        <f aca="true" t="shared" si="74" ref="M266:S272">+E266/E$272*100</f>
        <v>30.18867924528302</v>
      </c>
      <c r="N266" s="26">
        <f t="shared" si="74"/>
        <v>27.397260273972602</v>
      </c>
      <c r="O266" s="26">
        <f t="shared" si="74"/>
        <v>28.82882882882883</v>
      </c>
      <c r="P266" s="26">
        <f t="shared" si="74"/>
        <v>34.3042071197411</v>
      </c>
      <c r="Q266" s="26">
        <f t="shared" si="74"/>
        <v>42.33983286908078</v>
      </c>
      <c r="R266" s="26">
        <f t="shared" si="74"/>
        <v>45.84615384615385</v>
      </c>
      <c r="S266" s="26">
        <f t="shared" si="74"/>
        <v>38.20572312451663</v>
      </c>
    </row>
    <row r="267" spans="1:19" ht="12.75">
      <c r="A267" s="75"/>
      <c r="B267" s="62"/>
      <c r="C267" s="5" t="s">
        <v>91</v>
      </c>
      <c r="D267" s="43">
        <v>25</v>
      </c>
      <c r="E267" s="40">
        <v>20</v>
      </c>
      <c r="F267" s="33">
        <v>29</v>
      </c>
      <c r="G267" s="33">
        <v>45</v>
      </c>
      <c r="H267" s="33">
        <v>101</v>
      </c>
      <c r="I267" s="33">
        <v>97</v>
      </c>
      <c r="J267" s="33">
        <v>74</v>
      </c>
      <c r="K267" s="34">
        <v>391</v>
      </c>
      <c r="L267" s="25">
        <f aca="true" t="shared" si="75" ref="L267:L272">+D267/D$272*100</f>
        <v>39.682539682539684</v>
      </c>
      <c r="M267" s="23">
        <f t="shared" si="74"/>
        <v>37.735849056603776</v>
      </c>
      <c r="N267" s="23">
        <f t="shared" si="74"/>
        <v>39.726027397260275</v>
      </c>
      <c r="O267" s="23">
        <f t="shared" si="74"/>
        <v>40.54054054054054</v>
      </c>
      <c r="P267" s="23">
        <f t="shared" si="74"/>
        <v>32.68608414239482</v>
      </c>
      <c r="Q267" s="23">
        <f t="shared" si="74"/>
        <v>27.019498607242337</v>
      </c>
      <c r="R267" s="23">
        <f t="shared" si="74"/>
        <v>22.76923076923077</v>
      </c>
      <c r="S267" s="23">
        <f t="shared" si="74"/>
        <v>30.23975251353442</v>
      </c>
    </row>
    <row r="268" spans="1:19" ht="12.75">
      <c r="A268" s="75"/>
      <c r="B268" s="62"/>
      <c r="C268" s="28" t="s">
        <v>88</v>
      </c>
      <c r="D268" s="43">
        <v>3</v>
      </c>
      <c r="E268" s="40">
        <v>8</v>
      </c>
      <c r="F268" s="33">
        <v>9</v>
      </c>
      <c r="G268" s="33">
        <v>7</v>
      </c>
      <c r="H268" s="33">
        <v>27</v>
      </c>
      <c r="I268" s="33">
        <v>25</v>
      </c>
      <c r="J268" s="33">
        <v>21</v>
      </c>
      <c r="K268" s="34">
        <v>100</v>
      </c>
      <c r="L268" s="25">
        <f t="shared" si="75"/>
        <v>4.761904761904762</v>
      </c>
      <c r="M268" s="23">
        <f t="shared" si="74"/>
        <v>15.09433962264151</v>
      </c>
      <c r="N268" s="23">
        <f t="shared" si="74"/>
        <v>12.32876712328767</v>
      </c>
      <c r="O268" s="23">
        <f t="shared" si="74"/>
        <v>6.306306306306306</v>
      </c>
      <c r="P268" s="23">
        <f t="shared" si="74"/>
        <v>8.737864077669903</v>
      </c>
      <c r="Q268" s="23">
        <f t="shared" si="74"/>
        <v>6.963788300835655</v>
      </c>
      <c r="R268" s="23">
        <f t="shared" si="74"/>
        <v>6.461538461538462</v>
      </c>
      <c r="S268" s="23">
        <f t="shared" si="74"/>
        <v>7.733952049497293</v>
      </c>
    </row>
    <row r="269" spans="1:19" ht="12.75">
      <c r="A269" s="75"/>
      <c r="B269" s="62"/>
      <c r="C269" s="28" t="s">
        <v>89</v>
      </c>
      <c r="D269" s="43">
        <v>5</v>
      </c>
      <c r="E269" s="40">
        <v>3</v>
      </c>
      <c r="F269" s="33">
        <v>7</v>
      </c>
      <c r="G269" s="33">
        <v>11</v>
      </c>
      <c r="H269" s="33">
        <v>28</v>
      </c>
      <c r="I269" s="33">
        <v>22</v>
      </c>
      <c r="J269" s="33">
        <v>24</v>
      </c>
      <c r="K269" s="34">
        <v>100</v>
      </c>
      <c r="L269" s="25">
        <f t="shared" si="75"/>
        <v>7.936507936507936</v>
      </c>
      <c r="M269" s="23">
        <f t="shared" si="74"/>
        <v>5.660377358490567</v>
      </c>
      <c r="N269" s="23">
        <f t="shared" si="74"/>
        <v>9.58904109589041</v>
      </c>
      <c r="O269" s="23">
        <f t="shared" si="74"/>
        <v>9.90990990990991</v>
      </c>
      <c r="P269" s="23">
        <f t="shared" si="74"/>
        <v>9.06148867313916</v>
      </c>
      <c r="Q269" s="23">
        <f t="shared" si="74"/>
        <v>6.128133704735376</v>
      </c>
      <c r="R269" s="23">
        <f t="shared" si="74"/>
        <v>7.384615384615385</v>
      </c>
      <c r="S269" s="23">
        <f t="shared" si="74"/>
        <v>7.733952049497293</v>
      </c>
    </row>
    <row r="270" spans="1:19" ht="12.75">
      <c r="A270" s="75"/>
      <c r="B270" s="62"/>
      <c r="C270" s="28" t="s">
        <v>90</v>
      </c>
      <c r="D270" s="43">
        <v>11</v>
      </c>
      <c r="E270" s="40">
        <v>6</v>
      </c>
      <c r="F270" s="33">
        <v>8</v>
      </c>
      <c r="G270" s="33">
        <v>16</v>
      </c>
      <c r="H270" s="33">
        <v>47</v>
      </c>
      <c r="I270" s="33">
        <v>63</v>
      </c>
      <c r="J270" s="33">
        <v>57</v>
      </c>
      <c r="K270" s="34">
        <v>208</v>
      </c>
      <c r="L270" s="25">
        <f t="shared" si="75"/>
        <v>17.46031746031746</v>
      </c>
      <c r="M270" s="23">
        <f t="shared" si="74"/>
        <v>11.320754716981133</v>
      </c>
      <c r="N270" s="23">
        <f t="shared" si="74"/>
        <v>10.95890410958904</v>
      </c>
      <c r="O270" s="23">
        <f t="shared" si="74"/>
        <v>14.414414414414415</v>
      </c>
      <c r="P270" s="23">
        <f t="shared" si="74"/>
        <v>15.210355987055015</v>
      </c>
      <c r="Q270" s="23">
        <f t="shared" si="74"/>
        <v>17.548746518105848</v>
      </c>
      <c r="R270" s="23">
        <f t="shared" si="74"/>
        <v>17.53846153846154</v>
      </c>
      <c r="S270" s="23">
        <f t="shared" si="74"/>
        <v>16.08662026295437</v>
      </c>
    </row>
    <row r="271" spans="1:19" ht="12.75">
      <c r="A271" s="75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4">
        <v>0</v>
      </c>
      <c r="L271" s="25">
        <f t="shared" si="75"/>
        <v>0</v>
      </c>
      <c r="M271" s="23">
        <f t="shared" si="74"/>
        <v>0</v>
      </c>
      <c r="N271" s="23">
        <f t="shared" si="74"/>
        <v>0</v>
      </c>
      <c r="O271" s="23">
        <f t="shared" si="74"/>
        <v>0</v>
      </c>
      <c r="P271" s="23">
        <f t="shared" si="74"/>
        <v>0</v>
      </c>
      <c r="Q271" s="23">
        <f t="shared" si="74"/>
        <v>0</v>
      </c>
      <c r="R271" s="23">
        <f t="shared" si="74"/>
        <v>0</v>
      </c>
      <c r="S271" s="23">
        <f t="shared" si="74"/>
        <v>0</v>
      </c>
    </row>
    <row r="272" spans="1:19" ht="12.75">
      <c r="A272" s="75"/>
      <c r="B272" s="63"/>
      <c r="C272" s="5" t="s">
        <v>1</v>
      </c>
      <c r="D272" s="43">
        <v>63</v>
      </c>
      <c r="E272" s="40">
        <v>53</v>
      </c>
      <c r="F272" s="33">
        <v>73</v>
      </c>
      <c r="G272" s="33">
        <v>111</v>
      </c>
      <c r="H272" s="33">
        <v>309</v>
      </c>
      <c r="I272" s="33">
        <v>359</v>
      </c>
      <c r="J272" s="33">
        <v>325</v>
      </c>
      <c r="K272" s="34">
        <v>1293</v>
      </c>
      <c r="L272" s="25">
        <f t="shared" si="75"/>
        <v>100</v>
      </c>
      <c r="M272" s="23">
        <f t="shared" si="74"/>
        <v>100</v>
      </c>
      <c r="N272" s="23">
        <f t="shared" si="74"/>
        <v>100</v>
      </c>
      <c r="O272" s="23">
        <f t="shared" si="74"/>
        <v>100</v>
      </c>
      <c r="P272" s="23">
        <f t="shared" si="74"/>
        <v>100</v>
      </c>
      <c r="Q272" s="23">
        <f t="shared" si="74"/>
        <v>100</v>
      </c>
      <c r="R272" s="23">
        <f t="shared" si="74"/>
        <v>100</v>
      </c>
      <c r="S272" s="23">
        <f t="shared" si="74"/>
        <v>100</v>
      </c>
    </row>
    <row r="273" spans="1:19" ht="12.75">
      <c r="A273" s="75"/>
      <c r="B273" s="62" t="s">
        <v>49</v>
      </c>
      <c r="C273" s="4" t="s">
        <v>87</v>
      </c>
      <c r="D273" s="42">
        <v>7</v>
      </c>
      <c r="E273" s="39">
        <v>12</v>
      </c>
      <c r="F273" s="35">
        <v>16</v>
      </c>
      <c r="G273" s="35">
        <v>34</v>
      </c>
      <c r="H273" s="35">
        <v>68</v>
      </c>
      <c r="I273" s="35">
        <v>77</v>
      </c>
      <c r="J273" s="35">
        <v>74</v>
      </c>
      <c r="K273" s="36">
        <v>288</v>
      </c>
      <c r="L273" s="31">
        <f>+D273/D$279*100</f>
        <v>33.33333333333333</v>
      </c>
      <c r="M273" s="26">
        <f aca="true" t="shared" si="76" ref="M273:S279">+E273/E$279*100</f>
        <v>35.294117647058826</v>
      </c>
      <c r="N273" s="26">
        <f t="shared" si="76"/>
        <v>34.78260869565217</v>
      </c>
      <c r="O273" s="26">
        <f t="shared" si="76"/>
        <v>36.55913978494624</v>
      </c>
      <c r="P273" s="26">
        <f t="shared" si="76"/>
        <v>34</v>
      </c>
      <c r="Q273" s="26">
        <f t="shared" si="76"/>
        <v>36.32075471698113</v>
      </c>
      <c r="R273" s="26">
        <f t="shared" si="76"/>
        <v>42.285714285714285</v>
      </c>
      <c r="S273" s="26">
        <f t="shared" si="76"/>
        <v>36.875800256081945</v>
      </c>
    </row>
    <row r="274" spans="1:19" ht="12.75">
      <c r="A274" s="75"/>
      <c r="B274" s="62"/>
      <c r="C274" s="5" t="s">
        <v>91</v>
      </c>
      <c r="D274" s="43">
        <v>9</v>
      </c>
      <c r="E274" s="40">
        <v>10</v>
      </c>
      <c r="F274" s="33">
        <v>17</v>
      </c>
      <c r="G274" s="33">
        <v>39</v>
      </c>
      <c r="H274" s="33">
        <v>71</v>
      </c>
      <c r="I274" s="33">
        <v>55</v>
      </c>
      <c r="J274" s="33">
        <v>34</v>
      </c>
      <c r="K274" s="34">
        <v>235</v>
      </c>
      <c r="L274" s="25">
        <f aca="true" t="shared" si="77" ref="L274:L279">+D274/D$279*100</f>
        <v>42.857142857142854</v>
      </c>
      <c r="M274" s="23">
        <f t="shared" si="76"/>
        <v>29.411764705882355</v>
      </c>
      <c r="N274" s="23">
        <f t="shared" si="76"/>
        <v>36.95652173913043</v>
      </c>
      <c r="O274" s="23">
        <f t="shared" si="76"/>
        <v>41.935483870967744</v>
      </c>
      <c r="P274" s="23">
        <f t="shared" si="76"/>
        <v>35.5</v>
      </c>
      <c r="Q274" s="23">
        <f t="shared" si="76"/>
        <v>25.943396226415093</v>
      </c>
      <c r="R274" s="23">
        <f t="shared" si="76"/>
        <v>19.428571428571427</v>
      </c>
      <c r="S274" s="23">
        <f t="shared" si="76"/>
        <v>30.089628681177977</v>
      </c>
    </row>
    <row r="275" spans="1:19" ht="12.75">
      <c r="A275" s="75"/>
      <c r="B275" s="62"/>
      <c r="C275" s="28" t="s">
        <v>88</v>
      </c>
      <c r="D275" s="43">
        <v>0</v>
      </c>
      <c r="E275" s="40">
        <v>5</v>
      </c>
      <c r="F275" s="33">
        <v>5</v>
      </c>
      <c r="G275" s="33">
        <v>9</v>
      </c>
      <c r="H275" s="33">
        <v>8</v>
      </c>
      <c r="I275" s="33">
        <v>17</v>
      </c>
      <c r="J275" s="33">
        <v>13</v>
      </c>
      <c r="K275" s="34">
        <v>57</v>
      </c>
      <c r="L275" s="25">
        <f t="shared" si="77"/>
        <v>0</v>
      </c>
      <c r="M275" s="23">
        <f t="shared" si="76"/>
        <v>14.705882352941178</v>
      </c>
      <c r="N275" s="23">
        <f t="shared" si="76"/>
        <v>10.869565217391305</v>
      </c>
      <c r="O275" s="23">
        <f t="shared" si="76"/>
        <v>9.67741935483871</v>
      </c>
      <c r="P275" s="23">
        <f t="shared" si="76"/>
        <v>4</v>
      </c>
      <c r="Q275" s="23">
        <f t="shared" si="76"/>
        <v>8.018867924528301</v>
      </c>
      <c r="R275" s="23">
        <f t="shared" si="76"/>
        <v>7.428571428571429</v>
      </c>
      <c r="S275" s="23">
        <f t="shared" si="76"/>
        <v>7.298335467349553</v>
      </c>
    </row>
    <row r="276" spans="1:19" ht="12.75">
      <c r="A276" s="75"/>
      <c r="B276" s="62"/>
      <c r="C276" s="28" t="s">
        <v>89</v>
      </c>
      <c r="D276" s="43">
        <v>2</v>
      </c>
      <c r="E276" s="40">
        <v>5</v>
      </c>
      <c r="F276" s="33">
        <v>3</v>
      </c>
      <c r="G276" s="33">
        <v>2</v>
      </c>
      <c r="H276" s="33">
        <v>10</v>
      </c>
      <c r="I276" s="33">
        <v>14</v>
      </c>
      <c r="J276" s="33">
        <v>6</v>
      </c>
      <c r="K276" s="34">
        <v>42</v>
      </c>
      <c r="L276" s="25">
        <f t="shared" si="77"/>
        <v>9.523809523809524</v>
      </c>
      <c r="M276" s="23">
        <f t="shared" si="76"/>
        <v>14.705882352941178</v>
      </c>
      <c r="N276" s="23">
        <f t="shared" si="76"/>
        <v>6.521739130434782</v>
      </c>
      <c r="O276" s="23">
        <f t="shared" si="76"/>
        <v>2.1505376344086025</v>
      </c>
      <c r="P276" s="23">
        <f t="shared" si="76"/>
        <v>5</v>
      </c>
      <c r="Q276" s="23">
        <f t="shared" si="76"/>
        <v>6.60377358490566</v>
      </c>
      <c r="R276" s="23">
        <f t="shared" si="76"/>
        <v>3.428571428571429</v>
      </c>
      <c r="S276" s="23">
        <f t="shared" si="76"/>
        <v>5.377720870678617</v>
      </c>
    </row>
    <row r="277" spans="1:19" ht="12.75">
      <c r="A277" s="75"/>
      <c r="B277" s="62"/>
      <c r="C277" s="28" t="s">
        <v>90</v>
      </c>
      <c r="D277" s="43">
        <v>3</v>
      </c>
      <c r="E277" s="40">
        <v>2</v>
      </c>
      <c r="F277" s="33">
        <v>5</v>
      </c>
      <c r="G277" s="33">
        <v>9</v>
      </c>
      <c r="H277" s="33">
        <v>43</v>
      </c>
      <c r="I277" s="33">
        <v>49</v>
      </c>
      <c r="J277" s="33">
        <v>48</v>
      </c>
      <c r="K277" s="34">
        <v>159</v>
      </c>
      <c r="L277" s="25">
        <f t="shared" si="77"/>
        <v>14.285714285714285</v>
      </c>
      <c r="M277" s="23">
        <f t="shared" si="76"/>
        <v>5.88235294117647</v>
      </c>
      <c r="N277" s="23">
        <f t="shared" si="76"/>
        <v>10.869565217391305</v>
      </c>
      <c r="O277" s="23">
        <f t="shared" si="76"/>
        <v>9.67741935483871</v>
      </c>
      <c r="P277" s="23">
        <f t="shared" si="76"/>
        <v>21.5</v>
      </c>
      <c r="Q277" s="23">
        <f t="shared" si="76"/>
        <v>23.11320754716981</v>
      </c>
      <c r="R277" s="23">
        <f t="shared" si="76"/>
        <v>27.42857142857143</v>
      </c>
      <c r="S277" s="23">
        <f t="shared" si="76"/>
        <v>20.358514724711906</v>
      </c>
    </row>
    <row r="278" spans="1:19" ht="12.75">
      <c r="A278" s="75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4">
        <v>0</v>
      </c>
      <c r="L278" s="25">
        <f t="shared" si="77"/>
        <v>0</v>
      </c>
      <c r="M278" s="23">
        <f t="shared" si="76"/>
        <v>0</v>
      </c>
      <c r="N278" s="23">
        <f t="shared" si="76"/>
        <v>0</v>
      </c>
      <c r="O278" s="23">
        <f t="shared" si="76"/>
        <v>0</v>
      </c>
      <c r="P278" s="23">
        <f t="shared" si="76"/>
        <v>0</v>
      </c>
      <c r="Q278" s="23">
        <f t="shared" si="76"/>
        <v>0</v>
      </c>
      <c r="R278" s="23">
        <f t="shared" si="76"/>
        <v>0</v>
      </c>
      <c r="S278" s="23">
        <f t="shared" si="76"/>
        <v>0</v>
      </c>
    </row>
    <row r="279" spans="1:19" ht="12.75">
      <c r="A279" s="75"/>
      <c r="B279" s="62"/>
      <c r="C279" s="29" t="s">
        <v>1</v>
      </c>
      <c r="D279" s="44">
        <v>21</v>
      </c>
      <c r="E279" s="41">
        <v>34</v>
      </c>
      <c r="F279" s="37">
        <v>46</v>
      </c>
      <c r="G279" s="37">
        <v>93</v>
      </c>
      <c r="H279" s="37">
        <v>200</v>
      </c>
      <c r="I279" s="37">
        <v>212</v>
      </c>
      <c r="J279" s="37">
        <v>175</v>
      </c>
      <c r="K279" s="38">
        <v>781</v>
      </c>
      <c r="L279" s="32">
        <f t="shared" si="77"/>
        <v>100</v>
      </c>
      <c r="M279" s="24">
        <f t="shared" si="76"/>
        <v>100</v>
      </c>
      <c r="N279" s="24">
        <f t="shared" si="76"/>
        <v>100</v>
      </c>
      <c r="O279" s="24">
        <f t="shared" si="76"/>
        <v>100</v>
      </c>
      <c r="P279" s="24">
        <f t="shared" si="76"/>
        <v>100</v>
      </c>
      <c r="Q279" s="24">
        <f t="shared" si="76"/>
        <v>100</v>
      </c>
      <c r="R279" s="24">
        <f t="shared" si="76"/>
        <v>100</v>
      </c>
      <c r="S279" s="24">
        <f t="shared" si="76"/>
        <v>100</v>
      </c>
    </row>
    <row r="280" spans="1:19" ht="12.75">
      <c r="A280" s="75"/>
      <c r="B280" s="61" t="s">
        <v>50</v>
      </c>
      <c r="C280" s="5" t="s">
        <v>87</v>
      </c>
      <c r="D280" s="43">
        <v>4</v>
      </c>
      <c r="E280" s="40">
        <v>9</v>
      </c>
      <c r="F280" s="33">
        <v>13</v>
      </c>
      <c r="G280" s="33">
        <v>16</v>
      </c>
      <c r="H280" s="33">
        <v>53</v>
      </c>
      <c r="I280" s="33">
        <v>81</v>
      </c>
      <c r="J280" s="33">
        <v>88</v>
      </c>
      <c r="K280" s="34">
        <v>264</v>
      </c>
      <c r="L280" s="25">
        <f>+D280/D$286*100</f>
        <v>14.285714285714285</v>
      </c>
      <c r="M280" s="23">
        <f aca="true" t="shared" si="78" ref="M280:S286">+E280/E$286*100</f>
        <v>37.5</v>
      </c>
      <c r="N280" s="23">
        <f t="shared" si="78"/>
        <v>32.5</v>
      </c>
      <c r="O280" s="23">
        <f t="shared" si="78"/>
        <v>21.91780821917808</v>
      </c>
      <c r="P280" s="23">
        <f t="shared" si="78"/>
        <v>26.903553299492383</v>
      </c>
      <c r="Q280" s="23">
        <f t="shared" si="78"/>
        <v>41.3265306122449</v>
      </c>
      <c r="R280" s="23">
        <f t="shared" si="78"/>
        <v>42.51207729468599</v>
      </c>
      <c r="S280" s="23">
        <f t="shared" si="78"/>
        <v>34.509803921568626</v>
      </c>
    </row>
    <row r="281" spans="1:19" ht="12.75">
      <c r="A281" s="75"/>
      <c r="B281" s="62"/>
      <c r="C281" s="5" t="s">
        <v>91</v>
      </c>
      <c r="D281" s="43">
        <v>10</v>
      </c>
      <c r="E281" s="40">
        <v>12</v>
      </c>
      <c r="F281" s="33">
        <v>14</v>
      </c>
      <c r="G281" s="33">
        <v>29</v>
      </c>
      <c r="H281" s="33">
        <v>57</v>
      </c>
      <c r="I281" s="33">
        <v>38</v>
      </c>
      <c r="J281" s="33">
        <v>43</v>
      </c>
      <c r="K281" s="34">
        <v>203</v>
      </c>
      <c r="L281" s="25">
        <f aca="true" t="shared" si="79" ref="L281:L286">+D281/D$286*100</f>
        <v>35.714285714285715</v>
      </c>
      <c r="M281" s="23">
        <f t="shared" si="78"/>
        <v>50</v>
      </c>
      <c r="N281" s="23">
        <f t="shared" si="78"/>
        <v>35</v>
      </c>
      <c r="O281" s="23">
        <f t="shared" si="78"/>
        <v>39.726027397260275</v>
      </c>
      <c r="P281" s="23">
        <f t="shared" si="78"/>
        <v>28.934010152284262</v>
      </c>
      <c r="Q281" s="23">
        <f t="shared" si="78"/>
        <v>19.387755102040817</v>
      </c>
      <c r="R281" s="23">
        <f t="shared" si="78"/>
        <v>20.77294685990338</v>
      </c>
      <c r="S281" s="23">
        <f t="shared" si="78"/>
        <v>26.535947712418302</v>
      </c>
    </row>
    <row r="282" spans="1:19" ht="12.75">
      <c r="A282" s="75"/>
      <c r="B282" s="62"/>
      <c r="C282" s="28" t="s">
        <v>88</v>
      </c>
      <c r="D282" s="43">
        <v>4</v>
      </c>
      <c r="E282" s="40">
        <v>0</v>
      </c>
      <c r="F282" s="33">
        <v>1</v>
      </c>
      <c r="G282" s="33">
        <v>11</v>
      </c>
      <c r="H282" s="33">
        <v>16</v>
      </c>
      <c r="I282" s="33">
        <v>18</v>
      </c>
      <c r="J282" s="33">
        <v>17</v>
      </c>
      <c r="K282" s="34">
        <v>67</v>
      </c>
      <c r="L282" s="25">
        <f t="shared" si="79"/>
        <v>14.285714285714285</v>
      </c>
      <c r="M282" s="23">
        <f t="shared" si="78"/>
        <v>0</v>
      </c>
      <c r="N282" s="23">
        <f t="shared" si="78"/>
        <v>2.5</v>
      </c>
      <c r="O282" s="23">
        <f t="shared" si="78"/>
        <v>15.068493150684931</v>
      </c>
      <c r="P282" s="23">
        <f t="shared" si="78"/>
        <v>8.121827411167512</v>
      </c>
      <c r="Q282" s="23">
        <f t="shared" si="78"/>
        <v>9.183673469387756</v>
      </c>
      <c r="R282" s="23">
        <f t="shared" si="78"/>
        <v>8.212560386473431</v>
      </c>
      <c r="S282" s="23">
        <f t="shared" si="78"/>
        <v>8.758169934640522</v>
      </c>
    </row>
    <row r="283" spans="1:19" ht="12.75">
      <c r="A283" s="75"/>
      <c r="B283" s="62"/>
      <c r="C283" s="28" t="s">
        <v>89</v>
      </c>
      <c r="D283" s="43">
        <v>8</v>
      </c>
      <c r="E283" s="40">
        <v>1</v>
      </c>
      <c r="F283" s="33">
        <v>2</v>
      </c>
      <c r="G283" s="33">
        <v>5</v>
      </c>
      <c r="H283" s="33">
        <v>24</v>
      </c>
      <c r="I283" s="33">
        <v>9</v>
      </c>
      <c r="J283" s="33">
        <v>12</v>
      </c>
      <c r="K283" s="34">
        <v>61</v>
      </c>
      <c r="L283" s="25">
        <f t="shared" si="79"/>
        <v>28.57142857142857</v>
      </c>
      <c r="M283" s="23">
        <f t="shared" si="78"/>
        <v>4.166666666666666</v>
      </c>
      <c r="N283" s="23">
        <f t="shared" si="78"/>
        <v>5</v>
      </c>
      <c r="O283" s="23">
        <f t="shared" si="78"/>
        <v>6.8493150684931505</v>
      </c>
      <c r="P283" s="23">
        <f t="shared" si="78"/>
        <v>12.18274111675127</v>
      </c>
      <c r="Q283" s="23">
        <f t="shared" si="78"/>
        <v>4.591836734693878</v>
      </c>
      <c r="R283" s="23">
        <f t="shared" si="78"/>
        <v>5.797101449275362</v>
      </c>
      <c r="S283" s="23">
        <f t="shared" si="78"/>
        <v>7.973856209150326</v>
      </c>
    </row>
    <row r="284" spans="1:19" ht="12.75">
      <c r="A284" s="75"/>
      <c r="B284" s="62"/>
      <c r="C284" s="28" t="s">
        <v>90</v>
      </c>
      <c r="D284" s="43">
        <v>2</v>
      </c>
      <c r="E284" s="40">
        <v>2</v>
      </c>
      <c r="F284" s="33">
        <v>9</v>
      </c>
      <c r="G284" s="33">
        <v>10</v>
      </c>
      <c r="H284" s="33">
        <v>37</v>
      </c>
      <c r="I284" s="33">
        <v>39</v>
      </c>
      <c r="J284" s="33">
        <v>42</v>
      </c>
      <c r="K284" s="34">
        <v>141</v>
      </c>
      <c r="L284" s="25">
        <f t="shared" si="79"/>
        <v>7.142857142857142</v>
      </c>
      <c r="M284" s="23">
        <f t="shared" si="78"/>
        <v>8.333333333333332</v>
      </c>
      <c r="N284" s="23">
        <f t="shared" si="78"/>
        <v>22.5</v>
      </c>
      <c r="O284" s="23">
        <f t="shared" si="78"/>
        <v>13.698630136986301</v>
      </c>
      <c r="P284" s="23">
        <f t="shared" si="78"/>
        <v>18.781725888324875</v>
      </c>
      <c r="Q284" s="23">
        <f t="shared" si="78"/>
        <v>19.897959183673468</v>
      </c>
      <c r="R284" s="23">
        <f t="shared" si="78"/>
        <v>20.28985507246377</v>
      </c>
      <c r="S284" s="23">
        <f t="shared" si="78"/>
        <v>18.43137254901961</v>
      </c>
    </row>
    <row r="285" spans="1:19" ht="12.75">
      <c r="A285" s="75"/>
      <c r="B285" s="62"/>
      <c r="C285" s="5" t="s">
        <v>12</v>
      </c>
      <c r="D285" s="43">
        <v>0</v>
      </c>
      <c r="E285" s="40">
        <v>0</v>
      </c>
      <c r="F285" s="33">
        <v>1</v>
      </c>
      <c r="G285" s="33">
        <v>2</v>
      </c>
      <c r="H285" s="33">
        <v>10</v>
      </c>
      <c r="I285" s="33">
        <v>11</v>
      </c>
      <c r="J285" s="33">
        <v>5</v>
      </c>
      <c r="K285" s="34">
        <v>29</v>
      </c>
      <c r="L285" s="25">
        <f t="shared" si="79"/>
        <v>0</v>
      </c>
      <c r="M285" s="23">
        <f t="shared" si="78"/>
        <v>0</v>
      </c>
      <c r="N285" s="23">
        <f t="shared" si="78"/>
        <v>2.5</v>
      </c>
      <c r="O285" s="23">
        <f t="shared" si="78"/>
        <v>2.73972602739726</v>
      </c>
      <c r="P285" s="23">
        <f t="shared" si="78"/>
        <v>5.0761421319796955</v>
      </c>
      <c r="Q285" s="23">
        <f t="shared" si="78"/>
        <v>5.612244897959184</v>
      </c>
      <c r="R285" s="23">
        <f t="shared" si="78"/>
        <v>2.4154589371980677</v>
      </c>
      <c r="S285" s="23">
        <f t="shared" si="78"/>
        <v>3.7908496732026142</v>
      </c>
    </row>
    <row r="286" spans="1:19" ht="12.75">
      <c r="A286" s="75"/>
      <c r="B286" s="63"/>
      <c r="C286" s="5" t="s">
        <v>1</v>
      </c>
      <c r="D286" s="43">
        <v>28</v>
      </c>
      <c r="E286" s="40">
        <v>24</v>
      </c>
      <c r="F286" s="33">
        <v>40</v>
      </c>
      <c r="G286" s="33">
        <v>73</v>
      </c>
      <c r="H286" s="33">
        <v>197</v>
      </c>
      <c r="I286" s="33">
        <v>196</v>
      </c>
      <c r="J286" s="33">
        <v>207</v>
      </c>
      <c r="K286" s="34">
        <v>765</v>
      </c>
      <c r="L286" s="25">
        <f t="shared" si="79"/>
        <v>100</v>
      </c>
      <c r="M286" s="23">
        <f t="shared" si="78"/>
        <v>100</v>
      </c>
      <c r="N286" s="23">
        <f t="shared" si="78"/>
        <v>100</v>
      </c>
      <c r="O286" s="23">
        <f t="shared" si="78"/>
        <v>100</v>
      </c>
      <c r="P286" s="23">
        <f t="shared" si="78"/>
        <v>100</v>
      </c>
      <c r="Q286" s="23">
        <f t="shared" si="78"/>
        <v>100</v>
      </c>
      <c r="R286" s="23">
        <f t="shared" si="78"/>
        <v>100</v>
      </c>
      <c r="S286" s="23">
        <f t="shared" si="78"/>
        <v>100</v>
      </c>
    </row>
    <row r="287" spans="1:19" ht="12.75">
      <c r="A287" s="75"/>
      <c r="B287" s="62" t="s">
        <v>51</v>
      </c>
      <c r="C287" s="4" t="s">
        <v>87</v>
      </c>
      <c r="D287" s="42">
        <v>13</v>
      </c>
      <c r="E287" s="39">
        <v>8</v>
      </c>
      <c r="F287" s="35">
        <v>8</v>
      </c>
      <c r="G287" s="35">
        <v>19</v>
      </c>
      <c r="H287" s="35">
        <v>52</v>
      </c>
      <c r="I287" s="35">
        <v>92</v>
      </c>
      <c r="J287" s="35">
        <v>90</v>
      </c>
      <c r="K287" s="36">
        <v>282</v>
      </c>
      <c r="L287" s="31">
        <f>+D287/D$293*100</f>
        <v>38.23529411764706</v>
      </c>
      <c r="M287" s="26">
        <f aca="true" t="shared" si="80" ref="M287:S293">+E287/E$293*100</f>
        <v>47.05882352941176</v>
      </c>
      <c r="N287" s="26">
        <f t="shared" si="80"/>
        <v>29.629629629629626</v>
      </c>
      <c r="O287" s="26">
        <f t="shared" si="80"/>
        <v>27.536231884057973</v>
      </c>
      <c r="P287" s="26">
        <f t="shared" si="80"/>
        <v>34.21052631578947</v>
      </c>
      <c r="Q287" s="26">
        <f t="shared" si="80"/>
        <v>48.167539267015705</v>
      </c>
      <c r="R287" s="26">
        <f t="shared" si="80"/>
        <v>50</v>
      </c>
      <c r="S287" s="26">
        <f t="shared" si="80"/>
        <v>42.08955223880597</v>
      </c>
    </row>
    <row r="288" spans="1:19" ht="12.75">
      <c r="A288" s="75"/>
      <c r="B288" s="62"/>
      <c r="C288" s="5" t="s">
        <v>91</v>
      </c>
      <c r="D288" s="43">
        <v>11</v>
      </c>
      <c r="E288" s="40">
        <v>6</v>
      </c>
      <c r="F288" s="33">
        <v>11</v>
      </c>
      <c r="G288" s="33">
        <v>30</v>
      </c>
      <c r="H288" s="33">
        <v>59</v>
      </c>
      <c r="I288" s="33">
        <v>54</v>
      </c>
      <c r="J288" s="33">
        <v>43</v>
      </c>
      <c r="K288" s="34">
        <v>214</v>
      </c>
      <c r="L288" s="25">
        <f aca="true" t="shared" si="81" ref="L288:L293">+D288/D$293*100</f>
        <v>32.35294117647059</v>
      </c>
      <c r="M288" s="23">
        <f t="shared" si="80"/>
        <v>35.294117647058826</v>
      </c>
      <c r="N288" s="23">
        <f t="shared" si="80"/>
        <v>40.74074074074074</v>
      </c>
      <c r="O288" s="23">
        <f t="shared" si="80"/>
        <v>43.47826086956522</v>
      </c>
      <c r="P288" s="23">
        <f t="shared" si="80"/>
        <v>38.81578947368421</v>
      </c>
      <c r="Q288" s="23">
        <f t="shared" si="80"/>
        <v>28.272251308900525</v>
      </c>
      <c r="R288" s="23">
        <f t="shared" si="80"/>
        <v>23.88888888888889</v>
      </c>
      <c r="S288" s="23">
        <f t="shared" si="80"/>
        <v>31.94029850746269</v>
      </c>
    </row>
    <row r="289" spans="1:19" ht="12.75">
      <c r="A289" s="75"/>
      <c r="B289" s="62"/>
      <c r="C289" s="28" t="s">
        <v>88</v>
      </c>
      <c r="D289" s="43">
        <v>4</v>
      </c>
      <c r="E289" s="40">
        <v>1</v>
      </c>
      <c r="F289" s="33">
        <v>2</v>
      </c>
      <c r="G289" s="33">
        <v>8</v>
      </c>
      <c r="H289" s="33">
        <v>11</v>
      </c>
      <c r="I289" s="33">
        <v>14</v>
      </c>
      <c r="J289" s="33">
        <v>11</v>
      </c>
      <c r="K289" s="34">
        <v>51</v>
      </c>
      <c r="L289" s="25">
        <f t="shared" si="81"/>
        <v>11.76470588235294</v>
      </c>
      <c r="M289" s="23">
        <f t="shared" si="80"/>
        <v>5.88235294117647</v>
      </c>
      <c r="N289" s="23">
        <f t="shared" si="80"/>
        <v>7.4074074074074066</v>
      </c>
      <c r="O289" s="23">
        <f t="shared" si="80"/>
        <v>11.594202898550725</v>
      </c>
      <c r="P289" s="23">
        <f t="shared" si="80"/>
        <v>7.236842105263158</v>
      </c>
      <c r="Q289" s="23">
        <f t="shared" si="80"/>
        <v>7.329842931937172</v>
      </c>
      <c r="R289" s="23">
        <f t="shared" si="80"/>
        <v>6.111111111111111</v>
      </c>
      <c r="S289" s="23">
        <f t="shared" si="80"/>
        <v>7.611940298507462</v>
      </c>
    </row>
    <row r="290" spans="1:19" ht="12.75">
      <c r="A290" s="75"/>
      <c r="B290" s="62"/>
      <c r="C290" s="28" t="s">
        <v>89</v>
      </c>
      <c r="D290" s="43">
        <v>4</v>
      </c>
      <c r="E290" s="40">
        <v>0</v>
      </c>
      <c r="F290" s="33">
        <v>2</v>
      </c>
      <c r="G290" s="33">
        <v>4</v>
      </c>
      <c r="H290" s="33">
        <v>6</v>
      </c>
      <c r="I290" s="33">
        <v>8</v>
      </c>
      <c r="J290" s="33">
        <v>14</v>
      </c>
      <c r="K290" s="34">
        <v>38</v>
      </c>
      <c r="L290" s="25">
        <f t="shared" si="81"/>
        <v>11.76470588235294</v>
      </c>
      <c r="M290" s="23">
        <f t="shared" si="80"/>
        <v>0</v>
      </c>
      <c r="N290" s="23">
        <f t="shared" si="80"/>
        <v>7.4074074074074066</v>
      </c>
      <c r="O290" s="23">
        <f t="shared" si="80"/>
        <v>5.797101449275362</v>
      </c>
      <c r="P290" s="23">
        <f t="shared" si="80"/>
        <v>3.9473684210526314</v>
      </c>
      <c r="Q290" s="23">
        <f t="shared" si="80"/>
        <v>4.18848167539267</v>
      </c>
      <c r="R290" s="23">
        <f t="shared" si="80"/>
        <v>7.777777777777778</v>
      </c>
      <c r="S290" s="23">
        <f t="shared" si="80"/>
        <v>5.6716417910447765</v>
      </c>
    </row>
    <row r="291" spans="1:19" ht="12.75">
      <c r="A291" s="75"/>
      <c r="B291" s="62"/>
      <c r="C291" s="28" t="s">
        <v>90</v>
      </c>
      <c r="D291" s="43">
        <v>2</v>
      </c>
      <c r="E291" s="40">
        <v>2</v>
      </c>
      <c r="F291" s="33">
        <v>4</v>
      </c>
      <c r="G291" s="33">
        <v>8</v>
      </c>
      <c r="H291" s="33">
        <v>24</v>
      </c>
      <c r="I291" s="33">
        <v>23</v>
      </c>
      <c r="J291" s="33">
        <v>22</v>
      </c>
      <c r="K291" s="34">
        <v>85</v>
      </c>
      <c r="L291" s="25">
        <f t="shared" si="81"/>
        <v>5.88235294117647</v>
      </c>
      <c r="M291" s="23">
        <f t="shared" si="80"/>
        <v>11.76470588235294</v>
      </c>
      <c r="N291" s="23">
        <f t="shared" si="80"/>
        <v>14.814814814814813</v>
      </c>
      <c r="O291" s="23">
        <f t="shared" si="80"/>
        <v>11.594202898550725</v>
      </c>
      <c r="P291" s="23">
        <f t="shared" si="80"/>
        <v>15.789473684210526</v>
      </c>
      <c r="Q291" s="23">
        <f t="shared" si="80"/>
        <v>12.041884816753926</v>
      </c>
      <c r="R291" s="23">
        <f t="shared" si="80"/>
        <v>12.222222222222221</v>
      </c>
      <c r="S291" s="23">
        <f t="shared" si="80"/>
        <v>12.686567164179104</v>
      </c>
    </row>
    <row r="292" spans="1:19" ht="12.75">
      <c r="A292" s="75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4">
        <v>0</v>
      </c>
      <c r="L292" s="25">
        <f t="shared" si="81"/>
        <v>0</v>
      </c>
      <c r="M292" s="23">
        <f t="shared" si="80"/>
        <v>0</v>
      </c>
      <c r="N292" s="23">
        <f t="shared" si="80"/>
        <v>0</v>
      </c>
      <c r="O292" s="23">
        <f t="shared" si="80"/>
        <v>0</v>
      </c>
      <c r="P292" s="23">
        <f t="shared" si="80"/>
        <v>0</v>
      </c>
      <c r="Q292" s="23">
        <f t="shared" si="80"/>
        <v>0</v>
      </c>
      <c r="R292" s="23">
        <f t="shared" si="80"/>
        <v>0</v>
      </c>
      <c r="S292" s="23">
        <f t="shared" si="80"/>
        <v>0</v>
      </c>
    </row>
    <row r="293" spans="1:19" ht="13.5" thickBot="1">
      <c r="A293" s="75"/>
      <c r="B293" s="63"/>
      <c r="C293" s="5" t="s">
        <v>1</v>
      </c>
      <c r="D293" s="43">
        <v>34</v>
      </c>
      <c r="E293" s="40">
        <v>17</v>
      </c>
      <c r="F293" s="33">
        <v>27</v>
      </c>
      <c r="G293" s="33">
        <v>69</v>
      </c>
      <c r="H293" s="33">
        <v>152</v>
      </c>
      <c r="I293" s="33">
        <v>191</v>
      </c>
      <c r="J293" s="33">
        <v>180</v>
      </c>
      <c r="K293" s="34">
        <v>670</v>
      </c>
      <c r="L293" s="25">
        <f t="shared" si="81"/>
        <v>100</v>
      </c>
      <c r="M293" s="23">
        <f t="shared" si="80"/>
        <v>100</v>
      </c>
      <c r="N293" s="23">
        <f t="shared" si="80"/>
        <v>100</v>
      </c>
      <c r="O293" s="23">
        <f t="shared" si="80"/>
        <v>100</v>
      </c>
      <c r="P293" s="23">
        <f t="shared" si="80"/>
        <v>100</v>
      </c>
      <c r="Q293" s="23">
        <f t="shared" si="80"/>
        <v>100</v>
      </c>
      <c r="R293" s="23">
        <f t="shared" si="80"/>
        <v>100</v>
      </c>
      <c r="S293" s="23">
        <f t="shared" si="80"/>
        <v>100</v>
      </c>
    </row>
    <row r="294" spans="1:19" ht="12.75">
      <c r="A294" s="75"/>
      <c r="B294" s="65" t="s">
        <v>52</v>
      </c>
      <c r="C294" s="45" t="s">
        <v>87</v>
      </c>
      <c r="D294" s="46">
        <v>9</v>
      </c>
      <c r="E294" s="47">
        <v>9</v>
      </c>
      <c r="F294" s="48">
        <v>8</v>
      </c>
      <c r="G294" s="48">
        <v>27</v>
      </c>
      <c r="H294" s="48">
        <v>74</v>
      </c>
      <c r="I294" s="48">
        <v>103</v>
      </c>
      <c r="J294" s="48">
        <v>100</v>
      </c>
      <c r="K294" s="49">
        <v>330</v>
      </c>
      <c r="L294" s="50">
        <f>+D294/D$300*100</f>
        <v>25</v>
      </c>
      <c r="M294" s="51">
        <f aca="true" t="shared" si="82" ref="M294:S300">+E294/E$300*100</f>
        <v>27.27272727272727</v>
      </c>
      <c r="N294" s="51">
        <f t="shared" si="82"/>
        <v>21.62162162162162</v>
      </c>
      <c r="O294" s="51">
        <f t="shared" si="82"/>
        <v>29.347826086956523</v>
      </c>
      <c r="P294" s="51">
        <f t="shared" si="82"/>
        <v>34.74178403755869</v>
      </c>
      <c r="Q294" s="51">
        <f t="shared" si="82"/>
        <v>36.01398601398601</v>
      </c>
      <c r="R294" s="51">
        <f t="shared" si="82"/>
        <v>38.61003861003861</v>
      </c>
      <c r="S294" s="51">
        <f t="shared" si="82"/>
        <v>34.51882845188285</v>
      </c>
    </row>
    <row r="295" spans="1:19" ht="12.75">
      <c r="A295" s="75"/>
      <c r="B295" s="62"/>
      <c r="C295" s="5" t="s">
        <v>91</v>
      </c>
      <c r="D295" s="43">
        <v>20</v>
      </c>
      <c r="E295" s="40">
        <v>17</v>
      </c>
      <c r="F295" s="33">
        <v>10</v>
      </c>
      <c r="G295" s="33">
        <v>22</v>
      </c>
      <c r="H295" s="33">
        <v>55</v>
      </c>
      <c r="I295" s="33">
        <v>61</v>
      </c>
      <c r="J295" s="33">
        <v>64</v>
      </c>
      <c r="K295" s="34">
        <v>249</v>
      </c>
      <c r="L295" s="25">
        <f aca="true" t="shared" si="83" ref="L295:L300">+D295/D$300*100</f>
        <v>55.55555555555556</v>
      </c>
      <c r="M295" s="23">
        <f t="shared" si="82"/>
        <v>51.515151515151516</v>
      </c>
      <c r="N295" s="23">
        <f t="shared" si="82"/>
        <v>27.027027027027028</v>
      </c>
      <c r="O295" s="23">
        <f t="shared" si="82"/>
        <v>23.91304347826087</v>
      </c>
      <c r="P295" s="23">
        <f t="shared" si="82"/>
        <v>25.821596244131456</v>
      </c>
      <c r="Q295" s="23">
        <f t="shared" si="82"/>
        <v>21.328671328671327</v>
      </c>
      <c r="R295" s="23">
        <f t="shared" si="82"/>
        <v>24.71042471042471</v>
      </c>
      <c r="S295" s="23">
        <f t="shared" si="82"/>
        <v>26.04602510460251</v>
      </c>
    </row>
    <row r="296" spans="1:19" ht="12.75">
      <c r="A296" s="75"/>
      <c r="B296" s="62"/>
      <c r="C296" s="28" t="s">
        <v>88</v>
      </c>
      <c r="D296" s="43">
        <v>5</v>
      </c>
      <c r="E296" s="40">
        <v>2</v>
      </c>
      <c r="F296" s="33">
        <v>5</v>
      </c>
      <c r="G296" s="33">
        <v>15</v>
      </c>
      <c r="H296" s="33">
        <v>16</v>
      </c>
      <c r="I296" s="33">
        <v>30</v>
      </c>
      <c r="J296" s="33">
        <v>25</v>
      </c>
      <c r="K296" s="34">
        <v>98</v>
      </c>
      <c r="L296" s="25">
        <f t="shared" si="83"/>
        <v>13.88888888888889</v>
      </c>
      <c r="M296" s="23">
        <f t="shared" si="82"/>
        <v>6.0606060606060606</v>
      </c>
      <c r="N296" s="23">
        <f t="shared" si="82"/>
        <v>13.513513513513514</v>
      </c>
      <c r="O296" s="23">
        <f t="shared" si="82"/>
        <v>16.304347826086957</v>
      </c>
      <c r="P296" s="23">
        <f t="shared" si="82"/>
        <v>7.511737089201878</v>
      </c>
      <c r="Q296" s="23">
        <f t="shared" si="82"/>
        <v>10.48951048951049</v>
      </c>
      <c r="R296" s="23">
        <f t="shared" si="82"/>
        <v>9.652509652509652</v>
      </c>
      <c r="S296" s="23">
        <f t="shared" si="82"/>
        <v>10.251046025104603</v>
      </c>
    </row>
    <row r="297" spans="1:19" ht="12.75">
      <c r="A297" s="75"/>
      <c r="B297" s="62"/>
      <c r="C297" s="28" t="s">
        <v>89</v>
      </c>
      <c r="D297" s="43">
        <v>1</v>
      </c>
      <c r="E297" s="40">
        <v>0</v>
      </c>
      <c r="F297" s="33">
        <v>4</v>
      </c>
      <c r="G297" s="33">
        <v>11</v>
      </c>
      <c r="H297" s="33">
        <v>18</v>
      </c>
      <c r="I297" s="33">
        <v>17</v>
      </c>
      <c r="J297" s="33">
        <v>18</v>
      </c>
      <c r="K297" s="34">
        <v>69</v>
      </c>
      <c r="L297" s="25">
        <f t="shared" si="83"/>
        <v>2.7777777777777777</v>
      </c>
      <c r="M297" s="23">
        <f t="shared" si="82"/>
        <v>0</v>
      </c>
      <c r="N297" s="23">
        <f t="shared" si="82"/>
        <v>10.81081081081081</v>
      </c>
      <c r="O297" s="23">
        <f t="shared" si="82"/>
        <v>11.956521739130435</v>
      </c>
      <c r="P297" s="23">
        <f t="shared" si="82"/>
        <v>8.450704225352112</v>
      </c>
      <c r="Q297" s="23">
        <f t="shared" si="82"/>
        <v>5.944055944055944</v>
      </c>
      <c r="R297" s="23">
        <f t="shared" si="82"/>
        <v>6.94980694980695</v>
      </c>
      <c r="S297" s="23">
        <f t="shared" si="82"/>
        <v>7.217573221757322</v>
      </c>
    </row>
    <row r="298" spans="1:19" ht="12.75">
      <c r="A298" s="75"/>
      <c r="B298" s="62"/>
      <c r="C298" s="28" t="s">
        <v>90</v>
      </c>
      <c r="D298" s="43">
        <v>1</v>
      </c>
      <c r="E298" s="40">
        <v>5</v>
      </c>
      <c r="F298" s="33">
        <v>10</v>
      </c>
      <c r="G298" s="33">
        <v>17</v>
      </c>
      <c r="H298" s="33">
        <v>50</v>
      </c>
      <c r="I298" s="33">
        <v>75</v>
      </c>
      <c r="J298" s="33">
        <v>52</v>
      </c>
      <c r="K298" s="34">
        <v>210</v>
      </c>
      <c r="L298" s="25">
        <f t="shared" si="83"/>
        <v>2.7777777777777777</v>
      </c>
      <c r="M298" s="23">
        <f t="shared" si="82"/>
        <v>15.151515151515152</v>
      </c>
      <c r="N298" s="23">
        <f t="shared" si="82"/>
        <v>27.027027027027028</v>
      </c>
      <c r="O298" s="23">
        <f t="shared" si="82"/>
        <v>18.478260869565215</v>
      </c>
      <c r="P298" s="23">
        <f t="shared" si="82"/>
        <v>23.474178403755868</v>
      </c>
      <c r="Q298" s="23">
        <f t="shared" si="82"/>
        <v>26.223776223776223</v>
      </c>
      <c r="R298" s="23">
        <f t="shared" si="82"/>
        <v>20.077220077220076</v>
      </c>
      <c r="S298" s="23">
        <f t="shared" si="82"/>
        <v>21.96652719665272</v>
      </c>
    </row>
    <row r="299" spans="1:19" ht="12.75">
      <c r="A299" s="75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4">
        <v>0</v>
      </c>
      <c r="L299" s="25">
        <f t="shared" si="83"/>
        <v>0</v>
      </c>
      <c r="M299" s="23">
        <f t="shared" si="82"/>
        <v>0</v>
      </c>
      <c r="N299" s="23">
        <f t="shared" si="82"/>
        <v>0</v>
      </c>
      <c r="O299" s="23">
        <f t="shared" si="82"/>
        <v>0</v>
      </c>
      <c r="P299" s="23">
        <f t="shared" si="82"/>
        <v>0</v>
      </c>
      <c r="Q299" s="23">
        <f t="shared" si="82"/>
        <v>0</v>
      </c>
      <c r="R299" s="23">
        <f t="shared" si="82"/>
        <v>0</v>
      </c>
      <c r="S299" s="23">
        <f t="shared" si="82"/>
        <v>0</v>
      </c>
    </row>
    <row r="300" spans="1:19" ht="12.75">
      <c r="A300" s="75"/>
      <c r="B300" s="62"/>
      <c r="C300" s="29" t="s">
        <v>1</v>
      </c>
      <c r="D300" s="44">
        <v>36</v>
      </c>
      <c r="E300" s="41">
        <v>33</v>
      </c>
      <c r="F300" s="37">
        <v>37</v>
      </c>
      <c r="G300" s="37">
        <v>92</v>
      </c>
      <c r="H300" s="37">
        <v>213</v>
      </c>
      <c r="I300" s="37">
        <v>286</v>
      </c>
      <c r="J300" s="37">
        <v>259</v>
      </c>
      <c r="K300" s="38">
        <v>956</v>
      </c>
      <c r="L300" s="32">
        <f t="shared" si="83"/>
        <v>100</v>
      </c>
      <c r="M300" s="24">
        <f t="shared" si="82"/>
        <v>100</v>
      </c>
      <c r="N300" s="24">
        <f t="shared" si="82"/>
        <v>100</v>
      </c>
      <c r="O300" s="24">
        <f t="shared" si="82"/>
        <v>100</v>
      </c>
      <c r="P300" s="24">
        <f t="shared" si="82"/>
        <v>100</v>
      </c>
      <c r="Q300" s="24">
        <f t="shared" si="82"/>
        <v>100</v>
      </c>
      <c r="R300" s="24">
        <f t="shared" si="82"/>
        <v>100</v>
      </c>
      <c r="S300" s="24">
        <f t="shared" si="82"/>
        <v>100</v>
      </c>
    </row>
    <row r="301" spans="1:19" ht="12.75">
      <c r="A301" s="75"/>
      <c r="B301" s="61" t="s">
        <v>53</v>
      </c>
      <c r="C301" s="5" t="s">
        <v>87</v>
      </c>
      <c r="D301" s="43">
        <v>42</v>
      </c>
      <c r="E301" s="40">
        <v>34</v>
      </c>
      <c r="F301" s="33">
        <v>74</v>
      </c>
      <c r="G301" s="33">
        <v>111</v>
      </c>
      <c r="H301" s="33">
        <v>273</v>
      </c>
      <c r="I301" s="33">
        <v>368</v>
      </c>
      <c r="J301" s="33">
        <v>371</v>
      </c>
      <c r="K301" s="34">
        <v>1273</v>
      </c>
      <c r="L301" s="25">
        <f>+D301/D$307*100</f>
        <v>22.105263157894736</v>
      </c>
      <c r="M301" s="23">
        <f aca="true" t="shared" si="84" ref="M301:S307">+E301/E$307*100</f>
        <v>23.12925170068027</v>
      </c>
      <c r="N301" s="23">
        <f t="shared" si="84"/>
        <v>34.90566037735849</v>
      </c>
      <c r="O301" s="23">
        <f t="shared" si="84"/>
        <v>36.39344262295082</v>
      </c>
      <c r="P301" s="23">
        <f t="shared" si="84"/>
        <v>34.910485933503836</v>
      </c>
      <c r="Q301" s="23">
        <f t="shared" si="84"/>
        <v>39.52738990332975</v>
      </c>
      <c r="R301" s="23">
        <f t="shared" si="84"/>
        <v>46.25935162094763</v>
      </c>
      <c r="S301" s="23">
        <f t="shared" si="84"/>
        <v>37.78569308400119</v>
      </c>
    </row>
    <row r="302" spans="1:19" ht="12.75">
      <c r="A302" s="75"/>
      <c r="B302" s="62"/>
      <c r="C302" s="5" t="s">
        <v>91</v>
      </c>
      <c r="D302" s="43">
        <v>79</v>
      </c>
      <c r="E302" s="40">
        <v>57</v>
      </c>
      <c r="F302" s="33">
        <v>85</v>
      </c>
      <c r="G302" s="33">
        <v>106</v>
      </c>
      <c r="H302" s="33">
        <v>236</v>
      </c>
      <c r="I302" s="33">
        <v>250</v>
      </c>
      <c r="J302" s="33">
        <v>206</v>
      </c>
      <c r="K302" s="34">
        <v>1019</v>
      </c>
      <c r="L302" s="25">
        <f aca="true" t="shared" si="85" ref="L302:L307">+D302/D$307*100</f>
        <v>41.578947368421055</v>
      </c>
      <c r="M302" s="23">
        <f t="shared" si="84"/>
        <v>38.775510204081634</v>
      </c>
      <c r="N302" s="23">
        <f t="shared" si="84"/>
        <v>40.09433962264151</v>
      </c>
      <c r="O302" s="23">
        <f t="shared" si="84"/>
        <v>34.75409836065574</v>
      </c>
      <c r="P302" s="23">
        <f t="shared" si="84"/>
        <v>30.179028132992325</v>
      </c>
      <c r="Q302" s="23">
        <f t="shared" si="84"/>
        <v>26.852846401718583</v>
      </c>
      <c r="R302" s="23">
        <f t="shared" si="84"/>
        <v>25.6857855361596</v>
      </c>
      <c r="S302" s="23">
        <f t="shared" si="84"/>
        <v>30.246363906203623</v>
      </c>
    </row>
    <row r="303" spans="1:19" ht="12.75">
      <c r="A303" s="75"/>
      <c r="B303" s="62"/>
      <c r="C303" s="28" t="s">
        <v>88</v>
      </c>
      <c r="D303" s="43">
        <v>32</v>
      </c>
      <c r="E303" s="40">
        <v>20</v>
      </c>
      <c r="F303" s="33">
        <v>23</v>
      </c>
      <c r="G303" s="33">
        <v>36</v>
      </c>
      <c r="H303" s="33">
        <v>86</v>
      </c>
      <c r="I303" s="33">
        <v>76</v>
      </c>
      <c r="J303" s="33">
        <v>57</v>
      </c>
      <c r="K303" s="34">
        <v>330</v>
      </c>
      <c r="L303" s="25">
        <f t="shared" si="85"/>
        <v>16.842105263157894</v>
      </c>
      <c r="M303" s="23">
        <f t="shared" si="84"/>
        <v>13.60544217687075</v>
      </c>
      <c r="N303" s="23">
        <f t="shared" si="84"/>
        <v>10.849056603773585</v>
      </c>
      <c r="O303" s="23">
        <f t="shared" si="84"/>
        <v>11.80327868852459</v>
      </c>
      <c r="P303" s="23">
        <f t="shared" si="84"/>
        <v>10.997442455242968</v>
      </c>
      <c r="Q303" s="23">
        <f t="shared" si="84"/>
        <v>8.16326530612245</v>
      </c>
      <c r="R303" s="23">
        <f t="shared" si="84"/>
        <v>7.107231920199501</v>
      </c>
      <c r="S303" s="23">
        <f t="shared" si="84"/>
        <v>9.795191451469279</v>
      </c>
    </row>
    <row r="304" spans="1:19" ht="12.75">
      <c r="A304" s="75"/>
      <c r="B304" s="62"/>
      <c r="C304" s="28" t="s">
        <v>89</v>
      </c>
      <c r="D304" s="43">
        <v>11</v>
      </c>
      <c r="E304" s="40">
        <v>14</v>
      </c>
      <c r="F304" s="33">
        <v>10</v>
      </c>
      <c r="G304" s="33">
        <v>21</v>
      </c>
      <c r="H304" s="33">
        <v>53</v>
      </c>
      <c r="I304" s="33">
        <v>84</v>
      </c>
      <c r="J304" s="33">
        <v>54</v>
      </c>
      <c r="K304" s="34">
        <v>247</v>
      </c>
      <c r="L304" s="25">
        <f t="shared" si="85"/>
        <v>5.7894736842105265</v>
      </c>
      <c r="M304" s="23">
        <f t="shared" si="84"/>
        <v>9.523809523809524</v>
      </c>
      <c r="N304" s="23">
        <f t="shared" si="84"/>
        <v>4.716981132075472</v>
      </c>
      <c r="O304" s="23">
        <f t="shared" si="84"/>
        <v>6.885245901639345</v>
      </c>
      <c r="P304" s="23">
        <f t="shared" si="84"/>
        <v>6.7774936061381075</v>
      </c>
      <c r="Q304" s="23">
        <f t="shared" si="84"/>
        <v>9.022556390977442</v>
      </c>
      <c r="R304" s="23">
        <f t="shared" si="84"/>
        <v>6.733167082294264</v>
      </c>
      <c r="S304" s="23">
        <f t="shared" si="84"/>
        <v>7.331552389433066</v>
      </c>
    </row>
    <row r="305" spans="1:19" ht="12.75">
      <c r="A305" s="75"/>
      <c r="B305" s="62"/>
      <c r="C305" s="28" t="s">
        <v>90</v>
      </c>
      <c r="D305" s="43">
        <v>26</v>
      </c>
      <c r="E305" s="40">
        <v>22</v>
      </c>
      <c r="F305" s="33">
        <v>20</v>
      </c>
      <c r="G305" s="33">
        <v>31</v>
      </c>
      <c r="H305" s="33">
        <v>134</v>
      </c>
      <c r="I305" s="33">
        <v>153</v>
      </c>
      <c r="J305" s="33">
        <v>114</v>
      </c>
      <c r="K305" s="34">
        <v>500</v>
      </c>
      <c r="L305" s="25">
        <f t="shared" si="85"/>
        <v>13.684210526315791</v>
      </c>
      <c r="M305" s="23">
        <f t="shared" si="84"/>
        <v>14.965986394557824</v>
      </c>
      <c r="N305" s="23">
        <f t="shared" si="84"/>
        <v>9.433962264150944</v>
      </c>
      <c r="O305" s="23">
        <f t="shared" si="84"/>
        <v>10.163934426229508</v>
      </c>
      <c r="P305" s="23">
        <f t="shared" si="84"/>
        <v>17.135549872122763</v>
      </c>
      <c r="Q305" s="23">
        <f t="shared" si="84"/>
        <v>16.433941997851772</v>
      </c>
      <c r="R305" s="23">
        <f t="shared" si="84"/>
        <v>14.214463840399002</v>
      </c>
      <c r="S305" s="23">
        <f t="shared" si="84"/>
        <v>14.841199168892846</v>
      </c>
    </row>
    <row r="306" spans="1:19" ht="12.75">
      <c r="A306" s="75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4">
        <v>0</v>
      </c>
      <c r="L306" s="25">
        <f t="shared" si="85"/>
        <v>0</v>
      </c>
      <c r="M306" s="23">
        <f t="shared" si="84"/>
        <v>0</v>
      </c>
      <c r="N306" s="23">
        <f t="shared" si="84"/>
        <v>0</v>
      </c>
      <c r="O306" s="23">
        <f t="shared" si="84"/>
        <v>0</v>
      </c>
      <c r="P306" s="23">
        <f t="shared" si="84"/>
        <v>0</v>
      </c>
      <c r="Q306" s="23">
        <f t="shared" si="84"/>
        <v>0</v>
      </c>
      <c r="R306" s="23">
        <f t="shared" si="84"/>
        <v>0</v>
      </c>
      <c r="S306" s="23">
        <f t="shared" si="84"/>
        <v>0</v>
      </c>
    </row>
    <row r="307" spans="1:19" ht="12.75">
      <c r="A307" s="75"/>
      <c r="B307" s="62"/>
      <c r="C307" s="29" t="s">
        <v>1</v>
      </c>
      <c r="D307" s="44">
        <v>190</v>
      </c>
      <c r="E307" s="41">
        <v>147</v>
      </c>
      <c r="F307" s="37">
        <v>212</v>
      </c>
      <c r="G307" s="37">
        <v>305</v>
      </c>
      <c r="H307" s="37">
        <v>782</v>
      </c>
      <c r="I307" s="37">
        <v>931</v>
      </c>
      <c r="J307" s="37">
        <v>802</v>
      </c>
      <c r="K307" s="38">
        <v>3369</v>
      </c>
      <c r="L307" s="32">
        <f t="shared" si="85"/>
        <v>100</v>
      </c>
      <c r="M307" s="24">
        <f t="shared" si="84"/>
        <v>100</v>
      </c>
      <c r="N307" s="24">
        <f t="shared" si="84"/>
        <v>100</v>
      </c>
      <c r="O307" s="24">
        <f t="shared" si="84"/>
        <v>100</v>
      </c>
      <c r="P307" s="24">
        <f t="shared" si="84"/>
        <v>100</v>
      </c>
      <c r="Q307" s="24">
        <f t="shared" si="84"/>
        <v>100</v>
      </c>
      <c r="R307" s="24">
        <f t="shared" si="84"/>
        <v>100</v>
      </c>
      <c r="S307" s="24">
        <f t="shared" si="84"/>
        <v>100</v>
      </c>
    </row>
    <row r="308" spans="1:19" ht="12.75">
      <c r="A308" s="62"/>
      <c r="B308" s="61" t="s">
        <v>54</v>
      </c>
      <c r="C308" s="5" t="s">
        <v>87</v>
      </c>
      <c r="D308" s="43">
        <v>11</v>
      </c>
      <c r="E308" s="40">
        <v>23</v>
      </c>
      <c r="F308" s="33">
        <v>19</v>
      </c>
      <c r="G308" s="33">
        <v>34</v>
      </c>
      <c r="H308" s="33">
        <v>84</v>
      </c>
      <c r="I308" s="33">
        <v>96</v>
      </c>
      <c r="J308" s="33">
        <v>100</v>
      </c>
      <c r="K308" s="34">
        <v>367</v>
      </c>
      <c r="L308" s="25">
        <f>+D308/D$314*100</f>
        <v>37.93103448275862</v>
      </c>
      <c r="M308" s="23">
        <f aca="true" t="shared" si="86" ref="M308:S314">+E308/E$314*100</f>
        <v>50</v>
      </c>
      <c r="N308" s="23">
        <f t="shared" si="86"/>
        <v>30.64516129032258</v>
      </c>
      <c r="O308" s="23">
        <f t="shared" si="86"/>
        <v>42.5</v>
      </c>
      <c r="P308" s="23">
        <f t="shared" si="86"/>
        <v>46.15384615384615</v>
      </c>
      <c r="Q308" s="23">
        <f t="shared" si="86"/>
        <v>46.82926829268293</v>
      </c>
      <c r="R308" s="23">
        <f t="shared" si="86"/>
        <v>52.63157894736842</v>
      </c>
      <c r="S308" s="23">
        <f t="shared" si="86"/>
        <v>46.221662468513856</v>
      </c>
    </row>
    <row r="309" spans="1:19" ht="12.75">
      <c r="A309" s="62"/>
      <c r="B309" s="62"/>
      <c r="C309" s="5" t="s">
        <v>91</v>
      </c>
      <c r="D309" s="43">
        <v>7</v>
      </c>
      <c r="E309" s="40">
        <v>13</v>
      </c>
      <c r="F309" s="33">
        <v>26</v>
      </c>
      <c r="G309" s="33">
        <v>23</v>
      </c>
      <c r="H309" s="33">
        <v>43</v>
      </c>
      <c r="I309" s="33">
        <v>53</v>
      </c>
      <c r="J309" s="33">
        <v>51</v>
      </c>
      <c r="K309" s="34">
        <v>216</v>
      </c>
      <c r="L309" s="25">
        <f aca="true" t="shared" si="87" ref="L309:L314">+D309/D$314*100</f>
        <v>24.137931034482758</v>
      </c>
      <c r="M309" s="23">
        <f t="shared" si="86"/>
        <v>28.26086956521739</v>
      </c>
      <c r="N309" s="23">
        <f t="shared" si="86"/>
        <v>41.935483870967744</v>
      </c>
      <c r="O309" s="23">
        <f t="shared" si="86"/>
        <v>28.749999999999996</v>
      </c>
      <c r="P309" s="23">
        <f t="shared" si="86"/>
        <v>23.626373626373624</v>
      </c>
      <c r="Q309" s="23">
        <f t="shared" si="86"/>
        <v>25.853658536585368</v>
      </c>
      <c r="R309" s="23">
        <f t="shared" si="86"/>
        <v>26.842105263157894</v>
      </c>
      <c r="S309" s="23">
        <f t="shared" si="86"/>
        <v>27.204030226700255</v>
      </c>
    </row>
    <row r="310" spans="1:19" ht="12.75">
      <c r="A310" s="62"/>
      <c r="B310" s="62"/>
      <c r="C310" s="28" t="s">
        <v>88</v>
      </c>
      <c r="D310" s="43">
        <v>6</v>
      </c>
      <c r="E310" s="40">
        <v>4</v>
      </c>
      <c r="F310" s="33">
        <v>5</v>
      </c>
      <c r="G310" s="33">
        <v>4</v>
      </c>
      <c r="H310" s="33">
        <v>19</v>
      </c>
      <c r="I310" s="33">
        <v>9</v>
      </c>
      <c r="J310" s="33">
        <v>10</v>
      </c>
      <c r="K310" s="34">
        <v>57</v>
      </c>
      <c r="L310" s="25">
        <f t="shared" si="87"/>
        <v>20.689655172413794</v>
      </c>
      <c r="M310" s="23">
        <f t="shared" si="86"/>
        <v>8.695652173913043</v>
      </c>
      <c r="N310" s="23">
        <f t="shared" si="86"/>
        <v>8.064516129032258</v>
      </c>
      <c r="O310" s="23">
        <f t="shared" si="86"/>
        <v>5</v>
      </c>
      <c r="P310" s="23">
        <f t="shared" si="86"/>
        <v>10.43956043956044</v>
      </c>
      <c r="Q310" s="23">
        <f t="shared" si="86"/>
        <v>4.390243902439024</v>
      </c>
      <c r="R310" s="23">
        <f t="shared" si="86"/>
        <v>5.263157894736842</v>
      </c>
      <c r="S310" s="23">
        <f t="shared" si="86"/>
        <v>7.178841309823677</v>
      </c>
    </row>
    <row r="311" spans="1:19" ht="12.75">
      <c r="A311" s="62"/>
      <c r="B311" s="62"/>
      <c r="C311" s="28" t="s">
        <v>89</v>
      </c>
      <c r="D311" s="43">
        <v>4</v>
      </c>
      <c r="E311" s="40">
        <v>2</v>
      </c>
      <c r="F311" s="33">
        <v>7</v>
      </c>
      <c r="G311" s="33">
        <v>7</v>
      </c>
      <c r="H311" s="33">
        <v>13</v>
      </c>
      <c r="I311" s="33">
        <v>10</v>
      </c>
      <c r="J311" s="33">
        <v>4</v>
      </c>
      <c r="K311" s="34">
        <v>47</v>
      </c>
      <c r="L311" s="25">
        <f t="shared" si="87"/>
        <v>13.793103448275861</v>
      </c>
      <c r="M311" s="23">
        <f t="shared" si="86"/>
        <v>4.3478260869565215</v>
      </c>
      <c r="N311" s="23">
        <f t="shared" si="86"/>
        <v>11.29032258064516</v>
      </c>
      <c r="O311" s="23">
        <f t="shared" si="86"/>
        <v>8.75</v>
      </c>
      <c r="P311" s="23">
        <f t="shared" si="86"/>
        <v>7.142857142857142</v>
      </c>
      <c r="Q311" s="23">
        <f t="shared" si="86"/>
        <v>4.878048780487805</v>
      </c>
      <c r="R311" s="23">
        <f t="shared" si="86"/>
        <v>2.1052631578947367</v>
      </c>
      <c r="S311" s="23">
        <f t="shared" si="86"/>
        <v>5.919395465994962</v>
      </c>
    </row>
    <row r="312" spans="1:19" ht="12.75">
      <c r="A312" s="62"/>
      <c r="B312" s="62"/>
      <c r="C312" s="28" t="s">
        <v>90</v>
      </c>
      <c r="D312" s="43">
        <v>1</v>
      </c>
      <c r="E312" s="40">
        <v>4</v>
      </c>
      <c r="F312" s="33">
        <v>5</v>
      </c>
      <c r="G312" s="33">
        <v>12</v>
      </c>
      <c r="H312" s="33">
        <v>23</v>
      </c>
      <c r="I312" s="33">
        <v>37</v>
      </c>
      <c r="J312" s="33">
        <v>25</v>
      </c>
      <c r="K312" s="34">
        <v>107</v>
      </c>
      <c r="L312" s="25">
        <f t="shared" si="87"/>
        <v>3.4482758620689653</v>
      </c>
      <c r="M312" s="23">
        <f t="shared" si="86"/>
        <v>8.695652173913043</v>
      </c>
      <c r="N312" s="23">
        <f t="shared" si="86"/>
        <v>8.064516129032258</v>
      </c>
      <c r="O312" s="23">
        <f t="shared" si="86"/>
        <v>15</v>
      </c>
      <c r="P312" s="23">
        <f t="shared" si="86"/>
        <v>12.637362637362637</v>
      </c>
      <c r="Q312" s="23">
        <f t="shared" si="86"/>
        <v>18.048780487804876</v>
      </c>
      <c r="R312" s="23">
        <f t="shared" si="86"/>
        <v>13.157894736842104</v>
      </c>
      <c r="S312" s="23">
        <f t="shared" si="86"/>
        <v>13.476070528967254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4">
        <v>0</v>
      </c>
      <c r="L313" s="25">
        <f t="shared" si="87"/>
        <v>0</v>
      </c>
      <c r="M313" s="23">
        <f t="shared" si="86"/>
        <v>0</v>
      </c>
      <c r="N313" s="23">
        <f t="shared" si="86"/>
        <v>0</v>
      </c>
      <c r="O313" s="23">
        <f t="shared" si="86"/>
        <v>0</v>
      </c>
      <c r="P313" s="23">
        <f t="shared" si="86"/>
        <v>0</v>
      </c>
      <c r="Q313" s="23">
        <f t="shared" si="86"/>
        <v>0</v>
      </c>
      <c r="R313" s="23">
        <f t="shared" si="86"/>
        <v>0</v>
      </c>
      <c r="S313" s="23">
        <f t="shared" si="86"/>
        <v>0</v>
      </c>
    </row>
    <row r="314" spans="1:19" ht="12.75">
      <c r="A314" s="62"/>
      <c r="B314" s="63"/>
      <c r="C314" s="5" t="s">
        <v>1</v>
      </c>
      <c r="D314" s="43">
        <v>29</v>
      </c>
      <c r="E314" s="40">
        <v>46</v>
      </c>
      <c r="F314" s="33">
        <v>62</v>
      </c>
      <c r="G314" s="33">
        <v>80</v>
      </c>
      <c r="H314" s="33">
        <v>182</v>
      </c>
      <c r="I314" s="33">
        <v>205</v>
      </c>
      <c r="J314" s="33">
        <v>190</v>
      </c>
      <c r="K314" s="34">
        <v>794</v>
      </c>
      <c r="L314" s="25">
        <f t="shared" si="87"/>
        <v>100</v>
      </c>
      <c r="M314" s="23">
        <f t="shared" si="86"/>
        <v>100</v>
      </c>
      <c r="N314" s="23">
        <f t="shared" si="86"/>
        <v>100</v>
      </c>
      <c r="O314" s="23">
        <f t="shared" si="86"/>
        <v>100</v>
      </c>
      <c r="P314" s="23">
        <f t="shared" si="86"/>
        <v>100</v>
      </c>
      <c r="Q314" s="23">
        <f t="shared" si="86"/>
        <v>100</v>
      </c>
      <c r="R314" s="23">
        <f t="shared" si="86"/>
        <v>100</v>
      </c>
      <c r="S314" s="23">
        <f t="shared" si="86"/>
        <v>100</v>
      </c>
    </row>
    <row r="315" spans="1:19" ht="12.75">
      <c r="A315" s="75"/>
      <c r="B315" s="62" t="s">
        <v>55</v>
      </c>
      <c r="C315" s="4" t="s">
        <v>87</v>
      </c>
      <c r="D315" s="42">
        <v>8</v>
      </c>
      <c r="E315" s="39">
        <v>6</v>
      </c>
      <c r="F315" s="35">
        <v>5</v>
      </c>
      <c r="G315" s="35">
        <v>22</v>
      </c>
      <c r="H315" s="35">
        <v>49</v>
      </c>
      <c r="I315" s="35">
        <v>87</v>
      </c>
      <c r="J315" s="35">
        <v>92</v>
      </c>
      <c r="K315" s="36">
        <v>269</v>
      </c>
      <c r="L315" s="31">
        <f>+D315/D$321*100</f>
        <v>26.666666666666668</v>
      </c>
      <c r="M315" s="26">
        <f aca="true" t="shared" si="88" ref="M315:S321">+E315/E$321*100</f>
        <v>24</v>
      </c>
      <c r="N315" s="26">
        <f t="shared" si="88"/>
        <v>19.230769230769234</v>
      </c>
      <c r="O315" s="26">
        <f t="shared" si="88"/>
        <v>33.33333333333333</v>
      </c>
      <c r="P315" s="26">
        <f t="shared" si="88"/>
        <v>27.84090909090909</v>
      </c>
      <c r="Q315" s="26">
        <f t="shared" si="88"/>
        <v>42.64705882352941</v>
      </c>
      <c r="R315" s="26">
        <f t="shared" si="88"/>
        <v>40.52863436123348</v>
      </c>
      <c r="S315" s="26">
        <f t="shared" si="88"/>
        <v>35.6763925729443</v>
      </c>
    </row>
    <row r="316" spans="1:19" ht="12.75">
      <c r="A316" s="75"/>
      <c r="B316" s="62"/>
      <c r="C316" s="5" t="s">
        <v>91</v>
      </c>
      <c r="D316" s="43">
        <v>12</v>
      </c>
      <c r="E316" s="40">
        <v>8</v>
      </c>
      <c r="F316" s="33">
        <v>13</v>
      </c>
      <c r="G316" s="33">
        <v>19</v>
      </c>
      <c r="H316" s="33">
        <v>54</v>
      </c>
      <c r="I316" s="33">
        <v>46</v>
      </c>
      <c r="J316" s="33">
        <v>52</v>
      </c>
      <c r="K316" s="34">
        <v>204</v>
      </c>
      <c r="L316" s="25">
        <f aca="true" t="shared" si="89" ref="L316:L321">+D316/D$321*100</f>
        <v>40</v>
      </c>
      <c r="M316" s="23">
        <f t="shared" si="88"/>
        <v>32</v>
      </c>
      <c r="N316" s="23">
        <f t="shared" si="88"/>
        <v>50</v>
      </c>
      <c r="O316" s="23">
        <f t="shared" si="88"/>
        <v>28.78787878787879</v>
      </c>
      <c r="P316" s="23">
        <f t="shared" si="88"/>
        <v>30.681818181818183</v>
      </c>
      <c r="Q316" s="23">
        <f t="shared" si="88"/>
        <v>22.54901960784314</v>
      </c>
      <c r="R316" s="23">
        <f t="shared" si="88"/>
        <v>22.90748898678414</v>
      </c>
      <c r="S316" s="23">
        <f t="shared" si="88"/>
        <v>27.055702917771885</v>
      </c>
    </row>
    <row r="317" spans="1:19" ht="12.75">
      <c r="A317" s="75"/>
      <c r="B317" s="62"/>
      <c r="C317" s="28" t="s">
        <v>88</v>
      </c>
      <c r="D317" s="43">
        <v>6</v>
      </c>
      <c r="E317" s="40">
        <v>1</v>
      </c>
      <c r="F317" s="33">
        <v>3</v>
      </c>
      <c r="G317" s="33">
        <v>7</v>
      </c>
      <c r="H317" s="33">
        <v>23</v>
      </c>
      <c r="I317" s="33">
        <v>23</v>
      </c>
      <c r="J317" s="33">
        <v>18</v>
      </c>
      <c r="K317" s="34">
        <v>81</v>
      </c>
      <c r="L317" s="25">
        <f t="shared" si="89"/>
        <v>20</v>
      </c>
      <c r="M317" s="23">
        <f t="shared" si="88"/>
        <v>4</v>
      </c>
      <c r="N317" s="23">
        <f t="shared" si="88"/>
        <v>11.538461538461538</v>
      </c>
      <c r="O317" s="23">
        <f t="shared" si="88"/>
        <v>10.606060606060606</v>
      </c>
      <c r="P317" s="23">
        <f t="shared" si="88"/>
        <v>13.068181818181818</v>
      </c>
      <c r="Q317" s="23">
        <f t="shared" si="88"/>
        <v>11.27450980392157</v>
      </c>
      <c r="R317" s="23">
        <f t="shared" si="88"/>
        <v>7.929515418502203</v>
      </c>
      <c r="S317" s="23">
        <f t="shared" si="88"/>
        <v>10.742705570291777</v>
      </c>
    </row>
    <row r="318" spans="1:19" ht="12.75">
      <c r="A318" s="75"/>
      <c r="B318" s="62"/>
      <c r="C318" s="28" t="s">
        <v>89</v>
      </c>
      <c r="D318" s="43">
        <v>1</v>
      </c>
      <c r="E318" s="40">
        <v>3</v>
      </c>
      <c r="F318" s="33">
        <v>1</v>
      </c>
      <c r="G318" s="33">
        <v>8</v>
      </c>
      <c r="H318" s="33">
        <v>14</v>
      </c>
      <c r="I318" s="33">
        <v>11</v>
      </c>
      <c r="J318" s="33">
        <v>11</v>
      </c>
      <c r="K318" s="34">
        <v>49</v>
      </c>
      <c r="L318" s="25">
        <f t="shared" si="89"/>
        <v>3.3333333333333335</v>
      </c>
      <c r="M318" s="23">
        <f t="shared" si="88"/>
        <v>12</v>
      </c>
      <c r="N318" s="23">
        <f t="shared" si="88"/>
        <v>3.8461538461538463</v>
      </c>
      <c r="O318" s="23">
        <f t="shared" si="88"/>
        <v>12.121212121212121</v>
      </c>
      <c r="P318" s="23">
        <f t="shared" si="88"/>
        <v>7.954545454545454</v>
      </c>
      <c r="Q318" s="23">
        <f t="shared" si="88"/>
        <v>5.392156862745098</v>
      </c>
      <c r="R318" s="23">
        <f t="shared" si="88"/>
        <v>4.845814977973569</v>
      </c>
      <c r="S318" s="23">
        <f t="shared" si="88"/>
        <v>6.49867374005305</v>
      </c>
    </row>
    <row r="319" spans="1:19" ht="12.75">
      <c r="A319" s="75"/>
      <c r="B319" s="62"/>
      <c r="C319" s="28" t="s">
        <v>90</v>
      </c>
      <c r="D319" s="43">
        <v>3</v>
      </c>
      <c r="E319" s="40">
        <v>7</v>
      </c>
      <c r="F319" s="33">
        <v>4</v>
      </c>
      <c r="G319" s="33">
        <v>10</v>
      </c>
      <c r="H319" s="33">
        <v>36</v>
      </c>
      <c r="I319" s="33">
        <v>37</v>
      </c>
      <c r="J319" s="33">
        <v>54</v>
      </c>
      <c r="K319" s="34">
        <v>151</v>
      </c>
      <c r="L319" s="25">
        <f t="shared" si="89"/>
        <v>10</v>
      </c>
      <c r="M319" s="23">
        <f t="shared" si="88"/>
        <v>28.000000000000004</v>
      </c>
      <c r="N319" s="23">
        <f t="shared" si="88"/>
        <v>15.384615384615385</v>
      </c>
      <c r="O319" s="23">
        <f t="shared" si="88"/>
        <v>15.151515151515152</v>
      </c>
      <c r="P319" s="23">
        <f t="shared" si="88"/>
        <v>20.454545454545457</v>
      </c>
      <c r="Q319" s="23">
        <f t="shared" si="88"/>
        <v>18.137254901960784</v>
      </c>
      <c r="R319" s="23">
        <f t="shared" si="88"/>
        <v>23.788546255506606</v>
      </c>
      <c r="S319" s="23">
        <f t="shared" si="88"/>
        <v>20.02652519893899</v>
      </c>
    </row>
    <row r="320" spans="1:19" ht="12.75">
      <c r="A320" s="75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4">
        <v>0</v>
      </c>
      <c r="L320" s="25">
        <f t="shared" si="89"/>
        <v>0</v>
      </c>
      <c r="M320" s="23">
        <f t="shared" si="88"/>
        <v>0</v>
      </c>
      <c r="N320" s="23">
        <f t="shared" si="88"/>
        <v>0</v>
      </c>
      <c r="O320" s="23">
        <f t="shared" si="88"/>
        <v>0</v>
      </c>
      <c r="P320" s="23">
        <f t="shared" si="88"/>
        <v>0</v>
      </c>
      <c r="Q320" s="23">
        <f t="shared" si="88"/>
        <v>0</v>
      </c>
      <c r="R320" s="23">
        <f t="shared" si="88"/>
        <v>0</v>
      </c>
      <c r="S320" s="23">
        <f t="shared" si="88"/>
        <v>0</v>
      </c>
    </row>
    <row r="321" spans="1:19" ht="13.5" thickBot="1">
      <c r="A321" s="75"/>
      <c r="B321" s="64"/>
      <c r="C321" s="52" t="s">
        <v>1</v>
      </c>
      <c r="D321" s="53">
        <v>30</v>
      </c>
      <c r="E321" s="54">
        <v>25</v>
      </c>
      <c r="F321" s="55">
        <v>26</v>
      </c>
      <c r="G321" s="55">
        <v>66</v>
      </c>
      <c r="H321" s="55">
        <v>176</v>
      </c>
      <c r="I321" s="55">
        <v>204</v>
      </c>
      <c r="J321" s="55">
        <v>227</v>
      </c>
      <c r="K321" s="56">
        <v>754</v>
      </c>
      <c r="L321" s="57">
        <f t="shared" si="89"/>
        <v>100</v>
      </c>
      <c r="M321" s="58">
        <f t="shared" si="88"/>
        <v>100</v>
      </c>
      <c r="N321" s="58">
        <f t="shared" si="88"/>
        <v>100</v>
      </c>
      <c r="O321" s="58">
        <f t="shared" si="88"/>
        <v>100</v>
      </c>
      <c r="P321" s="58">
        <f t="shared" si="88"/>
        <v>100</v>
      </c>
      <c r="Q321" s="58">
        <f t="shared" si="88"/>
        <v>100</v>
      </c>
      <c r="R321" s="58">
        <f t="shared" si="88"/>
        <v>100</v>
      </c>
      <c r="S321" s="58">
        <f t="shared" si="88"/>
        <v>100</v>
      </c>
    </row>
    <row r="322" spans="1:19" ht="12.75">
      <c r="A322" s="62"/>
      <c r="B322" s="61" t="s">
        <v>56</v>
      </c>
      <c r="C322" s="5" t="s">
        <v>87</v>
      </c>
      <c r="D322" s="43">
        <v>162</v>
      </c>
      <c r="E322" s="40">
        <v>159</v>
      </c>
      <c r="F322" s="33">
        <v>211</v>
      </c>
      <c r="G322" s="33">
        <v>452</v>
      </c>
      <c r="H322" s="33">
        <v>1186</v>
      </c>
      <c r="I322" s="33">
        <v>1915</v>
      </c>
      <c r="J322" s="33">
        <v>1804</v>
      </c>
      <c r="K322" s="34">
        <v>5889</v>
      </c>
      <c r="L322" s="25">
        <f>+D322/D$328*100</f>
        <v>24.28785607196402</v>
      </c>
      <c r="M322" s="23">
        <f aca="true" t="shared" si="90" ref="M322:S328">+E322/E$328*100</f>
        <v>28.96174863387978</v>
      </c>
      <c r="N322" s="23">
        <f t="shared" si="90"/>
        <v>28.360215053763444</v>
      </c>
      <c r="O322" s="23">
        <f t="shared" si="90"/>
        <v>32.285714285714285</v>
      </c>
      <c r="P322" s="23">
        <f t="shared" si="90"/>
        <v>29.19743968488429</v>
      </c>
      <c r="Q322" s="23">
        <f t="shared" si="90"/>
        <v>34.19642857142857</v>
      </c>
      <c r="R322" s="23">
        <f t="shared" si="90"/>
        <v>39.37145351374946</v>
      </c>
      <c r="S322" s="23">
        <f t="shared" si="90"/>
        <v>33.452624403544654</v>
      </c>
    </row>
    <row r="323" spans="1:19" ht="12.75">
      <c r="A323" s="62"/>
      <c r="B323" s="62"/>
      <c r="C323" s="5" t="s">
        <v>91</v>
      </c>
      <c r="D323" s="43">
        <v>305</v>
      </c>
      <c r="E323" s="40">
        <v>206</v>
      </c>
      <c r="F323" s="33">
        <v>268</v>
      </c>
      <c r="G323" s="33">
        <v>432</v>
      </c>
      <c r="H323" s="33">
        <v>1230</v>
      </c>
      <c r="I323" s="33">
        <v>1415</v>
      </c>
      <c r="J323" s="33">
        <v>1107</v>
      </c>
      <c r="K323" s="34">
        <v>4963</v>
      </c>
      <c r="L323" s="25">
        <f aca="true" t="shared" si="91" ref="L323:L328">+D323/D$328*100</f>
        <v>45.72713643178411</v>
      </c>
      <c r="M323" s="23">
        <f t="shared" si="90"/>
        <v>37.52276867030965</v>
      </c>
      <c r="N323" s="23">
        <f t="shared" si="90"/>
        <v>36.02150537634409</v>
      </c>
      <c r="O323" s="23">
        <f t="shared" si="90"/>
        <v>30.857142857142854</v>
      </c>
      <c r="P323" s="23">
        <f t="shared" si="90"/>
        <v>30.280649926144754</v>
      </c>
      <c r="Q323" s="23">
        <f t="shared" si="90"/>
        <v>25.267857142857142</v>
      </c>
      <c r="R323" s="23">
        <f t="shared" si="90"/>
        <v>24.15975556525535</v>
      </c>
      <c r="S323" s="23">
        <f t="shared" si="90"/>
        <v>28.192456259940922</v>
      </c>
    </row>
    <row r="324" spans="1:19" ht="12.75">
      <c r="A324" s="62"/>
      <c r="B324" s="62"/>
      <c r="C324" s="28" t="s">
        <v>88</v>
      </c>
      <c r="D324" s="43">
        <v>102</v>
      </c>
      <c r="E324" s="40">
        <v>88</v>
      </c>
      <c r="F324" s="33">
        <v>126</v>
      </c>
      <c r="G324" s="33">
        <v>237</v>
      </c>
      <c r="H324" s="33">
        <v>597</v>
      </c>
      <c r="I324" s="33">
        <v>655</v>
      </c>
      <c r="J324" s="33">
        <v>490</v>
      </c>
      <c r="K324" s="34">
        <v>2295</v>
      </c>
      <c r="L324" s="25">
        <f t="shared" si="91"/>
        <v>15.292353823088456</v>
      </c>
      <c r="M324" s="23">
        <f t="shared" si="90"/>
        <v>16.029143897996356</v>
      </c>
      <c r="N324" s="23">
        <f t="shared" si="90"/>
        <v>16.93548387096774</v>
      </c>
      <c r="O324" s="23">
        <f t="shared" si="90"/>
        <v>16.92857142857143</v>
      </c>
      <c r="P324" s="23">
        <f t="shared" si="90"/>
        <v>14.697193500738553</v>
      </c>
      <c r="Q324" s="23">
        <f t="shared" si="90"/>
        <v>11.696428571428571</v>
      </c>
      <c r="R324" s="23">
        <f t="shared" si="90"/>
        <v>10.69402007856831</v>
      </c>
      <c r="S324" s="23">
        <f t="shared" si="90"/>
        <v>13.03680981595092</v>
      </c>
    </row>
    <row r="325" spans="1:19" ht="12.75">
      <c r="A325" s="62"/>
      <c r="B325" s="62"/>
      <c r="C325" s="28" t="s">
        <v>89</v>
      </c>
      <c r="D325" s="43">
        <v>48</v>
      </c>
      <c r="E325" s="40">
        <v>37</v>
      </c>
      <c r="F325" s="33">
        <v>49</v>
      </c>
      <c r="G325" s="33">
        <v>107</v>
      </c>
      <c r="H325" s="33">
        <v>318</v>
      </c>
      <c r="I325" s="33">
        <v>425</v>
      </c>
      <c r="J325" s="33">
        <v>231</v>
      </c>
      <c r="K325" s="34">
        <v>1215</v>
      </c>
      <c r="L325" s="25">
        <f t="shared" si="91"/>
        <v>7.19640179910045</v>
      </c>
      <c r="M325" s="23">
        <f t="shared" si="90"/>
        <v>6.739526411657559</v>
      </c>
      <c r="N325" s="23">
        <f t="shared" si="90"/>
        <v>6.586021505376344</v>
      </c>
      <c r="O325" s="23">
        <f t="shared" si="90"/>
        <v>7.642857142857143</v>
      </c>
      <c r="P325" s="23">
        <f t="shared" si="90"/>
        <v>7.828655834564254</v>
      </c>
      <c r="Q325" s="23">
        <f t="shared" si="90"/>
        <v>7.5892857142857135</v>
      </c>
      <c r="R325" s="23">
        <f t="shared" si="90"/>
        <v>5.041466608467918</v>
      </c>
      <c r="S325" s="23">
        <f t="shared" si="90"/>
        <v>6.901840490797547</v>
      </c>
    </row>
    <row r="326" spans="1:19" ht="12.75">
      <c r="A326" s="62"/>
      <c r="B326" s="62"/>
      <c r="C326" s="28" t="s">
        <v>90</v>
      </c>
      <c r="D326" s="43">
        <v>50</v>
      </c>
      <c r="E326" s="40">
        <v>57</v>
      </c>
      <c r="F326" s="33">
        <v>88</v>
      </c>
      <c r="G326" s="33">
        <v>163</v>
      </c>
      <c r="H326" s="33">
        <v>708</v>
      </c>
      <c r="I326" s="33">
        <v>1125</v>
      </c>
      <c r="J326" s="33">
        <v>896</v>
      </c>
      <c r="K326" s="34">
        <v>3087</v>
      </c>
      <c r="L326" s="25">
        <f t="shared" si="91"/>
        <v>7.496251874062969</v>
      </c>
      <c r="M326" s="23">
        <f t="shared" si="90"/>
        <v>10.382513661202186</v>
      </c>
      <c r="N326" s="23">
        <f t="shared" si="90"/>
        <v>11.827956989247312</v>
      </c>
      <c r="O326" s="23">
        <f t="shared" si="90"/>
        <v>11.642857142857142</v>
      </c>
      <c r="P326" s="23">
        <f t="shared" si="90"/>
        <v>17.429837518463813</v>
      </c>
      <c r="Q326" s="23">
        <f t="shared" si="90"/>
        <v>20.089285714285715</v>
      </c>
      <c r="R326" s="23">
        <f t="shared" si="90"/>
        <v>19.554779572239198</v>
      </c>
      <c r="S326" s="23">
        <f t="shared" si="90"/>
        <v>17.535787321063395</v>
      </c>
    </row>
    <row r="327" spans="1:19" ht="12.75">
      <c r="A327" s="62"/>
      <c r="B327" s="62"/>
      <c r="C327" s="5" t="s">
        <v>12</v>
      </c>
      <c r="D327" s="43">
        <v>0</v>
      </c>
      <c r="E327" s="40">
        <v>2</v>
      </c>
      <c r="F327" s="33">
        <v>2</v>
      </c>
      <c r="G327" s="33">
        <v>9</v>
      </c>
      <c r="H327" s="33">
        <v>23</v>
      </c>
      <c r="I327" s="33">
        <v>65</v>
      </c>
      <c r="J327" s="33">
        <v>54</v>
      </c>
      <c r="K327" s="34">
        <v>155</v>
      </c>
      <c r="L327" s="25">
        <f t="shared" si="91"/>
        <v>0</v>
      </c>
      <c r="M327" s="23">
        <f t="shared" si="90"/>
        <v>0.36429872495446264</v>
      </c>
      <c r="N327" s="23">
        <f t="shared" si="90"/>
        <v>0.2688172043010753</v>
      </c>
      <c r="O327" s="23">
        <f t="shared" si="90"/>
        <v>0.6428571428571428</v>
      </c>
      <c r="P327" s="23">
        <f t="shared" si="90"/>
        <v>0.5662235352043329</v>
      </c>
      <c r="Q327" s="23">
        <f t="shared" si="90"/>
        <v>1.1607142857142858</v>
      </c>
      <c r="R327" s="23">
        <f t="shared" si="90"/>
        <v>1.1785246617197729</v>
      </c>
      <c r="S327" s="23">
        <f t="shared" si="90"/>
        <v>0.8804817087025676</v>
      </c>
    </row>
    <row r="328" spans="1:19" ht="13.5" thickBot="1">
      <c r="A328" s="62"/>
      <c r="B328" s="64"/>
      <c r="C328" s="52" t="s">
        <v>1</v>
      </c>
      <c r="D328" s="53">
        <v>667</v>
      </c>
      <c r="E328" s="54">
        <v>549</v>
      </c>
      <c r="F328" s="55">
        <v>744</v>
      </c>
      <c r="G328" s="55">
        <v>1400</v>
      </c>
      <c r="H328" s="55">
        <v>4062</v>
      </c>
      <c r="I328" s="55">
        <v>5600</v>
      </c>
      <c r="J328" s="55">
        <v>4582</v>
      </c>
      <c r="K328" s="56">
        <v>17604</v>
      </c>
      <c r="L328" s="57">
        <f t="shared" si="91"/>
        <v>100</v>
      </c>
      <c r="M328" s="58">
        <f t="shared" si="90"/>
        <v>100</v>
      </c>
      <c r="N328" s="58">
        <f t="shared" si="90"/>
        <v>100</v>
      </c>
      <c r="O328" s="58">
        <f t="shared" si="90"/>
        <v>100</v>
      </c>
      <c r="P328" s="58">
        <f t="shared" si="90"/>
        <v>100</v>
      </c>
      <c r="Q328" s="58">
        <f t="shared" si="90"/>
        <v>100</v>
      </c>
      <c r="R328" s="58">
        <f t="shared" si="90"/>
        <v>100</v>
      </c>
      <c r="S328" s="58">
        <f t="shared" si="90"/>
        <v>100</v>
      </c>
    </row>
    <row r="329" spans="1:19" ht="12.75">
      <c r="A329" s="75"/>
      <c r="B329" s="61" t="s">
        <v>57</v>
      </c>
      <c r="C329" s="5" t="s">
        <v>87</v>
      </c>
      <c r="D329" s="43">
        <v>7</v>
      </c>
      <c r="E329" s="40">
        <v>3</v>
      </c>
      <c r="F329" s="33">
        <v>6</v>
      </c>
      <c r="G329" s="33">
        <v>8</v>
      </c>
      <c r="H329" s="33">
        <v>18</v>
      </c>
      <c r="I329" s="33">
        <v>33</v>
      </c>
      <c r="J329" s="33">
        <v>26</v>
      </c>
      <c r="K329" s="34">
        <v>101</v>
      </c>
      <c r="L329" s="25">
        <f>+D329/D$335*100</f>
        <v>2.0895522388059704</v>
      </c>
      <c r="M329" s="23">
        <f aca="true" t="shared" si="92" ref="M329:S335">+E329/E$335*100</f>
        <v>0.964630225080386</v>
      </c>
      <c r="N329" s="23">
        <f t="shared" si="92"/>
        <v>1.6853932584269662</v>
      </c>
      <c r="O329" s="23">
        <f t="shared" si="92"/>
        <v>1.1173184357541899</v>
      </c>
      <c r="P329" s="23">
        <f t="shared" si="92"/>
        <v>0.8991008991008992</v>
      </c>
      <c r="Q329" s="23">
        <f t="shared" si="92"/>
        <v>1.1224489795918366</v>
      </c>
      <c r="R329" s="23">
        <f t="shared" si="92"/>
        <v>0.9927453226422298</v>
      </c>
      <c r="S329" s="23">
        <f t="shared" si="92"/>
        <v>1.0884793620002156</v>
      </c>
    </row>
    <row r="330" spans="1:19" ht="12.75">
      <c r="A330" s="75"/>
      <c r="B330" s="62"/>
      <c r="C330" s="5" t="s">
        <v>91</v>
      </c>
      <c r="D330" s="43">
        <v>6</v>
      </c>
      <c r="E330" s="40">
        <v>6</v>
      </c>
      <c r="F330" s="33">
        <v>6</v>
      </c>
      <c r="G330" s="33">
        <v>13</v>
      </c>
      <c r="H330" s="33">
        <v>40</v>
      </c>
      <c r="I330" s="33">
        <v>38</v>
      </c>
      <c r="J330" s="33">
        <v>28</v>
      </c>
      <c r="K330" s="34">
        <v>137</v>
      </c>
      <c r="L330" s="25">
        <f aca="true" t="shared" si="93" ref="L330:L335">+D330/D$335*100</f>
        <v>1.791044776119403</v>
      </c>
      <c r="M330" s="23">
        <f t="shared" si="92"/>
        <v>1.929260450160772</v>
      </c>
      <c r="N330" s="23">
        <f t="shared" si="92"/>
        <v>1.6853932584269662</v>
      </c>
      <c r="O330" s="23">
        <f t="shared" si="92"/>
        <v>1.8156424581005588</v>
      </c>
      <c r="P330" s="23">
        <f t="shared" si="92"/>
        <v>1.998001998001998</v>
      </c>
      <c r="Q330" s="23">
        <f t="shared" si="92"/>
        <v>1.292517006802721</v>
      </c>
      <c r="R330" s="23">
        <f t="shared" si="92"/>
        <v>1.069110347460863</v>
      </c>
      <c r="S330" s="23">
        <f t="shared" si="92"/>
        <v>1.4764522039012824</v>
      </c>
    </row>
    <row r="331" spans="1:19" ht="12.75">
      <c r="A331" s="75"/>
      <c r="B331" s="62"/>
      <c r="C331" s="28" t="s">
        <v>88</v>
      </c>
      <c r="D331" s="43">
        <v>4</v>
      </c>
      <c r="E331" s="40">
        <v>2</v>
      </c>
      <c r="F331" s="33">
        <v>1</v>
      </c>
      <c r="G331" s="33">
        <v>4</v>
      </c>
      <c r="H331" s="33">
        <v>17</v>
      </c>
      <c r="I331" s="33">
        <v>14</v>
      </c>
      <c r="J331" s="33">
        <v>6</v>
      </c>
      <c r="K331" s="34">
        <v>48</v>
      </c>
      <c r="L331" s="25">
        <f t="shared" si="93"/>
        <v>1.1940298507462688</v>
      </c>
      <c r="M331" s="23">
        <f t="shared" si="92"/>
        <v>0.6430868167202572</v>
      </c>
      <c r="N331" s="23">
        <f t="shared" si="92"/>
        <v>0.2808988764044944</v>
      </c>
      <c r="O331" s="23">
        <f t="shared" si="92"/>
        <v>0.5586592178770949</v>
      </c>
      <c r="P331" s="23">
        <f t="shared" si="92"/>
        <v>0.8491508491508492</v>
      </c>
      <c r="Q331" s="23">
        <f t="shared" si="92"/>
        <v>0.4761904761904762</v>
      </c>
      <c r="R331" s="23">
        <f t="shared" si="92"/>
        <v>0.22909507445589922</v>
      </c>
      <c r="S331" s="23">
        <f t="shared" si="92"/>
        <v>0.5172971225347559</v>
      </c>
    </row>
    <row r="332" spans="1:19" ht="12.75">
      <c r="A332" s="75"/>
      <c r="B332" s="62"/>
      <c r="C332" s="28" t="s">
        <v>89</v>
      </c>
      <c r="D332" s="43">
        <v>5</v>
      </c>
      <c r="E332" s="40">
        <v>1</v>
      </c>
      <c r="F332" s="33">
        <v>0</v>
      </c>
      <c r="G332" s="33">
        <v>9</v>
      </c>
      <c r="H332" s="33">
        <v>12</v>
      </c>
      <c r="I332" s="33">
        <v>16</v>
      </c>
      <c r="J332" s="33">
        <v>5</v>
      </c>
      <c r="K332" s="34">
        <v>48</v>
      </c>
      <c r="L332" s="25">
        <f t="shared" si="93"/>
        <v>1.4925373134328357</v>
      </c>
      <c r="M332" s="23">
        <f t="shared" si="92"/>
        <v>0.3215434083601286</v>
      </c>
      <c r="N332" s="23">
        <f t="shared" si="92"/>
        <v>0</v>
      </c>
      <c r="O332" s="23">
        <f t="shared" si="92"/>
        <v>1.2569832402234637</v>
      </c>
      <c r="P332" s="23">
        <f t="shared" si="92"/>
        <v>0.5994005994005994</v>
      </c>
      <c r="Q332" s="23">
        <f t="shared" si="92"/>
        <v>0.5442176870748299</v>
      </c>
      <c r="R332" s="23">
        <f t="shared" si="92"/>
        <v>0.19091256204658266</v>
      </c>
      <c r="S332" s="23">
        <f t="shared" si="92"/>
        <v>0.5172971225347559</v>
      </c>
    </row>
    <row r="333" spans="1:19" ht="12.75">
      <c r="A333" s="75"/>
      <c r="B333" s="62"/>
      <c r="C333" s="28" t="s">
        <v>90</v>
      </c>
      <c r="D333" s="43">
        <v>1</v>
      </c>
      <c r="E333" s="40">
        <v>1</v>
      </c>
      <c r="F333" s="33">
        <v>4</v>
      </c>
      <c r="G333" s="33">
        <v>11</v>
      </c>
      <c r="H333" s="33">
        <v>19</v>
      </c>
      <c r="I333" s="33">
        <v>49</v>
      </c>
      <c r="J333" s="33">
        <v>41</v>
      </c>
      <c r="K333" s="34">
        <v>126</v>
      </c>
      <c r="L333" s="25">
        <f t="shared" si="93"/>
        <v>0.2985074626865672</v>
      </c>
      <c r="M333" s="23">
        <f t="shared" si="92"/>
        <v>0.3215434083601286</v>
      </c>
      <c r="N333" s="23">
        <f t="shared" si="92"/>
        <v>1.1235955056179776</v>
      </c>
      <c r="O333" s="23">
        <f t="shared" si="92"/>
        <v>1.536312849162011</v>
      </c>
      <c r="P333" s="23">
        <f t="shared" si="92"/>
        <v>0.949050949050949</v>
      </c>
      <c r="Q333" s="23">
        <f t="shared" si="92"/>
        <v>1.6666666666666667</v>
      </c>
      <c r="R333" s="23">
        <f t="shared" si="92"/>
        <v>1.5654830087819778</v>
      </c>
      <c r="S333" s="23">
        <f t="shared" si="92"/>
        <v>1.3579049466537343</v>
      </c>
    </row>
    <row r="334" spans="1:19" ht="12.75">
      <c r="A334" s="75"/>
      <c r="B334" s="62"/>
      <c r="C334" s="5" t="s">
        <v>12</v>
      </c>
      <c r="D334" s="43">
        <v>312</v>
      </c>
      <c r="E334" s="40">
        <v>298</v>
      </c>
      <c r="F334" s="33">
        <v>339</v>
      </c>
      <c r="G334" s="33">
        <v>671</v>
      </c>
      <c r="H334" s="33">
        <v>1896</v>
      </c>
      <c r="I334" s="33">
        <v>2790</v>
      </c>
      <c r="J334" s="33">
        <v>2513</v>
      </c>
      <c r="K334" s="34">
        <v>8819</v>
      </c>
      <c r="L334" s="25">
        <f t="shared" si="93"/>
        <v>93.13432835820895</v>
      </c>
      <c r="M334" s="23">
        <f t="shared" si="92"/>
        <v>95.81993569131832</v>
      </c>
      <c r="N334" s="23">
        <f t="shared" si="92"/>
        <v>95.2247191011236</v>
      </c>
      <c r="O334" s="23">
        <f t="shared" si="92"/>
        <v>93.71508379888269</v>
      </c>
      <c r="P334" s="23">
        <f t="shared" si="92"/>
        <v>94.7052947052947</v>
      </c>
      <c r="Q334" s="23">
        <f t="shared" si="92"/>
        <v>94.89795918367348</v>
      </c>
      <c r="R334" s="23">
        <f t="shared" si="92"/>
        <v>95.95265368461244</v>
      </c>
      <c r="S334" s="23">
        <f t="shared" si="92"/>
        <v>95.04256924237525</v>
      </c>
    </row>
    <row r="335" spans="1:19" ht="12.75">
      <c r="A335" s="75"/>
      <c r="B335" s="62"/>
      <c r="C335" s="29" t="s">
        <v>1</v>
      </c>
      <c r="D335" s="44">
        <v>335</v>
      </c>
      <c r="E335" s="41">
        <v>311</v>
      </c>
      <c r="F335" s="37">
        <v>356</v>
      </c>
      <c r="G335" s="37">
        <v>716</v>
      </c>
      <c r="H335" s="37">
        <v>2002</v>
      </c>
      <c r="I335" s="37">
        <v>2940</v>
      </c>
      <c r="J335" s="37">
        <v>2619</v>
      </c>
      <c r="K335" s="38">
        <v>9279</v>
      </c>
      <c r="L335" s="32">
        <f t="shared" si="93"/>
        <v>100</v>
      </c>
      <c r="M335" s="24">
        <f t="shared" si="92"/>
        <v>100</v>
      </c>
      <c r="N335" s="24">
        <f t="shared" si="92"/>
        <v>100</v>
      </c>
      <c r="O335" s="24">
        <f t="shared" si="92"/>
        <v>100</v>
      </c>
      <c r="P335" s="24">
        <f t="shared" si="92"/>
        <v>100</v>
      </c>
      <c r="Q335" s="24">
        <f t="shared" si="92"/>
        <v>100</v>
      </c>
      <c r="R335" s="24">
        <f t="shared" si="92"/>
        <v>100</v>
      </c>
      <c r="S335" s="24">
        <f t="shared" si="92"/>
        <v>100</v>
      </c>
    </row>
    <row r="336" spans="1:19" ht="12.75">
      <c r="A336" s="62"/>
      <c r="B336" s="61" t="s">
        <v>58</v>
      </c>
      <c r="C336" s="5" t="s">
        <v>87</v>
      </c>
      <c r="D336" s="43">
        <v>2</v>
      </c>
      <c r="E336" s="40">
        <v>0</v>
      </c>
      <c r="F336" s="33">
        <v>3</v>
      </c>
      <c r="G336" s="33">
        <v>6</v>
      </c>
      <c r="H336" s="33">
        <v>12</v>
      </c>
      <c r="I336" s="33">
        <v>29</v>
      </c>
      <c r="J336" s="33">
        <v>30</v>
      </c>
      <c r="K336" s="34">
        <v>82</v>
      </c>
      <c r="L336" s="25">
        <f>+D336/D$342*100</f>
        <v>0.6134969325153374</v>
      </c>
      <c r="M336" s="23">
        <f aca="true" t="shared" si="94" ref="M336:S342">+E336/E$342*100</f>
        <v>0</v>
      </c>
      <c r="N336" s="23">
        <f t="shared" si="94"/>
        <v>1.0101010101010102</v>
      </c>
      <c r="O336" s="23">
        <f t="shared" si="94"/>
        <v>1.0714285714285714</v>
      </c>
      <c r="P336" s="23">
        <f t="shared" si="94"/>
        <v>0.7726980038634901</v>
      </c>
      <c r="Q336" s="23">
        <f t="shared" si="94"/>
        <v>1.3308857273978891</v>
      </c>
      <c r="R336" s="23">
        <f t="shared" si="94"/>
        <v>1.4038371548900328</v>
      </c>
      <c r="S336" s="23">
        <f t="shared" si="94"/>
        <v>1.1183851609383524</v>
      </c>
    </row>
    <row r="337" spans="1:19" ht="12.75">
      <c r="A337" s="62"/>
      <c r="B337" s="62"/>
      <c r="C337" s="5" t="s">
        <v>91</v>
      </c>
      <c r="D337" s="43">
        <v>2</v>
      </c>
      <c r="E337" s="40">
        <v>5</v>
      </c>
      <c r="F337" s="33">
        <v>8</v>
      </c>
      <c r="G337" s="33">
        <v>5</v>
      </c>
      <c r="H337" s="33">
        <v>21</v>
      </c>
      <c r="I337" s="33">
        <v>35</v>
      </c>
      <c r="J337" s="33">
        <v>24</v>
      </c>
      <c r="K337" s="34">
        <v>100</v>
      </c>
      <c r="L337" s="25">
        <f aca="true" t="shared" si="95" ref="L337:L342">+D337/D$342*100</f>
        <v>0.6134969325153374</v>
      </c>
      <c r="M337" s="23">
        <f t="shared" si="94"/>
        <v>1.7857142857142856</v>
      </c>
      <c r="N337" s="23">
        <f t="shared" si="94"/>
        <v>2.6936026936026933</v>
      </c>
      <c r="O337" s="23">
        <f t="shared" si="94"/>
        <v>0.8928571428571428</v>
      </c>
      <c r="P337" s="23">
        <f t="shared" si="94"/>
        <v>1.3522215067611076</v>
      </c>
      <c r="Q337" s="23">
        <f t="shared" si="94"/>
        <v>1.6062413951353833</v>
      </c>
      <c r="R337" s="23">
        <f t="shared" si="94"/>
        <v>1.1230697239120262</v>
      </c>
      <c r="S337" s="23">
        <f t="shared" si="94"/>
        <v>1.3638843426077467</v>
      </c>
    </row>
    <row r="338" spans="1:19" ht="12.75">
      <c r="A338" s="62"/>
      <c r="B338" s="62"/>
      <c r="C338" s="28" t="s">
        <v>88</v>
      </c>
      <c r="D338" s="43">
        <v>2</v>
      </c>
      <c r="E338" s="40">
        <v>0</v>
      </c>
      <c r="F338" s="33">
        <v>1</v>
      </c>
      <c r="G338" s="33">
        <v>5</v>
      </c>
      <c r="H338" s="33">
        <v>15</v>
      </c>
      <c r="I338" s="33">
        <v>20</v>
      </c>
      <c r="J338" s="33">
        <v>15</v>
      </c>
      <c r="K338" s="34">
        <v>58</v>
      </c>
      <c r="L338" s="25">
        <f t="shared" si="95"/>
        <v>0.6134969325153374</v>
      </c>
      <c r="M338" s="23">
        <f t="shared" si="94"/>
        <v>0</v>
      </c>
      <c r="N338" s="23">
        <f t="shared" si="94"/>
        <v>0.33670033670033667</v>
      </c>
      <c r="O338" s="23">
        <f t="shared" si="94"/>
        <v>0.8928571428571428</v>
      </c>
      <c r="P338" s="23">
        <f t="shared" si="94"/>
        <v>0.9658725048293626</v>
      </c>
      <c r="Q338" s="23">
        <f t="shared" si="94"/>
        <v>0.9178522257916476</v>
      </c>
      <c r="R338" s="23">
        <f t="shared" si="94"/>
        <v>0.7019185774450164</v>
      </c>
      <c r="S338" s="23">
        <f t="shared" si="94"/>
        <v>0.7910529187124932</v>
      </c>
    </row>
    <row r="339" spans="1:19" ht="12.75">
      <c r="A339" s="62"/>
      <c r="B339" s="62"/>
      <c r="C339" s="28" t="s">
        <v>89</v>
      </c>
      <c r="D339" s="43">
        <v>0</v>
      </c>
      <c r="E339" s="40">
        <v>1</v>
      </c>
      <c r="F339" s="33">
        <v>0</v>
      </c>
      <c r="G339" s="33">
        <v>3</v>
      </c>
      <c r="H339" s="33">
        <v>3</v>
      </c>
      <c r="I339" s="33">
        <v>12</v>
      </c>
      <c r="J339" s="33">
        <v>4</v>
      </c>
      <c r="K339" s="34">
        <v>23</v>
      </c>
      <c r="L339" s="25">
        <f t="shared" si="95"/>
        <v>0</v>
      </c>
      <c r="M339" s="23">
        <f t="shared" si="94"/>
        <v>0.35714285714285715</v>
      </c>
      <c r="N339" s="23">
        <f t="shared" si="94"/>
        <v>0</v>
      </c>
      <c r="O339" s="23">
        <f t="shared" si="94"/>
        <v>0.5357142857142857</v>
      </c>
      <c r="P339" s="23">
        <f t="shared" si="94"/>
        <v>0.19317450096587252</v>
      </c>
      <c r="Q339" s="23">
        <f t="shared" si="94"/>
        <v>0.5507113354749885</v>
      </c>
      <c r="R339" s="23">
        <f t="shared" si="94"/>
        <v>0.18717828731867103</v>
      </c>
      <c r="S339" s="23">
        <f t="shared" si="94"/>
        <v>0.3136933987997818</v>
      </c>
    </row>
    <row r="340" spans="1:19" ht="12.75">
      <c r="A340" s="62"/>
      <c r="B340" s="62"/>
      <c r="C340" s="28" t="s">
        <v>90</v>
      </c>
      <c r="D340" s="43">
        <v>2</v>
      </c>
      <c r="E340" s="40">
        <v>3</v>
      </c>
      <c r="F340" s="33">
        <v>1</v>
      </c>
      <c r="G340" s="33">
        <v>5</v>
      </c>
      <c r="H340" s="33">
        <v>22</v>
      </c>
      <c r="I340" s="33">
        <v>72</v>
      </c>
      <c r="J340" s="33">
        <v>64</v>
      </c>
      <c r="K340" s="34">
        <v>169</v>
      </c>
      <c r="L340" s="25">
        <f t="shared" si="95"/>
        <v>0.6134969325153374</v>
      </c>
      <c r="M340" s="23">
        <f t="shared" si="94"/>
        <v>1.0714285714285714</v>
      </c>
      <c r="N340" s="23">
        <f t="shared" si="94"/>
        <v>0.33670033670033667</v>
      </c>
      <c r="O340" s="23">
        <f t="shared" si="94"/>
        <v>0.8928571428571428</v>
      </c>
      <c r="P340" s="23">
        <f t="shared" si="94"/>
        <v>1.4166130070830651</v>
      </c>
      <c r="Q340" s="23">
        <f t="shared" si="94"/>
        <v>3.3042680128499313</v>
      </c>
      <c r="R340" s="23">
        <f t="shared" si="94"/>
        <v>2.9948525970987365</v>
      </c>
      <c r="S340" s="23">
        <f t="shared" si="94"/>
        <v>2.304964539007092</v>
      </c>
    </row>
    <row r="341" spans="1:19" ht="12.75">
      <c r="A341" s="62"/>
      <c r="B341" s="62"/>
      <c r="C341" s="5" t="s">
        <v>12</v>
      </c>
      <c r="D341" s="43">
        <v>318</v>
      </c>
      <c r="E341" s="40">
        <v>271</v>
      </c>
      <c r="F341" s="33">
        <v>284</v>
      </c>
      <c r="G341" s="33">
        <v>536</v>
      </c>
      <c r="H341" s="33">
        <v>1480</v>
      </c>
      <c r="I341" s="33">
        <v>2011</v>
      </c>
      <c r="J341" s="33">
        <v>2000</v>
      </c>
      <c r="K341" s="34">
        <v>6900</v>
      </c>
      <c r="L341" s="25">
        <f t="shared" si="95"/>
        <v>97.54601226993866</v>
      </c>
      <c r="M341" s="23">
        <f t="shared" si="94"/>
        <v>96.78571428571429</v>
      </c>
      <c r="N341" s="23">
        <f t="shared" si="94"/>
        <v>95.62289562289563</v>
      </c>
      <c r="O341" s="23">
        <f t="shared" si="94"/>
        <v>95.71428571428572</v>
      </c>
      <c r="P341" s="23">
        <f t="shared" si="94"/>
        <v>95.2994204764971</v>
      </c>
      <c r="Q341" s="23">
        <f t="shared" si="94"/>
        <v>92.29004130335015</v>
      </c>
      <c r="R341" s="23">
        <f t="shared" si="94"/>
        <v>93.58914365933552</v>
      </c>
      <c r="S341" s="23">
        <f t="shared" si="94"/>
        <v>94.10801963993454</v>
      </c>
    </row>
    <row r="342" spans="1:19" ht="12.75">
      <c r="A342" s="62"/>
      <c r="B342" s="63"/>
      <c r="C342" s="5" t="s">
        <v>1</v>
      </c>
      <c r="D342" s="43">
        <v>326</v>
      </c>
      <c r="E342" s="40">
        <v>280</v>
      </c>
      <c r="F342" s="33">
        <v>297</v>
      </c>
      <c r="G342" s="33">
        <v>560</v>
      </c>
      <c r="H342" s="33">
        <v>1553</v>
      </c>
      <c r="I342" s="33">
        <v>2179</v>
      </c>
      <c r="J342" s="33">
        <v>2137</v>
      </c>
      <c r="K342" s="34">
        <v>7332</v>
      </c>
      <c r="L342" s="25">
        <f t="shared" si="95"/>
        <v>100</v>
      </c>
      <c r="M342" s="23">
        <f t="shared" si="94"/>
        <v>100</v>
      </c>
      <c r="N342" s="23">
        <f t="shared" si="94"/>
        <v>100</v>
      </c>
      <c r="O342" s="23">
        <f t="shared" si="94"/>
        <v>100</v>
      </c>
      <c r="P342" s="23">
        <f t="shared" si="94"/>
        <v>100</v>
      </c>
      <c r="Q342" s="23">
        <f t="shared" si="94"/>
        <v>100</v>
      </c>
      <c r="R342" s="23">
        <f t="shared" si="94"/>
        <v>100</v>
      </c>
      <c r="S342" s="23">
        <f t="shared" si="94"/>
        <v>100</v>
      </c>
    </row>
    <row r="343" spans="1:19" ht="12.75">
      <c r="A343" s="75"/>
      <c r="B343" s="62" t="s">
        <v>59</v>
      </c>
      <c r="C343" s="4" t="s">
        <v>87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6">
        <v>0</v>
      </c>
      <c r="L343" s="31">
        <f>+D343/D$349*100</f>
        <v>0</v>
      </c>
      <c r="M343" s="26">
        <f aca="true" t="shared" si="96" ref="M343:S349">+E343/E$349*100</f>
        <v>0</v>
      </c>
      <c r="N343" s="26">
        <f t="shared" si="96"/>
        <v>0</v>
      </c>
      <c r="O343" s="26">
        <f t="shared" si="96"/>
        <v>0</v>
      </c>
      <c r="P343" s="26">
        <f t="shared" si="96"/>
        <v>0</v>
      </c>
      <c r="Q343" s="26">
        <f t="shared" si="96"/>
        <v>0</v>
      </c>
      <c r="R343" s="26">
        <f t="shared" si="96"/>
        <v>0</v>
      </c>
      <c r="S343" s="26">
        <f t="shared" si="96"/>
        <v>0</v>
      </c>
    </row>
    <row r="344" spans="1:19" ht="12.75">
      <c r="A344" s="75"/>
      <c r="B344" s="62"/>
      <c r="C344" s="5" t="s">
        <v>91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4">
        <v>0</v>
      </c>
      <c r="L344" s="25">
        <f aca="true" t="shared" si="97" ref="L344:L349">+D344/D$349*100</f>
        <v>0</v>
      </c>
      <c r="M344" s="23">
        <f t="shared" si="96"/>
        <v>0</v>
      </c>
      <c r="N344" s="23">
        <f t="shared" si="96"/>
        <v>0</v>
      </c>
      <c r="O344" s="23">
        <f t="shared" si="96"/>
        <v>0</v>
      </c>
      <c r="P344" s="23">
        <f t="shared" si="96"/>
        <v>0</v>
      </c>
      <c r="Q344" s="23">
        <f t="shared" si="96"/>
        <v>0</v>
      </c>
      <c r="R344" s="23">
        <f t="shared" si="96"/>
        <v>0</v>
      </c>
      <c r="S344" s="23">
        <f t="shared" si="96"/>
        <v>0</v>
      </c>
    </row>
    <row r="345" spans="1:19" ht="12.75">
      <c r="A345" s="75"/>
      <c r="B345" s="62"/>
      <c r="C345" s="28" t="s">
        <v>88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1</v>
      </c>
      <c r="J345" s="33">
        <v>1</v>
      </c>
      <c r="K345" s="34">
        <v>2</v>
      </c>
      <c r="L345" s="25">
        <f t="shared" si="97"/>
        <v>0</v>
      </c>
      <c r="M345" s="23">
        <f t="shared" si="96"/>
        <v>0</v>
      </c>
      <c r="N345" s="23">
        <f t="shared" si="96"/>
        <v>0</v>
      </c>
      <c r="O345" s="23">
        <f t="shared" si="96"/>
        <v>0</v>
      </c>
      <c r="P345" s="23">
        <f t="shared" si="96"/>
        <v>0</v>
      </c>
      <c r="Q345" s="23">
        <f t="shared" si="96"/>
        <v>0.07112375533428165</v>
      </c>
      <c r="R345" s="23">
        <f t="shared" si="96"/>
        <v>0.07446016381236038</v>
      </c>
      <c r="S345" s="23">
        <f t="shared" si="96"/>
        <v>0.042354934349851756</v>
      </c>
    </row>
    <row r="346" spans="1:19" ht="12.75">
      <c r="A346" s="75"/>
      <c r="B346" s="62"/>
      <c r="C346" s="28" t="s">
        <v>89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1</v>
      </c>
      <c r="J346" s="33">
        <v>0</v>
      </c>
      <c r="K346" s="34">
        <v>1</v>
      </c>
      <c r="L346" s="25">
        <f t="shared" si="97"/>
        <v>0</v>
      </c>
      <c r="M346" s="23">
        <f t="shared" si="96"/>
        <v>0</v>
      </c>
      <c r="N346" s="23">
        <f t="shared" si="96"/>
        <v>0</v>
      </c>
      <c r="O346" s="23">
        <f t="shared" si="96"/>
        <v>0</v>
      </c>
      <c r="P346" s="23">
        <f t="shared" si="96"/>
        <v>0</v>
      </c>
      <c r="Q346" s="23">
        <f t="shared" si="96"/>
        <v>0.07112375533428165</v>
      </c>
      <c r="R346" s="23">
        <f t="shared" si="96"/>
        <v>0</v>
      </c>
      <c r="S346" s="23">
        <f t="shared" si="96"/>
        <v>0.021177467174925878</v>
      </c>
    </row>
    <row r="347" spans="1:19" ht="12.75">
      <c r="A347" s="75"/>
      <c r="B347" s="62"/>
      <c r="C347" s="28" t="s">
        <v>90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4">
        <v>0</v>
      </c>
      <c r="L347" s="25">
        <f t="shared" si="97"/>
        <v>0</v>
      </c>
      <c r="M347" s="23">
        <f t="shared" si="96"/>
        <v>0</v>
      </c>
      <c r="N347" s="23">
        <f t="shared" si="96"/>
        <v>0</v>
      </c>
      <c r="O347" s="23">
        <f t="shared" si="96"/>
        <v>0</v>
      </c>
      <c r="P347" s="23">
        <f t="shared" si="96"/>
        <v>0</v>
      </c>
      <c r="Q347" s="23">
        <f t="shared" si="96"/>
        <v>0</v>
      </c>
      <c r="R347" s="23">
        <f t="shared" si="96"/>
        <v>0</v>
      </c>
      <c r="S347" s="23">
        <f t="shared" si="96"/>
        <v>0</v>
      </c>
    </row>
    <row r="348" spans="1:19" ht="12.75">
      <c r="A348" s="75"/>
      <c r="B348" s="62"/>
      <c r="C348" s="5" t="s">
        <v>12</v>
      </c>
      <c r="D348" s="43">
        <v>173</v>
      </c>
      <c r="E348" s="40">
        <v>204</v>
      </c>
      <c r="F348" s="33">
        <v>232</v>
      </c>
      <c r="G348" s="33">
        <v>379</v>
      </c>
      <c r="H348" s="33">
        <v>985</v>
      </c>
      <c r="I348" s="33">
        <v>1404</v>
      </c>
      <c r="J348" s="33">
        <v>1342</v>
      </c>
      <c r="K348" s="34">
        <v>4719</v>
      </c>
      <c r="L348" s="25">
        <f t="shared" si="97"/>
        <v>100</v>
      </c>
      <c r="M348" s="23">
        <f t="shared" si="96"/>
        <v>100</v>
      </c>
      <c r="N348" s="23">
        <f t="shared" si="96"/>
        <v>100</v>
      </c>
      <c r="O348" s="23">
        <f t="shared" si="96"/>
        <v>100</v>
      </c>
      <c r="P348" s="23">
        <f t="shared" si="96"/>
        <v>100</v>
      </c>
      <c r="Q348" s="23">
        <f t="shared" si="96"/>
        <v>99.85775248933145</v>
      </c>
      <c r="R348" s="23">
        <f t="shared" si="96"/>
        <v>99.92553983618764</v>
      </c>
      <c r="S348" s="23">
        <f t="shared" si="96"/>
        <v>99.93646759847522</v>
      </c>
    </row>
    <row r="349" spans="1:19" ht="12.75">
      <c r="A349" s="75"/>
      <c r="B349" s="62"/>
      <c r="C349" s="29" t="s">
        <v>1</v>
      </c>
      <c r="D349" s="44">
        <v>173</v>
      </c>
      <c r="E349" s="41">
        <v>204</v>
      </c>
      <c r="F349" s="37">
        <v>232</v>
      </c>
      <c r="G349" s="37">
        <v>379</v>
      </c>
      <c r="H349" s="37">
        <v>985</v>
      </c>
      <c r="I349" s="37">
        <v>1406</v>
      </c>
      <c r="J349" s="37">
        <v>1343</v>
      </c>
      <c r="K349" s="38">
        <v>4722</v>
      </c>
      <c r="L349" s="32">
        <f t="shared" si="97"/>
        <v>100</v>
      </c>
      <c r="M349" s="24">
        <f t="shared" si="96"/>
        <v>100</v>
      </c>
      <c r="N349" s="24">
        <f t="shared" si="96"/>
        <v>100</v>
      </c>
      <c r="O349" s="24">
        <f t="shared" si="96"/>
        <v>100</v>
      </c>
      <c r="P349" s="24">
        <f t="shared" si="96"/>
        <v>100</v>
      </c>
      <c r="Q349" s="24">
        <f t="shared" si="96"/>
        <v>100</v>
      </c>
      <c r="R349" s="24">
        <f t="shared" si="96"/>
        <v>100</v>
      </c>
      <c r="S349" s="24">
        <f t="shared" si="96"/>
        <v>100</v>
      </c>
    </row>
    <row r="350" spans="1:19" ht="12.75">
      <c r="A350" s="62"/>
      <c r="B350" s="61" t="s">
        <v>60</v>
      </c>
      <c r="C350" s="5" t="s">
        <v>87</v>
      </c>
      <c r="D350" s="43">
        <v>1</v>
      </c>
      <c r="E350" s="40">
        <v>1</v>
      </c>
      <c r="F350" s="33">
        <v>3</v>
      </c>
      <c r="G350" s="33">
        <v>6</v>
      </c>
      <c r="H350" s="33">
        <v>8</v>
      </c>
      <c r="I350" s="33">
        <v>3</v>
      </c>
      <c r="J350" s="33">
        <v>2</v>
      </c>
      <c r="K350" s="34">
        <v>24</v>
      </c>
      <c r="L350" s="25">
        <f>+D350/D$356*100</f>
        <v>0.5617977528089888</v>
      </c>
      <c r="M350" s="23">
        <f aca="true" t="shared" si="98" ref="M350:S356">+E350/E$356*100</f>
        <v>0.5555555555555556</v>
      </c>
      <c r="N350" s="23">
        <f t="shared" si="98"/>
        <v>1.4492753623188406</v>
      </c>
      <c r="O350" s="23">
        <f t="shared" si="98"/>
        <v>1.3824884792626728</v>
      </c>
      <c r="P350" s="23">
        <f t="shared" si="98"/>
        <v>0.6878761822871883</v>
      </c>
      <c r="Q350" s="23">
        <f t="shared" si="98"/>
        <v>0.16835016835016833</v>
      </c>
      <c r="R350" s="23">
        <f t="shared" si="98"/>
        <v>0.1289490651192779</v>
      </c>
      <c r="S350" s="23">
        <f t="shared" si="98"/>
        <v>0.4367606915377616</v>
      </c>
    </row>
    <row r="351" spans="1:19" ht="12.75">
      <c r="A351" s="62"/>
      <c r="B351" s="62"/>
      <c r="C351" s="5" t="s">
        <v>91</v>
      </c>
      <c r="D351" s="43">
        <v>3</v>
      </c>
      <c r="E351" s="40">
        <v>2</v>
      </c>
      <c r="F351" s="33">
        <v>1</v>
      </c>
      <c r="G351" s="33">
        <v>4</v>
      </c>
      <c r="H351" s="33">
        <v>10</v>
      </c>
      <c r="I351" s="33">
        <v>0</v>
      </c>
      <c r="J351" s="33">
        <v>1</v>
      </c>
      <c r="K351" s="34">
        <v>21</v>
      </c>
      <c r="L351" s="25">
        <f aca="true" t="shared" si="99" ref="L351:L356">+D351/D$356*100</f>
        <v>1.6853932584269662</v>
      </c>
      <c r="M351" s="23">
        <f t="shared" si="98"/>
        <v>1.1111111111111112</v>
      </c>
      <c r="N351" s="23">
        <f t="shared" si="98"/>
        <v>0.4830917874396135</v>
      </c>
      <c r="O351" s="23">
        <f t="shared" si="98"/>
        <v>0.9216589861751152</v>
      </c>
      <c r="P351" s="23">
        <f t="shared" si="98"/>
        <v>0.8598452278589854</v>
      </c>
      <c r="Q351" s="23">
        <f t="shared" si="98"/>
        <v>0</v>
      </c>
      <c r="R351" s="23">
        <f t="shared" si="98"/>
        <v>0.06447453255963895</v>
      </c>
      <c r="S351" s="23">
        <f t="shared" si="98"/>
        <v>0.3821656050955414</v>
      </c>
    </row>
    <row r="352" spans="1:19" ht="12.75">
      <c r="A352" s="62"/>
      <c r="B352" s="62"/>
      <c r="C352" s="28" t="s">
        <v>88</v>
      </c>
      <c r="D352" s="43">
        <v>3</v>
      </c>
      <c r="E352" s="40">
        <v>0</v>
      </c>
      <c r="F352" s="33">
        <v>0</v>
      </c>
      <c r="G352" s="33">
        <v>0</v>
      </c>
      <c r="H352" s="33">
        <v>0</v>
      </c>
      <c r="I352" s="33">
        <v>2</v>
      </c>
      <c r="J352" s="33">
        <v>0</v>
      </c>
      <c r="K352" s="34">
        <v>5</v>
      </c>
      <c r="L352" s="25">
        <f t="shared" si="99"/>
        <v>1.6853932584269662</v>
      </c>
      <c r="M352" s="23">
        <f t="shared" si="98"/>
        <v>0</v>
      </c>
      <c r="N352" s="23">
        <f t="shared" si="98"/>
        <v>0</v>
      </c>
      <c r="O352" s="23">
        <f t="shared" si="98"/>
        <v>0</v>
      </c>
      <c r="P352" s="23">
        <f t="shared" si="98"/>
        <v>0</v>
      </c>
      <c r="Q352" s="23">
        <f t="shared" si="98"/>
        <v>0.11223344556677892</v>
      </c>
      <c r="R352" s="23">
        <f t="shared" si="98"/>
        <v>0</v>
      </c>
      <c r="S352" s="23">
        <f t="shared" si="98"/>
        <v>0.09099181073703368</v>
      </c>
    </row>
    <row r="353" spans="1:19" ht="12.75">
      <c r="A353" s="62"/>
      <c r="B353" s="62"/>
      <c r="C353" s="28" t="s">
        <v>89</v>
      </c>
      <c r="D353" s="43">
        <v>1</v>
      </c>
      <c r="E353" s="40">
        <v>3</v>
      </c>
      <c r="F353" s="33">
        <v>0</v>
      </c>
      <c r="G353" s="33">
        <v>0</v>
      </c>
      <c r="H353" s="33">
        <v>0</v>
      </c>
      <c r="I353" s="33">
        <v>1</v>
      </c>
      <c r="J353" s="33">
        <v>0</v>
      </c>
      <c r="K353" s="34">
        <v>5</v>
      </c>
      <c r="L353" s="25">
        <f t="shared" si="99"/>
        <v>0.5617977528089888</v>
      </c>
      <c r="M353" s="23">
        <f t="shared" si="98"/>
        <v>1.6666666666666667</v>
      </c>
      <c r="N353" s="23">
        <f t="shared" si="98"/>
        <v>0</v>
      </c>
      <c r="O353" s="23">
        <f t="shared" si="98"/>
        <v>0</v>
      </c>
      <c r="P353" s="23">
        <f t="shared" si="98"/>
        <v>0</v>
      </c>
      <c r="Q353" s="23">
        <f t="shared" si="98"/>
        <v>0.05611672278338946</v>
      </c>
      <c r="R353" s="23">
        <f t="shared" si="98"/>
        <v>0</v>
      </c>
      <c r="S353" s="23">
        <f t="shared" si="98"/>
        <v>0.09099181073703368</v>
      </c>
    </row>
    <row r="354" spans="1:19" ht="12.75">
      <c r="A354" s="62"/>
      <c r="B354" s="62"/>
      <c r="C354" s="28" t="s">
        <v>90</v>
      </c>
      <c r="D354" s="43">
        <v>0</v>
      </c>
      <c r="E354" s="40">
        <v>1</v>
      </c>
      <c r="F354" s="33">
        <v>0</v>
      </c>
      <c r="G354" s="33">
        <v>0</v>
      </c>
      <c r="H354" s="33">
        <v>2</v>
      </c>
      <c r="I354" s="33">
        <v>2</v>
      </c>
      <c r="J354" s="33">
        <v>1</v>
      </c>
      <c r="K354" s="34">
        <v>6</v>
      </c>
      <c r="L354" s="25">
        <f t="shared" si="99"/>
        <v>0</v>
      </c>
      <c r="M354" s="23">
        <f t="shared" si="98"/>
        <v>0.5555555555555556</v>
      </c>
      <c r="N354" s="23">
        <f t="shared" si="98"/>
        <v>0</v>
      </c>
      <c r="O354" s="23">
        <f t="shared" si="98"/>
        <v>0</v>
      </c>
      <c r="P354" s="23">
        <f t="shared" si="98"/>
        <v>0.17196904557179707</v>
      </c>
      <c r="Q354" s="23">
        <f t="shared" si="98"/>
        <v>0.11223344556677892</v>
      </c>
      <c r="R354" s="23">
        <f t="shared" si="98"/>
        <v>0.06447453255963895</v>
      </c>
      <c r="S354" s="23">
        <f t="shared" si="98"/>
        <v>0.1091901728844404</v>
      </c>
    </row>
    <row r="355" spans="1:19" ht="12.75">
      <c r="A355" s="62"/>
      <c r="B355" s="62"/>
      <c r="C355" s="5" t="s">
        <v>12</v>
      </c>
      <c r="D355" s="43">
        <v>170</v>
      </c>
      <c r="E355" s="40">
        <v>173</v>
      </c>
      <c r="F355" s="33">
        <v>203</v>
      </c>
      <c r="G355" s="33">
        <v>424</v>
      </c>
      <c r="H355" s="33">
        <v>1143</v>
      </c>
      <c r="I355" s="33">
        <v>1774</v>
      </c>
      <c r="J355" s="33">
        <v>1547</v>
      </c>
      <c r="K355" s="34">
        <v>5434</v>
      </c>
      <c r="L355" s="25">
        <f t="shared" si="99"/>
        <v>95.50561797752809</v>
      </c>
      <c r="M355" s="23">
        <f t="shared" si="98"/>
        <v>96.11111111111111</v>
      </c>
      <c r="N355" s="23">
        <f t="shared" si="98"/>
        <v>98.06763285024155</v>
      </c>
      <c r="O355" s="23">
        <f t="shared" si="98"/>
        <v>97.6958525345622</v>
      </c>
      <c r="P355" s="23">
        <f t="shared" si="98"/>
        <v>98.28030954428203</v>
      </c>
      <c r="Q355" s="23">
        <f t="shared" si="98"/>
        <v>99.55106621773288</v>
      </c>
      <c r="R355" s="23">
        <f t="shared" si="98"/>
        <v>99.74210186976144</v>
      </c>
      <c r="S355" s="23">
        <f t="shared" si="98"/>
        <v>98.8898999090082</v>
      </c>
    </row>
    <row r="356" spans="1:19" ht="13.5" thickBot="1">
      <c r="A356" s="62"/>
      <c r="B356" s="63"/>
      <c r="C356" s="5" t="s">
        <v>1</v>
      </c>
      <c r="D356" s="43">
        <v>178</v>
      </c>
      <c r="E356" s="40">
        <v>180</v>
      </c>
      <c r="F356" s="33">
        <v>207</v>
      </c>
      <c r="G356" s="33">
        <v>434</v>
      </c>
      <c r="H356" s="33">
        <v>1163</v>
      </c>
      <c r="I356" s="33">
        <v>1782</v>
      </c>
      <c r="J356" s="33">
        <v>1551</v>
      </c>
      <c r="K356" s="34">
        <v>5495</v>
      </c>
      <c r="L356" s="25">
        <f t="shared" si="99"/>
        <v>100</v>
      </c>
      <c r="M356" s="23">
        <f t="shared" si="98"/>
        <v>100</v>
      </c>
      <c r="N356" s="23">
        <f t="shared" si="98"/>
        <v>100</v>
      </c>
      <c r="O356" s="23">
        <f t="shared" si="98"/>
        <v>100</v>
      </c>
      <c r="P356" s="23">
        <f t="shared" si="98"/>
        <v>100</v>
      </c>
      <c r="Q356" s="23">
        <f t="shared" si="98"/>
        <v>100</v>
      </c>
      <c r="R356" s="23">
        <f t="shared" si="98"/>
        <v>100</v>
      </c>
      <c r="S356" s="23">
        <f t="shared" si="98"/>
        <v>100</v>
      </c>
    </row>
    <row r="357" spans="1:19" ht="12.75">
      <c r="A357" s="75"/>
      <c r="B357" s="65" t="s">
        <v>61</v>
      </c>
      <c r="C357" s="45" t="s">
        <v>87</v>
      </c>
      <c r="D357" s="46">
        <v>378</v>
      </c>
      <c r="E357" s="47">
        <v>315</v>
      </c>
      <c r="F357" s="48">
        <v>364</v>
      </c>
      <c r="G357" s="48">
        <v>679</v>
      </c>
      <c r="H357" s="48">
        <v>2237</v>
      </c>
      <c r="I357" s="48">
        <v>3949</v>
      </c>
      <c r="J357" s="48">
        <v>4270</v>
      </c>
      <c r="K357" s="49">
        <v>12192</v>
      </c>
      <c r="L357" s="50">
        <f>+D357/D$363*100</f>
        <v>37.57455268389662</v>
      </c>
      <c r="M357" s="51">
        <f aca="true" t="shared" si="100" ref="M357:S363">+E357/E$363*100</f>
        <v>35.55304740406321</v>
      </c>
      <c r="N357" s="51">
        <f t="shared" si="100"/>
        <v>37.995824634655534</v>
      </c>
      <c r="O357" s="51">
        <f t="shared" si="100"/>
        <v>39.75409836065574</v>
      </c>
      <c r="P357" s="51">
        <f t="shared" si="100"/>
        <v>42.28733459357278</v>
      </c>
      <c r="Q357" s="51">
        <f t="shared" si="100"/>
        <v>46.51354534746761</v>
      </c>
      <c r="R357" s="51">
        <f t="shared" si="100"/>
        <v>52.04778156996587</v>
      </c>
      <c r="S357" s="51">
        <f t="shared" si="100"/>
        <v>45.93474493255972</v>
      </c>
    </row>
    <row r="358" spans="1:19" ht="12.75">
      <c r="A358" s="75"/>
      <c r="B358" s="62"/>
      <c r="C358" s="5" t="s">
        <v>91</v>
      </c>
      <c r="D358" s="43">
        <v>267</v>
      </c>
      <c r="E358" s="40">
        <v>223</v>
      </c>
      <c r="F358" s="33">
        <v>231</v>
      </c>
      <c r="G358" s="33">
        <v>366</v>
      </c>
      <c r="H358" s="33">
        <v>880</v>
      </c>
      <c r="I358" s="33">
        <v>1149</v>
      </c>
      <c r="J358" s="33">
        <v>1011</v>
      </c>
      <c r="K358" s="34">
        <v>4127</v>
      </c>
      <c r="L358" s="25">
        <f aca="true" t="shared" si="101" ref="L358:L363">+D358/D$363*100</f>
        <v>26.54075546719682</v>
      </c>
      <c r="M358" s="23">
        <f t="shared" si="100"/>
        <v>25.169300225733632</v>
      </c>
      <c r="N358" s="23">
        <f t="shared" si="100"/>
        <v>24.112734864300624</v>
      </c>
      <c r="O358" s="23">
        <f t="shared" si="100"/>
        <v>21.428571428571427</v>
      </c>
      <c r="P358" s="23">
        <f t="shared" si="100"/>
        <v>16.6351606805293</v>
      </c>
      <c r="Q358" s="23">
        <f t="shared" si="100"/>
        <v>13.53356890459364</v>
      </c>
      <c r="R358" s="23">
        <f t="shared" si="100"/>
        <v>12.323256947830327</v>
      </c>
      <c r="S358" s="23">
        <f t="shared" si="100"/>
        <v>15.548941300580212</v>
      </c>
    </row>
    <row r="359" spans="1:19" ht="12.75">
      <c r="A359" s="75"/>
      <c r="B359" s="62"/>
      <c r="C359" s="28" t="s">
        <v>88</v>
      </c>
      <c r="D359" s="43">
        <v>137</v>
      </c>
      <c r="E359" s="40">
        <v>109</v>
      </c>
      <c r="F359" s="33">
        <v>128</v>
      </c>
      <c r="G359" s="33">
        <v>175</v>
      </c>
      <c r="H359" s="33">
        <v>509</v>
      </c>
      <c r="I359" s="33">
        <v>662</v>
      </c>
      <c r="J359" s="33">
        <v>520</v>
      </c>
      <c r="K359" s="34">
        <v>2240</v>
      </c>
      <c r="L359" s="25">
        <f t="shared" si="101"/>
        <v>13.618290258449303</v>
      </c>
      <c r="M359" s="23">
        <f t="shared" si="100"/>
        <v>12.302483069977427</v>
      </c>
      <c r="N359" s="23">
        <f t="shared" si="100"/>
        <v>13.361169102296449</v>
      </c>
      <c r="O359" s="23">
        <f t="shared" si="100"/>
        <v>10.245901639344263</v>
      </c>
      <c r="P359" s="23">
        <f t="shared" si="100"/>
        <v>9.621928166351607</v>
      </c>
      <c r="Q359" s="23">
        <f t="shared" si="100"/>
        <v>7.797408716136631</v>
      </c>
      <c r="R359" s="23">
        <f t="shared" si="100"/>
        <v>6.338371526084837</v>
      </c>
      <c r="S359" s="23">
        <f t="shared" si="100"/>
        <v>8.439454449551654</v>
      </c>
    </row>
    <row r="360" spans="1:19" ht="12.75">
      <c r="A360" s="75"/>
      <c r="B360" s="62"/>
      <c r="C360" s="28" t="s">
        <v>89</v>
      </c>
      <c r="D360" s="43">
        <v>122</v>
      </c>
      <c r="E360" s="40">
        <v>121</v>
      </c>
      <c r="F360" s="33">
        <v>120</v>
      </c>
      <c r="G360" s="33">
        <v>208</v>
      </c>
      <c r="H360" s="33">
        <v>600</v>
      </c>
      <c r="I360" s="33">
        <v>849</v>
      </c>
      <c r="J360" s="33">
        <v>734</v>
      </c>
      <c r="K360" s="34">
        <v>2754</v>
      </c>
      <c r="L360" s="25">
        <f t="shared" si="101"/>
        <v>12.127236580516898</v>
      </c>
      <c r="M360" s="23">
        <f t="shared" si="100"/>
        <v>13.656884875846501</v>
      </c>
      <c r="N360" s="23">
        <f t="shared" si="100"/>
        <v>12.526096033402922</v>
      </c>
      <c r="O360" s="23">
        <f t="shared" si="100"/>
        <v>12.177985948477751</v>
      </c>
      <c r="P360" s="23">
        <f t="shared" si="100"/>
        <v>11.342155009451796</v>
      </c>
      <c r="Q360" s="23">
        <f t="shared" si="100"/>
        <v>10</v>
      </c>
      <c r="R360" s="23">
        <f t="shared" si="100"/>
        <v>8.946855192588982</v>
      </c>
      <c r="S360" s="23">
        <f t="shared" si="100"/>
        <v>10.376007836636274</v>
      </c>
    </row>
    <row r="361" spans="1:19" ht="12.75">
      <c r="A361" s="75"/>
      <c r="B361" s="62"/>
      <c r="C361" s="28" t="s">
        <v>90</v>
      </c>
      <c r="D361" s="43">
        <v>99</v>
      </c>
      <c r="E361" s="40">
        <v>111</v>
      </c>
      <c r="F361" s="33">
        <v>113</v>
      </c>
      <c r="G361" s="33">
        <v>272</v>
      </c>
      <c r="H361" s="33">
        <v>1034</v>
      </c>
      <c r="I361" s="33">
        <v>1837</v>
      </c>
      <c r="J361" s="33">
        <v>1630</v>
      </c>
      <c r="K361" s="34">
        <v>5096</v>
      </c>
      <c r="L361" s="25">
        <f t="shared" si="101"/>
        <v>9.840954274353876</v>
      </c>
      <c r="M361" s="23">
        <f t="shared" si="100"/>
        <v>12.528216704288939</v>
      </c>
      <c r="N361" s="23">
        <f t="shared" si="100"/>
        <v>11.795407098121085</v>
      </c>
      <c r="O361" s="23">
        <f t="shared" si="100"/>
        <v>15.92505854800937</v>
      </c>
      <c r="P361" s="23">
        <f t="shared" si="100"/>
        <v>19.546313799621927</v>
      </c>
      <c r="Q361" s="23">
        <f t="shared" si="100"/>
        <v>21.637220259128387</v>
      </c>
      <c r="R361" s="23">
        <f t="shared" si="100"/>
        <v>19.86835689907362</v>
      </c>
      <c r="S361" s="23">
        <f t="shared" si="100"/>
        <v>19.199758872730012</v>
      </c>
    </row>
    <row r="362" spans="1:19" ht="12.75">
      <c r="A362" s="75"/>
      <c r="B362" s="62"/>
      <c r="C362" s="5" t="s">
        <v>12</v>
      </c>
      <c r="D362" s="43">
        <v>3</v>
      </c>
      <c r="E362" s="40">
        <v>7</v>
      </c>
      <c r="F362" s="33">
        <v>2</v>
      </c>
      <c r="G362" s="33">
        <v>8</v>
      </c>
      <c r="H362" s="33">
        <v>30</v>
      </c>
      <c r="I362" s="33">
        <v>44</v>
      </c>
      <c r="J362" s="33">
        <v>39</v>
      </c>
      <c r="K362" s="34">
        <v>133</v>
      </c>
      <c r="L362" s="25">
        <f t="shared" si="101"/>
        <v>0.2982107355864811</v>
      </c>
      <c r="M362" s="23">
        <f t="shared" si="100"/>
        <v>0.7900677200902935</v>
      </c>
      <c r="N362" s="23">
        <f t="shared" si="100"/>
        <v>0.20876826722338201</v>
      </c>
      <c r="O362" s="23">
        <f t="shared" si="100"/>
        <v>0.468384074941452</v>
      </c>
      <c r="P362" s="23">
        <f t="shared" si="100"/>
        <v>0.5671077504725899</v>
      </c>
      <c r="Q362" s="23">
        <f t="shared" si="100"/>
        <v>0.5182567726737338</v>
      </c>
      <c r="R362" s="23">
        <f t="shared" si="100"/>
        <v>0.47537786445636276</v>
      </c>
      <c r="S362" s="23">
        <f t="shared" si="100"/>
        <v>0.5010926079421295</v>
      </c>
    </row>
    <row r="363" spans="1:19" ht="13.5" thickBot="1">
      <c r="A363" s="75"/>
      <c r="B363" s="64"/>
      <c r="C363" s="52" t="s">
        <v>1</v>
      </c>
      <c r="D363" s="53">
        <v>1006</v>
      </c>
      <c r="E363" s="54">
        <v>886</v>
      </c>
      <c r="F363" s="55">
        <v>958</v>
      </c>
      <c r="G363" s="55">
        <v>1708</v>
      </c>
      <c r="H363" s="55">
        <v>5290</v>
      </c>
      <c r="I363" s="55">
        <v>8490</v>
      </c>
      <c r="J363" s="55">
        <v>8204</v>
      </c>
      <c r="K363" s="56">
        <v>26542</v>
      </c>
      <c r="L363" s="57">
        <f t="shared" si="101"/>
        <v>100</v>
      </c>
      <c r="M363" s="58">
        <f t="shared" si="100"/>
        <v>100</v>
      </c>
      <c r="N363" s="58">
        <f t="shared" si="100"/>
        <v>100</v>
      </c>
      <c r="O363" s="58">
        <f t="shared" si="100"/>
        <v>100</v>
      </c>
      <c r="P363" s="58">
        <f t="shared" si="100"/>
        <v>100</v>
      </c>
      <c r="Q363" s="58">
        <f t="shared" si="100"/>
        <v>100</v>
      </c>
      <c r="R363" s="58">
        <f t="shared" si="100"/>
        <v>100</v>
      </c>
      <c r="S363" s="58">
        <f t="shared" si="100"/>
        <v>100</v>
      </c>
    </row>
    <row r="364" spans="1:19" ht="12.75">
      <c r="A364" s="62"/>
      <c r="B364" s="61" t="s">
        <v>62</v>
      </c>
      <c r="C364" s="5" t="s">
        <v>87</v>
      </c>
      <c r="D364" s="43">
        <v>39</v>
      </c>
      <c r="E364" s="40">
        <v>36</v>
      </c>
      <c r="F364" s="33">
        <v>58</v>
      </c>
      <c r="G364" s="33">
        <v>104</v>
      </c>
      <c r="H364" s="33">
        <v>332</v>
      </c>
      <c r="I364" s="33">
        <v>701</v>
      </c>
      <c r="J364" s="33">
        <v>907</v>
      </c>
      <c r="K364" s="34">
        <v>2177</v>
      </c>
      <c r="L364" s="25">
        <f>+D364/D$370*100</f>
        <v>17.105263157894736</v>
      </c>
      <c r="M364" s="23">
        <f aca="true" t="shared" si="102" ref="M364:S370">+E364/E$370*100</f>
        <v>16.589861751152075</v>
      </c>
      <c r="N364" s="23">
        <f t="shared" si="102"/>
        <v>22.137404580152673</v>
      </c>
      <c r="O364" s="23">
        <f t="shared" si="102"/>
        <v>22.4622030237581</v>
      </c>
      <c r="P364" s="23">
        <f t="shared" si="102"/>
        <v>23.884892086330936</v>
      </c>
      <c r="Q364" s="23">
        <f t="shared" si="102"/>
        <v>27.91716447630426</v>
      </c>
      <c r="R364" s="23">
        <f t="shared" si="102"/>
        <v>33.667409057164065</v>
      </c>
      <c r="S364" s="23">
        <f t="shared" si="102"/>
        <v>28.036059240180293</v>
      </c>
    </row>
    <row r="365" spans="1:19" ht="12.75">
      <c r="A365" s="62"/>
      <c r="B365" s="62"/>
      <c r="C365" s="5" t="s">
        <v>91</v>
      </c>
      <c r="D365" s="43">
        <v>88</v>
      </c>
      <c r="E365" s="40">
        <v>83</v>
      </c>
      <c r="F365" s="33">
        <v>79</v>
      </c>
      <c r="G365" s="33">
        <v>152</v>
      </c>
      <c r="H365" s="33">
        <v>394</v>
      </c>
      <c r="I365" s="33">
        <v>586</v>
      </c>
      <c r="J365" s="33">
        <v>554</v>
      </c>
      <c r="K365" s="34">
        <v>1936</v>
      </c>
      <c r="L365" s="25">
        <f aca="true" t="shared" si="103" ref="L365:L370">+D365/D$370*100</f>
        <v>38.59649122807017</v>
      </c>
      <c r="M365" s="23">
        <f t="shared" si="102"/>
        <v>38.24884792626728</v>
      </c>
      <c r="N365" s="23">
        <f t="shared" si="102"/>
        <v>30.15267175572519</v>
      </c>
      <c r="O365" s="23">
        <f t="shared" si="102"/>
        <v>32.82937365010799</v>
      </c>
      <c r="P365" s="23">
        <f t="shared" si="102"/>
        <v>28.345323741007196</v>
      </c>
      <c r="Q365" s="23">
        <f t="shared" si="102"/>
        <v>23.337315810434088</v>
      </c>
      <c r="R365" s="23">
        <f t="shared" si="102"/>
        <v>20.56421677802524</v>
      </c>
      <c r="S365" s="23">
        <f t="shared" si="102"/>
        <v>24.932388924661943</v>
      </c>
    </row>
    <row r="366" spans="1:19" ht="12.75">
      <c r="A366" s="62"/>
      <c r="B366" s="62"/>
      <c r="C366" s="28" t="s">
        <v>88</v>
      </c>
      <c r="D366" s="43">
        <v>38</v>
      </c>
      <c r="E366" s="40">
        <v>33</v>
      </c>
      <c r="F366" s="33">
        <v>43</v>
      </c>
      <c r="G366" s="33">
        <v>58</v>
      </c>
      <c r="H366" s="33">
        <v>153</v>
      </c>
      <c r="I366" s="33">
        <v>257</v>
      </c>
      <c r="J366" s="33">
        <v>231</v>
      </c>
      <c r="K366" s="34">
        <v>813</v>
      </c>
      <c r="L366" s="25">
        <f t="shared" si="103"/>
        <v>16.666666666666664</v>
      </c>
      <c r="M366" s="23">
        <f t="shared" si="102"/>
        <v>15.207373271889402</v>
      </c>
      <c r="N366" s="23">
        <f t="shared" si="102"/>
        <v>16.412213740458014</v>
      </c>
      <c r="O366" s="23">
        <f t="shared" si="102"/>
        <v>12.526997840172784</v>
      </c>
      <c r="P366" s="23">
        <f t="shared" si="102"/>
        <v>11.007194244604317</v>
      </c>
      <c r="Q366" s="23">
        <f t="shared" si="102"/>
        <v>10.234966148944643</v>
      </c>
      <c r="R366" s="23">
        <f t="shared" si="102"/>
        <v>8.574610244988865</v>
      </c>
      <c r="S366" s="23">
        <f t="shared" si="102"/>
        <v>10.47005795235029</v>
      </c>
    </row>
    <row r="367" spans="1:19" ht="12.75">
      <c r="A367" s="62"/>
      <c r="B367" s="62"/>
      <c r="C367" s="28" t="s">
        <v>89</v>
      </c>
      <c r="D367" s="43">
        <v>12</v>
      </c>
      <c r="E367" s="40">
        <v>16</v>
      </c>
      <c r="F367" s="33">
        <v>28</v>
      </c>
      <c r="G367" s="33">
        <v>35</v>
      </c>
      <c r="H367" s="33">
        <v>108</v>
      </c>
      <c r="I367" s="33">
        <v>167</v>
      </c>
      <c r="J367" s="33">
        <v>156</v>
      </c>
      <c r="K367" s="34">
        <v>522</v>
      </c>
      <c r="L367" s="25">
        <f t="shared" si="103"/>
        <v>5.263157894736842</v>
      </c>
      <c r="M367" s="23">
        <f t="shared" si="102"/>
        <v>7.373271889400922</v>
      </c>
      <c r="N367" s="23">
        <f t="shared" si="102"/>
        <v>10.687022900763358</v>
      </c>
      <c r="O367" s="23">
        <f t="shared" si="102"/>
        <v>7.559395248380129</v>
      </c>
      <c r="P367" s="23">
        <f t="shared" si="102"/>
        <v>7.76978417266187</v>
      </c>
      <c r="Q367" s="23">
        <f t="shared" si="102"/>
        <v>6.65073675826364</v>
      </c>
      <c r="R367" s="23">
        <f t="shared" si="102"/>
        <v>5.79064587973274</v>
      </c>
      <c r="S367" s="23">
        <f t="shared" si="102"/>
        <v>6.722472633612362</v>
      </c>
    </row>
    <row r="368" spans="1:19" ht="12.75">
      <c r="A368" s="62"/>
      <c r="B368" s="62"/>
      <c r="C368" s="28" t="s">
        <v>90</v>
      </c>
      <c r="D368" s="43">
        <v>30</v>
      </c>
      <c r="E368" s="40">
        <v>19</v>
      </c>
      <c r="F368" s="33">
        <v>32</v>
      </c>
      <c r="G368" s="33">
        <v>52</v>
      </c>
      <c r="H368" s="33">
        <v>235</v>
      </c>
      <c r="I368" s="33">
        <v>454</v>
      </c>
      <c r="J368" s="33">
        <v>522</v>
      </c>
      <c r="K368" s="34">
        <v>1344</v>
      </c>
      <c r="L368" s="25">
        <f t="shared" si="103"/>
        <v>13.157894736842104</v>
      </c>
      <c r="M368" s="23">
        <f t="shared" si="102"/>
        <v>8.755760368663594</v>
      </c>
      <c r="N368" s="23">
        <f t="shared" si="102"/>
        <v>12.213740458015266</v>
      </c>
      <c r="O368" s="23">
        <f t="shared" si="102"/>
        <v>11.23110151187905</v>
      </c>
      <c r="P368" s="23">
        <f t="shared" si="102"/>
        <v>16.906474820143885</v>
      </c>
      <c r="Q368" s="23">
        <f t="shared" si="102"/>
        <v>18.080446037435287</v>
      </c>
      <c r="R368" s="23">
        <f t="shared" si="102"/>
        <v>19.37639198218263</v>
      </c>
      <c r="S368" s="23">
        <f t="shared" si="102"/>
        <v>17.308435286542174</v>
      </c>
    </row>
    <row r="369" spans="1:19" ht="12.75">
      <c r="A369" s="62"/>
      <c r="B369" s="62"/>
      <c r="C369" s="5" t="s">
        <v>12</v>
      </c>
      <c r="D369" s="43">
        <v>21</v>
      </c>
      <c r="E369" s="40">
        <v>30</v>
      </c>
      <c r="F369" s="33">
        <v>22</v>
      </c>
      <c r="G369" s="33">
        <v>62</v>
      </c>
      <c r="H369" s="33">
        <v>168</v>
      </c>
      <c r="I369" s="33">
        <v>346</v>
      </c>
      <c r="J369" s="33">
        <v>324</v>
      </c>
      <c r="K369" s="34">
        <v>973</v>
      </c>
      <c r="L369" s="25">
        <f t="shared" si="103"/>
        <v>9.210526315789473</v>
      </c>
      <c r="M369" s="23">
        <f t="shared" si="102"/>
        <v>13.82488479262673</v>
      </c>
      <c r="N369" s="23">
        <f t="shared" si="102"/>
        <v>8.396946564885496</v>
      </c>
      <c r="O369" s="23">
        <f t="shared" si="102"/>
        <v>13.390928725701945</v>
      </c>
      <c r="P369" s="23">
        <f t="shared" si="102"/>
        <v>12.086330935251798</v>
      </c>
      <c r="Q369" s="23">
        <f t="shared" si="102"/>
        <v>13.77937076861808</v>
      </c>
      <c r="R369" s="23">
        <f t="shared" si="102"/>
        <v>12.026726057906458</v>
      </c>
      <c r="S369" s="23">
        <f t="shared" si="102"/>
        <v>12.530585962652928</v>
      </c>
    </row>
    <row r="370" spans="1:19" ht="12.75">
      <c r="A370" s="62"/>
      <c r="B370" s="63"/>
      <c r="C370" s="5" t="s">
        <v>1</v>
      </c>
      <c r="D370" s="43">
        <v>228</v>
      </c>
      <c r="E370" s="40">
        <v>217</v>
      </c>
      <c r="F370" s="33">
        <v>262</v>
      </c>
      <c r="G370" s="33">
        <v>463</v>
      </c>
      <c r="H370" s="33">
        <v>1390</v>
      </c>
      <c r="I370" s="33">
        <v>2511</v>
      </c>
      <c r="J370" s="33">
        <v>2694</v>
      </c>
      <c r="K370" s="34">
        <v>7765</v>
      </c>
      <c r="L370" s="25">
        <f t="shared" si="103"/>
        <v>100</v>
      </c>
      <c r="M370" s="23">
        <f t="shared" si="102"/>
        <v>100</v>
      </c>
      <c r="N370" s="23">
        <f t="shared" si="102"/>
        <v>100</v>
      </c>
      <c r="O370" s="23">
        <f t="shared" si="102"/>
        <v>100</v>
      </c>
      <c r="P370" s="23">
        <f t="shared" si="102"/>
        <v>100</v>
      </c>
      <c r="Q370" s="23">
        <f t="shared" si="102"/>
        <v>100</v>
      </c>
      <c r="R370" s="23">
        <f t="shared" si="102"/>
        <v>100</v>
      </c>
      <c r="S370" s="23">
        <f t="shared" si="102"/>
        <v>100</v>
      </c>
    </row>
    <row r="371" spans="1:19" ht="12.75">
      <c r="A371" s="75"/>
      <c r="B371" s="62" t="s">
        <v>63</v>
      </c>
      <c r="C371" s="4" t="s">
        <v>87</v>
      </c>
      <c r="D371" s="42">
        <v>38</v>
      </c>
      <c r="E371" s="39">
        <v>49</v>
      </c>
      <c r="F371" s="35">
        <v>44</v>
      </c>
      <c r="G371" s="35">
        <v>118</v>
      </c>
      <c r="H371" s="35">
        <v>390</v>
      </c>
      <c r="I371" s="35">
        <v>881</v>
      </c>
      <c r="J371" s="35">
        <v>1112</v>
      </c>
      <c r="K371" s="36">
        <v>2632</v>
      </c>
      <c r="L371" s="31">
        <f>+D371/D$377*100</f>
        <v>21.468926553672315</v>
      </c>
      <c r="M371" s="26">
        <f aca="true" t="shared" si="104" ref="M371:S377">+E371/E$377*100</f>
        <v>21.68141592920354</v>
      </c>
      <c r="N371" s="26">
        <f t="shared" si="104"/>
        <v>21.35922330097087</v>
      </c>
      <c r="O371" s="26">
        <f t="shared" si="104"/>
        <v>27.06422018348624</v>
      </c>
      <c r="P371" s="26">
        <f t="shared" si="104"/>
        <v>25.89641434262948</v>
      </c>
      <c r="Q371" s="26">
        <f t="shared" si="104"/>
        <v>30.191912268677175</v>
      </c>
      <c r="R371" s="26">
        <f t="shared" si="104"/>
        <v>33.57487922705314</v>
      </c>
      <c r="S371" s="26">
        <f t="shared" si="104"/>
        <v>29.973807083475684</v>
      </c>
    </row>
    <row r="372" spans="1:19" ht="12.75">
      <c r="A372" s="75"/>
      <c r="B372" s="62"/>
      <c r="C372" s="5" t="s">
        <v>91</v>
      </c>
      <c r="D372" s="43">
        <v>84</v>
      </c>
      <c r="E372" s="40">
        <v>93</v>
      </c>
      <c r="F372" s="33">
        <v>64</v>
      </c>
      <c r="G372" s="33">
        <v>154</v>
      </c>
      <c r="H372" s="33">
        <v>401</v>
      </c>
      <c r="I372" s="33">
        <v>713</v>
      </c>
      <c r="J372" s="33">
        <v>793</v>
      </c>
      <c r="K372" s="34">
        <v>2302</v>
      </c>
      <c r="L372" s="25">
        <f aca="true" t="shared" si="105" ref="L372:L377">+D372/D$377*100</f>
        <v>47.45762711864407</v>
      </c>
      <c r="M372" s="23">
        <f t="shared" si="104"/>
        <v>41.150442477876105</v>
      </c>
      <c r="N372" s="23">
        <f t="shared" si="104"/>
        <v>31.06796116504854</v>
      </c>
      <c r="O372" s="23">
        <f t="shared" si="104"/>
        <v>35.321100917431195</v>
      </c>
      <c r="P372" s="23">
        <f t="shared" si="104"/>
        <v>26.626826029216467</v>
      </c>
      <c r="Q372" s="23">
        <f t="shared" si="104"/>
        <v>24.434544208361892</v>
      </c>
      <c r="R372" s="23">
        <f t="shared" si="104"/>
        <v>23.943236714975846</v>
      </c>
      <c r="S372" s="23">
        <f t="shared" si="104"/>
        <v>26.215692973465437</v>
      </c>
    </row>
    <row r="373" spans="1:19" ht="12.75">
      <c r="A373" s="75"/>
      <c r="B373" s="62"/>
      <c r="C373" s="28" t="s">
        <v>88</v>
      </c>
      <c r="D373" s="43">
        <v>27</v>
      </c>
      <c r="E373" s="40">
        <v>39</v>
      </c>
      <c r="F373" s="33">
        <v>40</v>
      </c>
      <c r="G373" s="33">
        <v>42</v>
      </c>
      <c r="H373" s="33">
        <v>191</v>
      </c>
      <c r="I373" s="33">
        <v>308</v>
      </c>
      <c r="J373" s="33">
        <v>293</v>
      </c>
      <c r="K373" s="34">
        <v>940</v>
      </c>
      <c r="L373" s="25">
        <f t="shared" si="105"/>
        <v>15.254237288135593</v>
      </c>
      <c r="M373" s="23">
        <f t="shared" si="104"/>
        <v>17.25663716814159</v>
      </c>
      <c r="N373" s="23">
        <f t="shared" si="104"/>
        <v>19.41747572815534</v>
      </c>
      <c r="O373" s="23">
        <f t="shared" si="104"/>
        <v>9.63302752293578</v>
      </c>
      <c r="P373" s="23">
        <f t="shared" si="104"/>
        <v>12.682602921646746</v>
      </c>
      <c r="Q373" s="23">
        <f t="shared" si="104"/>
        <v>10.555174777244689</v>
      </c>
      <c r="R373" s="23">
        <f t="shared" si="104"/>
        <v>8.846618357487923</v>
      </c>
      <c r="S373" s="23">
        <f t="shared" si="104"/>
        <v>10.704931101241316</v>
      </c>
    </row>
    <row r="374" spans="1:19" ht="12.75">
      <c r="A374" s="75"/>
      <c r="B374" s="62"/>
      <c r="C374" s="28" t="s">
        <v>89</v>
      </c>
      <c r="D374" s="43">
        <v>12</v>
      </c>
      <c r="E374" s="40">
        <v>18</v>
      </c>
      <c r="F374" s="33">
        <v>22</v>
      </c>
      <c r="G374" s="33">
        <v>40</v>
      </c>
      <c r="H374" s="33">
        <v>156</v>
      </c>
      <c r="I374" s="33">
        <v>223</v>
      </c>
      <c r="J374" s="33">
        <v>273</v>
      </c>
      <c r="K374" s="34">
        <v>744</v>
      </c>
      <c r="L374" s="25">
        <f t="shared" si="105"/>
        <v>6.779661016949152</v>
      </c>
      <c r="M374" s="23">
        <f t="shared" si="104"/>
        <v>7.964601769911504</v>
      </c>
      <c r="N374" s="23">
        <f t="shared" si="104"/>
        <v>10.679611650485436</v>
      </c>
      <c r="O374" s="23">
        <f t="shared" si="104"/>
        <v>9.174311926605505</v>
      </c>
      <c r="P374" s="23">
        <f t="shared" si="104"/>
        <v>10.358565737051793</v>
      </c>
      <c r="Q374" s="23">
        <f t="shared" si="104"/>
        <v>7.642220699108979</v>
      </c>
      <c r="R374" s="23">
        <f t="shared" si="104"/>
        <v>8.242753623188406</v>
      </c>
      <c r="S374" s="23">
        <f t="shared" si="104"/>
        <v>8.472839084386743</v>
      </c>
    </row>
    <row r="375" spans="1:19" ht="12.75">
      <c r="A375" s="75"/>
      <c r="B375" s="62"/>
      <c r="C375" s="28" t="s">
        <v>90</v>
      </c>
      <c r="D375" s="43">
        <v>13</v>
      </c>
      <c r="E375" s="40">
        <v>24</v>
      </c>
      <c r="F375" s="33">
        <v>28</v>
      </c>
      <c r="G375" s="33">
        <v>62</v>
      </c>
      <c r="H375" s="33">
        <v>281</v>
      </c>
      <c r="I375" s="33">
        <v>640</v>
      </c>
      <c r="J375" s="33">
        <v>697</v>
      </c>
      <c r="K375" s="34">
        <v>1745</v>
      </c>
      <c r="L375" s="25">
        <f t="shared" si="105"/>
        <v>7.344632768361582</v>
      </c>
      <c r="M375" s="23">
        <f t="shared" si="104"/>
        <v>10.619469026548673</v>
      </c>
      <c r="N375" s="23">
        <f t="shared" si="104"/>
        <v>13.592233009708737</v>
      </c>
      <c r="O375" s="23">
        <f t="shared" si="104"/>
        <v>14.220183486238533</v>
      </c>
      <c r="P375" s="23">
        <f t="shared" si="104"/>
        <v>18.658698539176626</v>
      </c>
      <c r="Q375" s="23">
        <f t="shared" si="104"/>
        <v>21.93283070596299</v>
      </c>
      <c r="R375" s="23">
        <f t="shared" si="104"/>
        <v>21.044685990338163</v>
      </c>
      <c r="S375" s="23">
        <f t="shared" si="104"/>
        <v>19.872451884751165</v>
      </c>
    </row>
    <row r="376" spans="1:19" ht="12.75">
      <c r="A376" s="75"/>
      <c r="B376" s="62"/>
      <c r="C376" s="5" t="s">
        <v>12</v>
      </c>
      <c r="D376" s="43">
        <v>3</v>
      </c>
      <c r="E376" s="40">
        <v>3</v>
      </c>
      <c r="F376" s="33">
        <v>8</v>
      </c>
      <c r="G376" s="33">
        <v>20</v>
      </c>
      <c r="H376" s="33">
        <v>87</v>
      </c>
      <c r="I376" s="33">
        <v>153</v>
      </c>
      <c r="J376" s="33">
        <v>144</v>
      </c>
      <c r="K376" s="34">
        <v>418</v>
      </c>
      <c r="L376" s="25">
        <f t="shared" si="105"/>
        <v>1.694915254237288</v>
      </c>
      <c r="M376" s="23">
        <f t="shared" si="104"/>
        <v>1.3274336283185841</v>
      </c>
      <c r="N376" s="23">
        <f t="shared" si="104"/>
        <v>3.8834951456310676</v>
      </c>
      <c r="O376" s="23">
        <f t="shared" si="104"/>
        <v>4.587155963302752</v>
      </c>
      <c r="P376" s="23">
        <f t="shared" si="104"/>
        <v>5.776892430278884</v>
      </c>
      <c r="Q376" s="23">
        <f t="shared" si="104"/>
        <v>5.243317340644277</v>
      </c>
      <c r="R376" s="23">
        <f t="shared" si="104"/>
        <v>4.3478260869565215</v>
      </c>
      <c r="S376" s="23">
        <f t="shared" si="104"/>
        <v>4.760277872679649</v>
      </c>
    </row>
    <row r="377" spans="1:19" ht="12.75">
      <c r="A377" s="75"/>
      <c r="B377" s="62"/>
      <c r="C377" s="29" t="s">
        <v>1</v>
      </c>
      <c r="D377" s="44">
        <v>177</v>
      </c>
      <c r="E377" s="41">
        <v>226</v>
      </c>
      <c r="F377" s="37">
        <v>206</v>
      </c>
      <c r="G377" s="37">
        <v>436</v>
      </c>
      <c r="H377" s="37">
        <v>1506</v>
      </c>
      <c r="I377" s="37">
        <v>2918</v>
      </c>
      <c r="J377" s="37">
        <v>3312</v>
      </c>
      <c r="K377" s="38">
        <v>8781</v>
      </c>
      <c r="L377" s="32">
        <f t="shared" si="105"/>
        <v>100</v>
      </c>
      <c r="M377" s="24">
        <f t="shared" si="104"/>
        <v>100</v>
      </c>
      <c r="N377" s="24">
        <f t="shared" si="104"/>
        <v>100</v>
      </c>
      <c r="O377" s="24">
        <f t="shared" si="104"/>
        <v>100</v>
      </c>
      <c r="P377" s="24">
        <f t="shared" si="104"/>
        <v>100</v>
      </c>
      <c r="Q377" s="24">
        <f t="shared" si="104"/>
        <v>100</v>
      </c>
      <c r="R377" s="24">
        <f t="shared" si="104"/>
        <v>100</v>
      </c>
      <c r="S377" s="24">
        <f t="shared" si="104"/>
        <v>100</v>
      </c>
    </row>
    <row r="378" spans="1:19" ht="12.75">
      <c r="A378" s="62"/>
      <c r="B378" s="61" t="s">
        <v>64</v>
      </c>
      <c r="C378" s="5" t="s">
        <v>87</v>
      </c>
      <c r="D378" s="43">
        <v>45</v>
      </c>
      <c r="E378" s="40">
        <v>33</v>
      </c>
      <c r="F378" s="33">
        <v>49</v>
      </c>
      <c r="G378" s="33">
        <v>82</v>
      </c>
      <c r="H378" s="33">
        <v>284</v>
      </c>
      <c r="I378" s="33">
        <v>601</v>
      </c>
      <c r="J378" s="33">
        <v>791</v>
      </c>
      <c r="K378" s="34">
        <v>1885</v>
      </c>
      <c r="L378" s="25">
        <f>+D378/D$384*100</f>
        <v>27.27272727272727</v>
      </c>
      <c r="M378" s="23">
        <f aca="true" t="shared" si="106" ref="M378:S384">+E378/E$384*100</f>
        <v>17.647058823529413</v>
      </c>
      <c r="N378" s="23">
        <f t="shared" si="106"/>
        <v>25.257731958762886</v>
      </c>
      <c r="O378" s="23">
        <f t="shared" si="106"/>
        <v>25</v>
      </c>
      <c r="P378" s="23">
        <f t="shared" si="106"/>
        <v>24.717145343777197</v>
      </c>
      <c r="Q378" s="23">
        <f t="shared" si="106"/>
        <v>27.824074074074073</v>
      </c>
      <c r="R378" s="23">
        <f t="shared" si="106"/>
        <v>35.186832740213525</v>
      </c>
      <c r="S378" s="23">
        <f t="shared" si="106"/>
        <v>29.31114912144301</v>
      </c>
    </row>
    <row r="379" spans="1:19" ht="12.75">
      <c r="A379" s="62"/>
      <c r="B379" s="62"/>
      <c r="C379" s="5" t="s">
        <v>91</v>
      </c>
      <c r="D379" s="43">
        <v>59</v>
      </c>
      <c r="E379" s="40">
        <v>87</v>
      </c>
      <c r="F379" s="33">
        <v>87</v>
      </c>
      <c r="G379" s="33">
        <v>108</v>
      </c>
      <c r="H379" s="33">
        <v>350</v>
      </c>
      <c r="I379" s="33">
        <v>554</v>
      </c>
      <c r="J379" s="33">
        <v>499</v>
      </c>
      <c r="K379" s="34">
        <v>1744</v>
      </c>
      <c r="L379" s="25">
        <f aca="true" t="shared" si="107" ref="L379:L384">+D379/D$384*100</f>
        <v>35.75757575757576</v>
      </c>
      <c r="M379" s="23">
        <f t="shared" si="106"/>
        <v>46.524064171122994</v>
      </c>
      <c r="N379" s="23">
        <f t="shared" si="106"/>
        <v>44.84536082474227</v>
      </c>
      <c r="O379" s="23">
        <f t="shared" si="106"/>
        <v>32.926829268292686</v>
      </c>
      <c r="P379" s="23">
        <f t="shared" si="106"/>
        <v>30.461270670147954</v>
      </c>
      <c r="Q379" s="23">
        <f t="shared" si="106"/>
        <v>25.64814814814815</v>
      </c>
      <c r="R379" s="23">
        <f t="shared" si="106"/>
        <v>22.197508896797153</v>
      </c>
      <c r="S379" s="23">
        <f t="shared" si="106"/>
        <v>27.11864406779661</v>
      </c>
    </row>
    <row r="380" spans="1:19" ht="12.75">
      <c r="A380" s="62"/>
      <c r="B380" s="62"/>
      <c r="C380" s="28" t="s">
        <v>88</v>
      </c>
      <c r="D380" s="43">
        <v>24</v>
      </c>
      <c r="E380" s="40">
        <v>26</v>
      </c>
      <c r="F380" s="33">
        <v>21</v>
      </c>
      <c r="G380" s="33">
        <v>51</v>
      </c>
      <c r="H380" s="33">
        <v>151</v>
      </c>
      <c r="I380" s="33">
        <v>269</v>
      </c>
      <c r="J380" s="33">
        <v>247</v>
      </c>
      <c r="K380" s="34">
        <v>789</v>
      </c>
      <c r="L380" s="25">
        <f t="shared" si="107"/>
        <v>14.545454545454545</v>
      </c>
      <c r="M380" s="23">
        <f t="shared" si="106"/>
        <v>13.903743315508022</v>
      </c>
      <c r="N380" s="23">
        <f t="shared" si="106"/>
        <v>10.824742268041238</v>
      </c>
      <c r="O380" s="23">
        <f t="shared" si="106"/>
        <v>15.548780487804878</v>
      </c>
      <c r="P380" s="23">
        <f t="shared" si="106"/>
        <v>13.141862489120976</v>
      </c>
      <c r="Q380" s="23">
        <f t="shared" si="106"/>
        <v>12.453703703703704</v>
      </c>
      <c r="R380" s="23">
        <f t="shared" si="106"/>
        <v>10.987544483985765</v>
      </c>
      <c r="S380" s="23">
        <f t="shared" si="106"/>
        <v>12.26869849168092</v>
      </c>
    </row>
    <row r="381" spans="1:19" ht="12.75">
      <c r="A381" s="62"/>
      <c r="B381" s="62"/>
      <c r="C381" s="28" t="s">
        <v>89</v>
      </c>
      <c r="D381" s="43">
        <v>21</v>
      </c>
      <c r="E381" s="40">
        <v>16</v>
      </c>
      <c r="F381" s="33">
        <v>18</v>
      </c>
      <c r="G381" s="33">
        <v>33</v>
      </c>
      <c r="H381" s="33">
        <v>112</v>
      </c>
      <c r="I381" s="33">
        <v>207</v>
      </c>
      <c r="J381" s="33">
        <v>159</v>
      </c>
      <c r="K381" s="34">
        <v>566</v>
      </c>
      <c r="L381" s="25">
        <f t="shared" si="107"/>
        <v>12.727272727272727</v>
      </c>
      <c r="M381" s="23">
        <f t="shared" si="106"/>
        <v>8.55614973262032</v>
      </c>
      <c r="N381" s="23">
        <f t="shared" si="106"/>
        <v>9.278350515463918</v>
      </c>
      <c r="O381" s="23">
        <f t="shared" si="106"/>
        <v>10.060975609756099</v>
      </c>
      <c r="P381" s="23">
        <f t="shared" si="106"/>
        <v>9.747606614447346</v>
      </c>
      <c r="Q381" s="23">
        <f t="shared" si="106"/>
        <v>9.583333333333334</v>
      </c>
      <c r="R381" s="23">
        <f t="shared" si="106"/>
        <v>7.072953736654804</v>
      </c>
      <c r="S381" s="23">
        <f t="shared" si="106"/>
        <v>8.80111957704867</v>
      </c>
    </row>
    <row r="382" spans="1:19" ht="12.75">
      <c r="A382" s="62"/>
      <c r="B382" s="62"/>
      <c r="C382" s="28" t="s">
        <v>90</v>
      </c>
      <c r="D382" s="43">
        <v>16</v>
      </c>
      <c r="E382" s="40">
        <v>25</v>
      </c>
      <c r="F382" s="33">
        <v>19</v>
      </c>
      <c r="G382" s="33">
        <v>53</v>
      </c>
      <c r="H382" s="33">
        <v>251</v>
      </c>
      <c r="I382" s="33">
        <v>528</v>
      </c>
      <c r="J382" s="33">
        <v>551</v>
      </c>
      <c r="K382" s="34">
        <v>1443</v>
      </c>
      <c r="L382" s="25">
        <f t="shared" si="107"/>
        <v>9.696969696969697</v>
      </c>
      <c r="M382" s="23">
        <f t="shared" si="106"/>
        <v>13.368983957219251</v>
      </c>
      <c r="N382" s="23">
        <f t="shared" si="106"/>
        <v>9.793814432989691</v>
      </c>
      <c r="O382" s="23">
        <f t="shared" si="106"/>
        <v>16.158536585365855</v>
      </c>
      <c r="P382" s="23">
        <f t="shared" si="106"/>
        <v>21.84508268059182</v>
      </c>
      <c r="Q382" s="23">
        <f t="shared" si="106"/>
        <v>24.444444444444443</v>
      </c>
      <c r="R382" s="23">
        <f t="shared" si="106"/>
        <v>24.51067615658363</v>
      </c>
      <c r="S382" s="23">
        <f t="shared" si="106"/>
        <v>22.43819001710465</v>
      </c>
    </row>
    <row r="383" spans="1:19" ht="12.75">
      <c r="A383" s="62"/>
      <c r="B383" s="62"/>
      <c r="C383" s="5" t="s">
        <v>12</v>
      </c>
      <c r="D383" s="43">
        <v>0</v>
      </c>
      <c r="E383" s="40">
        <v>0</v>
      </c>
      <c r="F383" s="33">
        <v>0</v>
      </c>
      <c r="G383" s="33">
        <v>1</v>
      </c>
      <c r="H383" s="33">
        <v>1</v>
      </c>
      <c r="I383" s="33">
        <v>1</v>
      </c>
      <c r="J383" s="33">
        <v>1</v>
      </c>
      <c r="K383" s="34">
        <v>4</v>
      </c>
      <c r="L383" s="25">
        <f t="shared" si="107"/>
        <v>0</v>
      </c>
      <c r="M383" s="23">
        <f t="shared" si="106"/>
        <v>0</v>
      </c>
      <c r="N383" s="23">
        <f t="shared" si="106"/>
        <v>0</v>
      </c>
      <c r="O383" s="23">
        <f t="shared" si="106"/>
        <v>0.3048780487804878</v>
      </c>
      <c r="P383" s="23">
        <f t="shared" si="106"/>
        <v>0.08703220191470844</v>
      </c>
      <c r="Q383" s="23">
        <f t="shared" si="106"/>
        <v>0.0462962962962963</v>
      </c>
      <c r="R383" s="23">
        <f t="shared" si="106"/>
        <v>0.04448398576512455</v>
      </c>
      <c r="S383" s="23">
        <f t="shared" si="106"/>
        <v>0.06219872492613901</v>
      </c>
    </row>
    <row r="384" spans="1:19" ht="13.5" thickBot="1">
      <c r="A384" s="62"/>
      <c r="B384" s="63"/>
      <c r="C384" s="5" t="s">
        <v>1</v>
      </c>
      <c r="D384" s="43">
        <v>165</v>
      </c>
      <c r="E384" s="40">
        <v>187</v>
      </c>
      <c r="F384" s="33">
        <v>194</v>
      </c>
      <c r="G384" s="33">
        <v>328</v>
      </c>
      <c r="H384" s="33">
        <v>1149</v>
      </c>
      <c r="I384" s="33">
        <v>2160</v>
      </c>
      <c r="J384" s="33">
        <v>2248</v>
      </c>
      <c r="K384" s="34">
        <v>6431</v>
      </c>
      <c r="L384" s="25">
        <f t="shared" si="107"/>
        <v>100</v>
      </c>
      <c r="M384" s="23">
        <f t="shared" si="106"/>
        <v>100</v>
      </c>
      <c r="N384" s="23">
        <f t="shared" si="106"/>
        <v>100</v>
      </c>
      <c r="O384" s="23">
        <f t="shared" si="106"/>
        <v>100</v>
      </c>
      <c r="P384" s="23">
        <f t="shared" si="106"/>
        <v>100</v>
      </c>
      <c r="Q384" s="23">
        <f t="shared" si="106"/>
        <v>100</v>
      </c>
      <c r="R384" s="23">
        <f t="shared" si="106"/>
        <v>100</v>
      </c>
      <c r="S384" s="23">
        <f t="shared" si="106"/>
        <v>100</v>
      </c>
    </row>
    <row r="385" spans="1:19" ht="12.75">
      <c r="A385" s="75"/>
      <c r="B385" s="65" t="s">
        <v>65</v>
      </c>
      <c r="C385" s="45" t="s">
        <v>87</v>
      </c>
      <c r="D385" s="46">
        <v>81</v>
      </c>
      <c r="E385" s="47">
        <v>110</v>
      </c>
      <c r="F385" s="48">
        <v>135</v>
      </c>
      <c r="G385" s="48">
        <v>258</v>
      </c>
      <c r="H385" s="48">
        <v>594</v>
      </c>
      <c r="I385" s="48">
        <v>648</v>
      </c>
      <c r="J385" s="48">
        <v>727</v>
      </c>
      <c r="K385" s="49">
        <v>2553</v>
      </c>
      <c r="L385" s="50">
        <f>+D385/D$391*100</f>
        <v>25.3125</v>
      </c>
      <c r="M385" s="51">
        <f aca="true" t="shared" si="108" ref="M385:S391">+E385/E$391*100</f>
        <v>26.128266033254157</v>
      </c>
      <c r="N385" s="51">
        <f t="shared" si="108"/>
        <v>28.24267782426778</v>
      </c>
      <c r="O385" s="51">
        <f t="shared" si="108"/>
        <v>29.284903518728715</v>
      </c>
      <c r="P385" s="51">
        <f t="shared" si="108"/>
        <v>30.587023686920702</v>
      </c>
      <c r="Q385" s="51">
        <f t="shared" si="108"/>
        <v>32.910106653123414</v>
      </c>
      <c r="R385" s="51">
        <f t="shared" si="108"/>
        <v>40.2547065337763</v>
      </c>
      <c r="S385" s="51">
        <f t="shared" si="108"/>
        <v>32.65958807726749</v>
      </c>
    </row>
    <row r="386" spans="1:19" ht="12.75">
      <c r="A386" s="75"/>
      <c r="B386" s="62"/>
      <c r="C386" s="5" t="s">
        <v>91</v>
      </c>
      <c r="D386" s="43">
        <v>152</v>
      </c>
      <c r="E386" s="40">
        <v>185</v>
      </c>
      <c r="F386" s="33">
        <v>210</v>
      </c>
      <c r="G386" s="33">
        <v>353</v>
      </c>
      <c r="H386" s="33">
        <v>725</v>
      </c>
      <c r="I386" s="33">
        <v>572</v>
      </c>
      <c r="J386" s="33">
        <v>455</v>
      </c>
      <c r="K386" s="34">
        <v>2652</v>
      </c>
      <c r="L386" s="25">
        <f aca="true" t="shared" si="109" ref="L386:L391">+D386/D$391*100</f>
        <v>47.5</v>
      </c>
      <c r="M386" s="23">
        <f t="shared" si="108"/>
        <v>43.942992874109265</v>
      </c>
      <c r="N386" s="23">
        <f t="shared" si="108"/>
        <v>43.93305439330544</v>
      </c>
      <c r="O386" s="23">
        <f t="shared" si="108"/>
        <v>40.06810442678774</v>
      </c>
      <c r="P386" s="23">
        <f t="shared" si="108"/>
        <v>37.33264675592173</v>
      </c>
      <c r="Q386" s="23">
        <f t="shared" si="108"/>
        <v>29.05027932960894</v>
      </c>
      <c r="R386" s="23">
        <f t="shared" si="108"/>
        <v>25.1937984496124</v>
      </c>
      <c r="S386" s="23">
        <f t="shared" si="108"/>
        <v>33.92605859025202</v>
      </c>
    </row>
    <row r="387" spans="1:19" ht="12.75">
      <c r="A387" s="75"/>
      <c r="B387" s="62"/>
      <c r="C387" s="28" t="s">
        <v>88</v>
      </c>
      <c r="D387" s="43">
        <v>41</v>
      </c>
      <c r="E387" s="40">
        <v>45</v>
      </c>
      <c r="F387" s="33">
        <v>55</v>
      </c>
      <c r="G387" s="33">
        <v>100</v>
      </c>
      <c r="H387" s="33">
        <v>188</v>
      </c>
      <c r="I387" s="33">
        <v>175</v>
      </c>
      <c r="J387" s="33">
        <v>137</v>
      </c>
      <c r="K387" s="34">
        <v>741</v>
      </c>
      <c r="L387" s="25">
        <f t="shared" si="109"/>
        <v>12.812499999999998</v>
      </c>
      <c r="M387" s="23">
        <f t="shared" si="108"/>
        <v>10.688836104513063</v>
      </c>
      <c r="N387" s="23">
        <f t="shared" si="108"/>
        <v>11.506276150627615</v>
      </c>
      <c r="O387" s="23">
        <f t="shared" si="108"/>
        <v>11.350737797956867</v>
      </c>
      <c r="P387" s="23">
        <f t="shared" si="108"/>
        <v>9.680741503604532</v>
      </c>
      <c r="Q387" s="23">
        <f t="shared" si="108"/>
        <v>8.887760284408328</v>
      </c>
      <c r="R387" s="23">
        <f t="shared" si="108"/>
        <v>7.585825027685493</v>
      </c>
      <c r="S387" s="23">
        <f t="shared" si="108"/>
        <v>9.479339900217475</v>
      </c>
    </row>
    <row r="388" spans="1:19" ht="12.75">
      <c r="A388" s="75"/>
      <c r="B388" s="62"/>
      <c r="C388" s="28" t="s">
        <v>89</v>
      </c>
      <c r="D388" s="43">
        <v>22</v>
      </c>
      <c r="E388" s="40">
        <v>26</v>
      </c>
      <c r="F388" s="33">
        <v>27</v>
      </c>
      <c r="G388" s="33">
        <v>46</v>
      </c>
      <c r="H388" s="33">
        <v>109</v>
      </c>
      <c r="I388" s="33">
        <v>119</v>
      </c>
      <c r="J388" s="33">
        <v>88</v>
      </c>
      <c r="K388" s="34">
        <v>437</v>
      </c>
      <c r="L388" s="25">
        <f t="shared" si="109"/>
        <v>6.875000000000001</v>
      </c>
      <c r="M388" s="23">
        <f t="shared" si="108"/>
        <v>6.175771971496437</v>
      </c>
      <c r="N388" s="23">
        <f t="shared" si="108"/>
        <v>5.648535564853557</v>
      </c>
      <c r="O388" s="23">
        <f t="shared" si="108"/>
        <v>5.2213393870601585</v>
      </c>
      <c r="P388" s="23">
        <f t="shared" si="108"/>
        <v>5.612770339855818</v>
      </c>
      <c r="Q388" s="23">
        <f t="shared" si="108"/>
        <v>6.043676993397664</v>
      </c>
      <c r="R388" s="23">
        <f t="shared" si="108"/>
        <v>4.87264673311185</v>
      </c>
      <c r="S388" s="23">
        <f t="shared" si="108"/>
        <v>5.590379941153896</v>
      </c>
    </row>
    <row r="389" spans="1:19" ht="12.75">
      <c r="A389" s="75"/>
      <c r="B389" s="62"/>
      <c r="C389" s="28" t="s">
        <v>90</v>
      </c>
      <c r="D389" s="43">
        <v>24</v>
      </c>
      <c r="E389" s="40">
        <v>53</v>
      </c>
      <c r="F389" s="33">
        <v>48</v>
      </c>
      <c r="G389" s="33">
        <v>114</v>
      </c>
      <c r="H389" s="33">
        <v>299</v>
      </c>
      <c r="I389" s="33">
        <v>432</v>
      </c>
      <c r="J389" s="33">
        <v>368</v>
      </c>
      <c r="K389" s="34">
        <v>1338</v>
      </c>
      <c r="L389" s="25">
        <f t="shared" si="109"/>
        <v>7.5</v>
      </c>
      <c r="M389" s="23">
        <f t="shared" si="108"/>
        <v>12.589073634204276</v>
      </c>
      <c r="N389" s="23">
        <f t="shared" si="108"/>
        <v>10.0418410041841</v>
      </c>
      <c r="O389" s="23">
        <f t="shared" si="108"/>
        <v>12.939841089670828</v>
      </c>
      <c r="P389" s="23">
        <f t="shared" si="108"/>
        <v>15.396498455200824</v>
      </c>
      <c r="Q389" s="23">
        <f t="shared" si="108"/>
        <v>21.940071102082275</v>
      </c>
      <c r="R389" s="23">
        <f t="shared" si="108"/>
        <v>20.376522702104097</v>
      </c>
      <c r="S389" s="23">
        <f t="shared" si="108"/>
        <v>17.116540872457463</v>
      </c>
    </row>
    <row r="390" spans="1:19" ht="12.75">
      <c r="A390" s="75"/>
      <c r="B390" s="62"/>
      <c r="C390" s="5" t="s">
        <v>12</v>
      </c>
      <c r="D390" s="43">
        <v>0</v>
      </c>
      <c r="E390" s="40">
        <v>2</v>
      </c>
      <c r="F390" s="33">
        <v>3</v>
      </c>
      <c r="G390" s="33">
        <v>10</v>
      </c>
      <c r="H390" s="33">
        <v>27</v>
      </c>
      <c r="I390" s="33">
        <v>23</v>
      </c>
      <c r="J390" s="33">
        <v>31</v>
      </c>
      <c r="K390" s="34">
        <v>96</v>
      </c>
      <c r="L390" s="25">
        <f t="shared" si="109"/>
        <v>0</v>
      </c>
      <c r="M390" s="23">
        <f t="shared" si="108"/>
        <v>0.4750593824228029</v>
      </c>
      <c r="N390" s="23">
        <f t="shared" si="108"/>
        <v>0.6276150627615062</v>
      </c>
      <c r="O390" s="23">
        <f t="shared" si="108"/>
        <v>1.1350737797956867</v>
      </c>
      <c r="P390" s="23">
        <f t="shared" si="108"/>
        <v>1.3903192584963955</v>
      </c>
      <c r="Q390" s="23">
        <f t="shared" si="108"/>
        <v>1.1681056373793803</v>
      </c>
      <c r="R390" s="23">
        <f t="shared" si="108"/>
        <v>1.716500553709856</v>
      </c>
      <c r="S390" s="23">
        <f t="shared" si="108"/>
        <v>1.2280926186516568</v>
      </c>
    </row>
    <row r="391" spans="1:19" ht="12.75">
      <c r="A391" s="75"/>
      <c r="B391" s="62"/>
      <c r="C391" s="29" t="s">
        <v>1</v>
      </c>
      <c r="D391" s="44">
        <v>320</v>
      </c>
      <c r="E391" s="41">
        <v>421</v>
      </c>
      <c r="F391" s="37">
        <v>478</v>
      </c>
      <c r="G391" s="37">
        <v>881</v>
      </c>
      <c r="H391" s="37">
        <v>1942</v>
      </c>
      <c r="I391" s="37">
        <v>1969</v>
      </c>
      <c r="J391" s="37">
        <v>1806</v>
      </c>
      <c r="K391" s="38">
        <v>7817</v>
      </c>
      <c r="L391" s="32">
        <f t="shared" si="109"/>
        <v>100</v>
      </c>
      <c r="M391" s="24">
        <f t="shared" si="108"/>
        <v>100</v>
      </c>
      <c r="N391" s="24">
        <f t="shared" si="108"/>
        <v>100</v>
      </c>
      <c r="O391" s="24">
        <f t="shared" si="108"/>
        <v>100</v>
      </c>
      <c r="P391" s="24">
        <f t="shared" si="108"/>
        <v>100</v>
      </c>
      <c r="Q391" s="24">
        <f t="shared" si="108"/>
        <v>100</v>
      </c>
      <c r="R391" s="24">
        <f t="shared" si="108"/>
        <v>100</v>
      </c>
      <c r="S391" s="24">
        <f t="shared" si="108"/>
        <v>100</v>
      </c>
    </row>
    <row r="392" spans="1:19" ht="12.75">
      <c r="A392" s="62"/>
      <c r="B392" s="61" t="s">
        <v>66</v>
      </c>
      <c r="C392" s="5" t="s">
        <v>87</v>
      </c>
      <c r="D392" s="43">
        <v>3</v>
      </c>
      <c r="E392" s="40">
        <v>2</v>
      </c>
      <c r="F392" s="33">
        <v>7</v>
      </c>
      <c r="G392" s="33">
        <v>10</v>
      </c>
      <c r="H392" s="33">
        <v>38</v>
      </c>
      <c r="I392" s="33">
        <v>55</v>
      </c>
      <c r="J392" s="33">
        <v>67</v>
      </c>
      <c r="K392" s="34">
        <v>182</v>
      </c>
      <c r="L392" s="25">
        <f>+D392/D$398*100</f>
        <v>12.5</v>
      </c>
      <c r="M392" s="23">
        <f aca="true" t="shared" si="110" ref="M392:S398">+E392/E$398*100</f>
        <v>8</v>
      </c>
      <c r="N392" s="23">
        <f t="shared" si="110"/>
        <v>28.000000000000004</v>
      </c>
      <c r="O392" s="23">
        <f t="shared" si="110"/>
        <v>24.390243902439025</v>
      </c>
      <c r="P392" s="23">
        <f t="shared" si="110"/>
        <v>42.69662921348314</v>
      </c>
      <c r="Q392" s="23">
        <f t="shared" si="110"/>
        <v>39.568345323741006</v>
      </c>
      <c r="R392" s="23">
        <f t="shared" si="110"/>
        <v>43.506493506493506</v>
      </c>
      <c r="S392" s="23">
        <f t="shared" si="110"/>
        <v>36.61971830985916</v>
      </c>
    </row>
    <row r="393" spans="1:19" ht="12.75">
      <c r="A393" s="62"/>
      <c r="B393" s="62"/>
      <c r="C393" s="5" t="s">
        <v>91</v>
      </c>
      <c r="D393" s="43">
        <v>10</v>
      </c>
      <c r="E393" s="40">
        <v>14</v>
      </c>
      <c r="F393" s="33">
        <v>12</v>
      </c>
      <c r="G393" s="33">
        <v>14</v>
      </c>
      <c r="H393" s="33">
        <v>27</v>
      </c>
      <c r="I393" s="33">
        <v>36</v>
      </c>
      <c r="J393" s="33">
        <v>35</v>
      </c>
      <c r="K393" s="34">
        <v>148</v>
      </c>
      <c r="L393" s="25">
        <f aca="true" t="shared" si="111" ref="L393:L398">+D393/D$398*100</f>
        <v>41.66666666666667</v>
      </c>
      <c r="M393" s="23">
        <f t="shared" si="110"/>
        <v>56.00000000000001</v>
      </c>
      <c r="N393" s="23">
        <f t="shared" si="110"/>
        <v>48</v>
      </c>
      <c r="O393" s="23">
        <f t="shared" si="110"/>
        <v>34.146341463414636</v>
      </c>
      <c r="P393" s="23">
        <f t="shared" si="110"/>
        <v>30.337078651685395</v>
      </c>
      <c r="Q393" s="23">
        <f t="shared" si="110"/>
        <v>25.899280575539567</v>
      </c>
      <c r="R393" s="23">
        <f t="shared" si="110"/>
        <v>22.727272727272727</v>
      </c>
      <c r="S393" s="23">
        <f t="shared" si="110"/>
        <v>29.77867203219316</v>
      </c>
    </row>
    <row r="394" spans="1:19" ht="12.75">
      <c r="A394" s="62"/>
      <c r="B394" s="62"/>
      <c r="C394" s="28" t="s">
        <v>88</v>
      </c>
      <c r="D394" s="43">
        <v>4</v>
      </c>
      <c r="E394" s="40">
        <v>3</v>
      </c>
      <c r="F394" s="33">
        <v>1</v>
      </c>
      <c r="G394" s="33">
        <v>7</v>
      </c>
      <c r="H394" s="33">
        <v>8</v>
      </c>
      <c r="I394" s="33">
        <v>13</v>
      </c>
      <c r="J394" s="33">
        <v>11</v>
      </c>
      <c r="K394" s="34">
        <v>47</v>
      </c>
      <c r="L394" s="25">
        <f t="shared" si="111"/>
        <v>16.666666666666664</v>
      </c>
      <c r="M394" s="23">
        <f t="shared" si="110"/>
        <v>12</v>
      </c>
      <c r="N394" s="23">
        <f t="shared" si="110"/>
        <v>4</v>
      </c>
      <c r="O394" s="23">
        <f t="shared" si="110"/>
        <v>17.073170731707318</v>
      </c>
      <c r="P394" s="23">
        <f t="shared" si="110"/>
        <v>8.98876404494382</v>
      </c>
      <c r="Q394" s="23">
        <f t="shared" si="110"/>
        <v>9.352517985611511</v>
      </c>
      <c r="R394" s="23">
        <f t="shared" si="110"/>
        <v>7.142857142857142</v>
      </c>
      <c r="S394" s="23">
        <f t="shared" si="110"/>
        <v>9.456740442655935</v>
      </c>
    </row>
    <row r="395" spans="1:19" ht="12.75">
      <c r="A395" s="62"/>
      <c r="B395" s="62"/>
      <c r="C395" s="28" t="s">
        <v>89</v>
      </c>
      <c r="D395" s="43">
        <v>3</v>
      </c>
      <c r="E395" s="40">
        <v>2</v>
      </c>
      <c r="F395" s="33">
        <v>0</v>
      </c>
      <c r="G395" s="33">
        <v>4</v>
      </c>
      <c r="H395" s="33">
        <v>6</v>
      </c>
      <c r="I395" s="33">
        <v>7</v>
      </c>
      <c r="J395" s="33">
        <v>14</v>
      </c>
      <c r="K395" s="34">
        <v>36</v>
      </c>
      <c r="L395" s="25">
        <f t="shared" si="111"/>
        <v>12.5</v>
      </c>
      <c r="M395" s="23">
        <f t="shared" si="110"/>
        <v>8</v>
      </c>
      <c r="N395" s="23">
        <f t="shared" si="110"/>
        <v>0</v>
      </c>
      <c r="O395" s="23">
        <f t="shared" si="110"/>
        <v>9.75609756097561</v>
      </c>
      <c r="P395" s="23">
        <f t="shared" si="110"/>
        <v>6.741573033707865</v>
      </c>
      <c r="Q395" s="23">
        <f t="shared" si="110"/>
        <v>5.0359712230215825</v>
      </c>
      <c r="R395" s="23">
        <f t="shared" si="110"/>
        <v>9.090909090909092</v>
      </c>
      <c r="S395" s="23">
        <f t="shared" si="110"/>
        <v>7.2434607645875255</v>
      </c>
    </row>
    <row r="396" spans="1:19" ht="12.75">
      <c r="A396" s="62"/>
      <c r="B396" s="62"/>
      <c r="C396" s="28" t="s">
        <v>90</v>
      </c>
      <c r="D396" s="43">
        <v>4</v>
      </c>
      <c r="E396" s="40">
        <v>4</v>
      </c>
      <c r="F396" s="33">
        <v>5</v>
      </c>
      <c r="G396" s="33">
        <v>6</v>
      </c>
      <c r="H396" s="33">
        <v>10</v>
      </c>
      <c r="I396" s="33">
        <v>27</v>
      </c>
      <c r="J396" s="33">
        <v>27</v>
      </c>
      <c r="K396" s="34">
        <v>83</v>
      </c>
      <c r="L396" s="25">
        <f t="shared" si="111"/>
        <v>16.666666666666664</v>
      </c>
      <c r="M396" s="23">
        <f t="shared" si="110"/>
        <v>16</v>
      </c>
      <c r="N396" s="23">
        <f t="shared" si="110"/>
        <v>20</v>
      </c>
      <c r="O396" s="23">
        <f t="shared" si="110"/>
        <v>14.634146341463413</v>
      </c>
      <c r="P396" s="23">
        <f t="shared" si="110"/>
        <v>11.235955056179774</v>
      </c>
      <c r="Q396" s="23">
        <f t="shared" si="110"/>
        <v>19.424460431654676</v>
      </c>
      <c r="R396" s="23">
        <f t="shared" si="110"/>
        <v>17.532467532467532</v>
      </c>
      <c r="S396" s="23">
        <f t="shared" si="110"/>
        <v>16.700201207243463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1</v>
      </c>
      <c r="J397" s="33">
        <v>0</v>
      </c>
      <c r="K397" s="34">
        <v>1</v>
      </c>
      <c r="L397" s="25">
        <f t="shared" si="111"/>
        <v>0</v>
      </c>
      <c r="M397" s="23">
        <f t="shared" si="110"/>
        <v>0</v>
      </c>
      <c r="N397" s="23">
        <f t="shared" si="110"/>
        <v>0</v>
      </c>
      <c r="O397" s="23">
        <f t="shared" si="110"/>
        <v>0</v>
      </c>
      <c r="P397" s="23">
        <f t="shared" si="110"/>
        <v>0</v>
      </c>
      <c r="Q397" s="23">
        <f t="shared" si="110"/>
        <v>0.7194244604316548</v>
      </c>
      <c r="R397" s="23">
        <f t="shared" si="110"/>
        <v>0</v>
      </c>
      <c r="S397" s="23">
        <f t="shared" si="110"/>
        <v>0.2012072434607646</v>
      </c>
    </row>
    <row r="398" spans="1:19" ht="12.75">
      <c r="A398" s="62"/>
      <c r="B398" s="63"/>
      <c r="C398" s="5" t="s">
        <v>1</v>
      </c>
      <c r="D398" s="43">
        <v>24</v>
      </c>
      <c r="E398" s="40">
        <v>25</v>
      </c>
      <c r="F398" s="33">
        <v>25</v>
      </c>
      <c r="G398" s="33">
        <v>41</v>
      </c>
      <c r="H398" s="33">
        <v>89</v>
      </c>
      <c r="I398" s="33">
        <v>139</v>
      </c>
      <c r="J398" s="33">
        <v>154</v>
      </c>
      <c r="K398" s="34">
        <v>497</v>
      </c>
      <c r="L398" s="25">
        <f t="shared" si="111"/>
        <v>100</v>
      </c>
      <c r="M398" s="23">
        <f t="shared" si="110"/>
        <v>100</v>
      </c>
      <c r="N398" s="23">
        <f t="shared" si="110"/>
        <v>100</v>
      </c>
      <c r="O398" s="23">
        <f t="shared" si="110"/>
        <v>100</v>
      </c>
      <c r="P398" s="23">
        <f t="shared" si="110"/>
        <v>100</v>
      </c>
      <c r="Q398" s="23">
        <f t="shared" si="110"/>
        <v>100</v>
      </c>
      <c r="R398" s="23">
        <f t="shared" si="110"/>
        <v>100</v>
      </c>
      <c r="S398" s="23">
        <f t="shared" si="110"/>
        <v>100</v>
      </c>
    </row>
    <row r="399" spans="1:19" ht="12.75">
      <c r="A399" s="75"/>
      <c r="B399" s="62" t="s">
        <v>67</v>
      </c>
      <c r="C399" s="4" t="s">
        <v>87</v>
      </c>
      <c r="D399" s="42">
        <v>19</v>
      </c>
      <c r="E399" s="39">
        <v>23</v>
      </c>
      <c r="F399" s="35">
        <v>42</v>
      </c>
      <c r="G399" s="35">
        <v>72</v>
      </c>
      <c r="H399" s="35">
        <v>134</v>
      </c>
      <c r="I399" s="35">
        <v>154</v>
      </c>
      <c r="J399" s="35">
        <v>204</v>
      </c>
      <c r="K399" s="36">
        <v>648</v>
      </c>
      <c r="L399" s="31">
        <f>+D399/D$405*100</f>
        <v>26.76056338028169</v>
      </c>
      <c r="M399" s="26">
        <f aca="true" t="shared" si="112" ref="M399:S405">+E399/E$405*100</f>
        <v>23.46938775510204</v>
      </c>
      <c r="N399" s="26">
        <f t="shared" si="112"/>
        <v>34.710743801652896</v>
      </c>
      <c r="O399" s="26">
        <f t="shared" si="112"/>
        <v>31.4410480349345</v>
      </c>
      <c r="P399" s="26">
        <f t="shared" si="112"/>
        <v>35.54376657824933</v>
      </c>
      <c r="Q399" s="26">
        <f t="shared" si="112"/>
        <v>36.84210526315789</v>
      </c>
      <c r="R399" s="26">
        <f t="shared" si="112"/>
        <v>41.21212121212121</v>
      </c>
      <c r="S399" s="26">
        <f t="shared" si="112"/>
        <v>35.82089552238806</v>
      </c>
    </row>
    <row r="400" spans="1:19" ht="12.75">
      <c r="A400" s="75"/>
      <c r="B400" s="62"/>
      <c r="C400" s="5" t="s">
        <v>91</v>
      </c>
      <c r="D400" s="43">
        <v>36</v>
      </c>
      <c r="E400" s="40">
        <v>50</v>
      </c>
      <c r="F400" s="33">
        <v>58</v>
      </c>
      <c r="G400" s="33">
        <v>103</v>
      </c>
      <c r="H400" s="33">
        <v>133</v>
      </c>
      <c r="I400" s="33">
        <v>122</v>
      </c>
      <c r="J400" s="33">
        <v>136</v>
      </c>
      <c r="K400" s="34">
        <v>638</v>
      </c>
      <c r="L400" s="25">
        <f aca="true" t="shared" si="113" ref="L400:L405">+D400/D$405*100</f>
        <v>50.70422535211267</v>
      </c>
      <c r="M400" s="23">
        <f t="shared" si="112"/>
        <v>51.02040816326531</v>
      </c>
      <c r="N400" s="23">
        <f t="shared" si="112"/>
        <v>47.93388429752066</v>
      </c>
      <c r="O400" s="23">
        <f t="shared" si="112"/>
        <v>44.97816593886463</v>
      </c>
      <c r="P400" s="23">
        <f t="shared" si="112"/>
        <v>35.278514588859416</v>
      </c>
      <c r="Q400" s="23">
        <f t="shared" si="112"/>
        <v>29.1866028708134</v>
      </c>
      <c r="R400" s="23">
        <f t="shared" si="112"/>
        <v>27.474747474747474</v>
      </c>
      <c r="S400" s="23">
        <f t="shared" si="112"/>
        <v>35.268103924820345</v>
      </c>
    </row>
    <row r="401" spans="1:19" ht="12.75">
      <c r="A401" s="75"/>
      <c r="B401" s="62"/>
      <c r="C401" s="28" t="s">
        <v>88</v>
      </c>
      <c r="D401" s="43">
        <v>7</v>
      </c>
      <c r="E401" s="40">
        <v>15</v>
      </c>
      <c r="F401" s="33">
        <v>11</v>
      </c>
      <c r="G401" s="33">
        <v>18</v>
      </c>
      <c r="H401" s="33">
        <v>24</v>
      </c>
      <c r="I401" s="33">
        <v>40</v>
      </c>
      <c r="J401" s="33">
        <v>42</v>
      </c>
      <c r="K401" s="34">
        <v>157</v>
      </c>
      <c r="L401" s="25">
        <f t="shared" si="113"/>
        <v>9.859154929577464</v>
      </c>
      <c r="M401" s="23">
        <f t="shared" si="112"/>
        <v>15.306122448979592</v>
      </c>
      <c r="N401" s="23">
        <f t="shared" si="112"/>
        <v>9.090909090909092</v>
      </c>
      <c r="O401" s="23">
        <f t="shared" si="112"/>
        <v>7.860262008733625</v>
      </c>
      <c r="P401" s="23">
        <f t="shared" si="112"/>
        <v>6.36604774535809</v>
      </c>
      <c r="Q401" s="23">
        <f t="shared" si="112"/>
        <v>9.569377990430622</v>
      </c>
      <c r="R401" s="23">
        <f t="shared" si="112"/>
        <v>8.484848484848486</v>
      </c>
      <c r="S401" s="23">
        <f t="shared" si="112"/>
        <v>8.678828081813156</v>
      </c>
    </row>
    <row r="402" spans="1:19" ht="12.75">
      <c r="A402" s="75"/>
      <c r="B402" s="62"/>
      <c r="C402" s="28" t="s">
        <v>89</v>
      </c>
      <c r="D402" s="43">
        <v>5</v>
      </c>
      <c r="E402" s="40">
        <v>3</v>
      </c>
      <c r="F402" s="33">
        <v>6</v>
      </c>
      <c r="G402" s="33">
        <v>10</v>
      </c>
      <c r="H402" s="33">
        <v>28</v>
      </c>
      <c r="I402" s="33">
        <v>24</v>
      </c>
      <c r="J402" s="33">
        <v>24</v>
      </c>
      <c r="K402" s="34">
        <v>100</v>
      </c>
      <c r="L402" s="25">
        <f t="shared" si="113"/>
        <v>7.042253521126761</v>
      </c>
      <c r="M402" s="23">
        <f t="shared" si="112"/>
        <v>3.061224489795918</v>
      </c>
      <c r="N402" s="23">
        <f t="shared" si="112"/>
        <v>4.958677685950414</v>
      </c>
      <c r="O402" s="23">
        <f t="shared" si="112"/>
        <v>4.366812227074235</v>
      </c>
      <c r="P402" s="23">
        <f t="shared" si="112"/>
        <v>7.427055702917771</v>
      </c>
      <c r="Q402" s="23">
        <f t="shared" si="112"/>
        <v>5.741626794258373</v>
      </c>
      <c r="R402" s="23">
        <f t="shared" si="112"/>
        <v>4.848484848484849</v>
      </c>
      <c r="S402" s="23">
        <f t="shared" si="112"/>
        <v>5.527915975677169</v>
      </c>
    </row>
    <row r="403" spans="1:19" ht="12.75">
      <c r="A403" s="75"/>
      <c r="B403" s="62"/>
      <c r="C403" s="28" t="s">
        <v>90</v>
      </c>
      <c r="D403" s="43">
        <v>4</v>
      </c>
      <c r="E403" s="40">
        <v>7</v>
      </c>
      <c r="F403" s="33">
        <v>4</v>
      </c>
      <c r="G403" s="33">
        <v>26</v>
      </c>
      <c r="H403" s="33">
        <v>58</v>
      </c>
      <c r="I403" s="33">
        <v>78</v>
      </c>
      <c r="J403" s="33">
        <v>89</v>
      </c>
      <c r="K403" s="34">
        <v>266</v>
      </c>
      <c r="L403" s="25">
        <f t="shared" si="113"/>
        <v>5.633802816901409</v>
      </c>
      <c r="M403" s="23">
        <f t="shared" si="112"/>
        <v>7.142857142857142</v>
      </c>
      <c r="N403" s="23">
        <f t="shared" si="112"/>
        <v>3.3057851239669422</v>
      </c>
      <c r="O403" s="23">
        <f t="shared" si="112"/>
        <v>11.353711790393014</v>
      </c>
      <c r="P403" s="23">
        <f t="shared" si="112"/>
        <v>15.384615384615385</v>
      </c>
      <c r="Q403" s="23">
        <f t="shared" si="112"/>
        <v>18.660287081339714</v>
      </c>
      <c r="R403" s="23">
        <f t="shared" si="112"/>
        <v>17.97979797979798</v>
      </c>
      <c r="S403" s="23">
        <f t="shared" si="112"/>
        <v>14.704256495301271</v>
      </c>
    </row>
    <row r="404" spans="1:19" ht="12.75">
      <c r="A404" s="75"/>
      <c r="B404" s="62"/>
      <c r="C404" s="5" t="s">
        <v>12</v>
      </c>
      <c r="D404" s="43">
        <v>0</v>
      </c>
      <c r="E404" s="40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4">
        <v>0</v>
      </c>
      <c r="L404" s="25">
        <f t="shared" si="113"/>
        <v>0</v>
      </c>
      <c r="M404" s="23">
        <f t="shared" si="112"/>
        <v>0</v>
      </c>
      <c r="N404" s="23">
        <f t="shared" si="112"/>
        <v>0</v>
      </c>
      <c r="O404" s="23">
        <f t="shared" si="112"/>
        <v>0</v>
      </c>
      <c r="P404" s="23">
        <f t="shared" si="112"/>
        <v>0</v>
      </c>
      <c r="Q404" s="23">
        <f t="shared" si="112"/>
        <v>0</v>
      </c>
      <c r="R404" s="23">
        <f t="shared" si="112"/>
        <v>0</v>
      </c>
      <c r="S404" s="23">
        <f t="shared" si="112"/>
        <v>0</v>
      </c>
    </row>
    <row r="405" spans="1:19" ht="12.75">
      <c r="A405" s="75"/>
      <c r="B405" s="62"/>
      <c r="C405" s="29" t="s">
        <v>1</v>
      </c>
      <c r="D405" s="44">
        <v>71</v>
      </c>
      <c r="E405" s="41">
        <v>98</v>
      </c>
      <c r="F405" s="37">
        <v>121</v>
      </c>
      <c r="G405" s="37">
        <v>229</v>
      </c>
      <c r="H405" s="37">
        <v>377</v>
      </c>
      <c r="I405" s="37">
        <v>418</v>
      </c>
      <c r="J405" s="37">
        <v>495</v>
      </c>
      <c r="K405" s="38">
        <v>1809</v>
      </c>
      <c r="L405" s="32">
        <f t="shared" si="113"/>
        <v>100</v>
      </c>
      <c r="M405" s="24">
        <f t="shared" si="112"/>
        <v>100</v>
      </c>
      <c r="N405" s="24">
        <f t="shared" si="112"/>
        <v>100</v>
      </c>
      <c r="O405" s="24">
        <f t="shared" si="112"/>
        <v>100</v>
      </c>
      <c r="P405" s="24">
        <f t="shared" si="112"/>
        <v>100</v>
      </c>
      <c r="Q405" s="24">
        <f t="shared" si="112"/>
        <v>100</v>
      </c>
      <c r="R405" s="24">
        <f t="shared" si="112"/>
        <v>100</v>
      </c>
      <c r="S405" s="24">
        <f t="shared" si="112"/>
        <v>100</v>
      </c>
    </row>
    <row r="406" spans="1:19" ht="12.75">
      <c r="A406" s="62"/>
      <c r="B406" s="61" t="s">
        <v>68</v>
      </c>
      <c r="C406" s="5" t="s">
        <v>87</v>
      </c>
      <c r="D406" s="43">
        <v>32</v>
      </c>
      <c r="E406" s="40">
        <v>27</v>
      </c>
      <c r="F406" s="33">
        <v>45</v>
      </c>
      <c r="G406" s="33">
        <v>71</v>
      </c>
      <c r="H406" s="33">
        <v>158</v>
      </c>
      <c r="I406" s="33">
        <v>186</v>
      </c>
      <c r="J406" s="33">
        <v>193</v>
      </c>
      <c r="K406" s="34">
        <v>712</v>
      </c>
      <c r="L406" s="25">
        <f>+D406/D$412*100</f>
        <v>32.98969072164948</v>
      </c>
      <c r="M406" s="23">
        <f aca="true" t="shared" si="114" ref="M406:S412">+E406/E$412*100</f>
        <v>30.337078651685395</v>
      </c>
      <c r="N406" s="23">
        <f t="shared" si="114"/>
        <v>28.846153846153843</v>
      </c>
      <c r="O406" s="23">
        <f t="shared" si="114"/>
        <v>29.831932773109244</v>
      </c>
      <c r="P406" s="23">
        <f t="shared" si="114"/>
        <v>32.64462809917356</v>
      </c>
      <c r="Q406" s="23">
        <f t="shared" si="114"/>
        <v>38.83089770354906</v>
      </c>
      <c r="R406" s="23">
        <f t="shared" si="114"/>
        <v>43.468468468468465</v>
      </c>
      <c r="S406" s="23">
        <f t="shared" si="114"/>
        <v>35.83291394061399</v>
      </c>
    </row>
    <row r="407" spans="1:19" ht="12.75">
      <c r="A407" s="62"/>
      <c r="B407" s="62"/>
      <c r="C407" s="5" t="s">
        <v>91</v>
      </c>
      <c r="D407" s="43">
        <v>37</v>
      </c>
      <c r="E407" s="40">
        <v>29</v>
      </c>
      <c r="F407" s="33">
        <v>58</v>
      </c>
      <c r="G407" s="33">
        <v>77</v>
      </c>
      <c r="H407" s="33">
        <v>114</v>
      </c>
      <c r="I407" s="33">
        <v>113</v>
      </c>
      <c r="J407" s="33">
        <v>80</v>
      </c>
      <c r="K407" s="34">
        <v>508</v>
      </c>
      <c r="L407" s="25">
        <f aca="true" t="shared" si="115" ref="L407:L412">+D407/D$412*100</f>
        <v>38.144329896907216</v>
      </c>
      <c r="M407" s="23">
        <f t="shared" si="114"/>
        <v>32.58426966292135</v>
      </c>
      <c r="N407" s="23">
        <f t="shared" si="114"/>
        <v>37.17948717948718</v>
      </c>
      <c r="O407" s="23">
        <f t="shared" si="114"/>
        <v>32.35294117647059</v>
      </c>
      <c r="P407" s="23">
        <f t="shared" si="114"/>
        <v>23.553719008264462</v>
      </c>
      <c r="Q407" s="23">
        <f t="shared" si="114"/>
        <v>23.59081419624217</v>
      </c>
      <c r="R407" s="23">
        <f t="shared" si="114"/>
        <v>18.01801801801802</v>
      </c>
      <c r="S407" s="23">
        <f t="shared" si="114"/>
        <v>25.56618017111223</v>
      </c>
    </row>
    <row r="408" spans="1:19" ht="12.75">
      <c r="A408" s="62"/>
      <c r="B408" s="62"/>
      <c r="C408" s="28" t="s">
        <v>88</v>
      </c>
      <c r="D408" s="43">
        <v>19</v>
      </c>
      <c r="E408" s="40">
        <v>16</v>
      </c>
      <c r="F408" s="33">
        <v>23</v>
      </c>
      <c r="G408" s="33">
        <v>42</v>
      </c>
      <c r="H408" s="33">
        <v>76</v>
      </c>
      <c r="I408" s="33">
        <v>51</v>
      </c>
      <c r="J408" s="33">
        <v>43</v>
      </c>
      <c r="K408" s="34">
        <v>270</v>
      </c>
      <c r="L408" s="25">
        <f t="shared" si="115"/>
        <v>19.587628865979383</v>
      </c>
      <c r="M408" s="23">
        <f t="shared" si="114"/>
        <v>17.97752808988764</v>
      </c>
      <c r="N408" s="23">
        <f t="shared" si="114"/>
        <v>14.743589743589745</v>
      </c>
      <c r="O408" s="23">
        <f t="shared" si="114"/>
        <v>17.647058823529413</v>
      </c>
      <c r="P408" s="23">
        <f t="shared" si="114"/>
        <v>15.702479338842975</v>
      </c>
      <c r="Q408" s="23">
        <f t="shared" si="114"/>
        <v>10.647181628392484</v>
      </c>
      <c r="R408" s="23">
        <f t="shared" si="114"/>
        <v>9.684684684684685</v>
      </c>
      <c r="S408" s="23">
        <f t="shared" si="114"/>
        <v>13.58832410669351</v>
      </c>
    </row>
    <row r="409" spans="1:19" ht="12.75">
      <c r="A409" s="62"/>
      <c r="B409" s="62"/>
      <c r="C409" s="28" t="s">
        <v>89</v>
      </c>
      <c r="D409" s="43">
        <v>6</v>
      </c>
      <c r="E409" s="40">
        <v>7</v>
      </c>
      <c r="F409" s="33">
        <v>14</v>
      </c>
      <c r="G409" s="33">
        <v>17</v>
      </c>
      <c r="H409" s="33">
        <v>32</v>
      </c>
      <c r="I409" s="33">
        <v>37</v>
      </c>
      <c r="J409" s="33">
        <v>27</v>
      </c>
      <c r="K409" s="34">
        <v>140</v>
      </c>
      <c r="L409" s="25">
        <f t="shared" si="115"/>
        <v>6.185567010309279</v>
      </c>
      <c r="M409" s="23">
        <f t="shared" si="114"/>
        <v>7.865168539325842</v>
      </c>
      <c r="N409" s="23">
        <f t="shared" si="114"/>
        <v>8.974358974358974</v>
      </c>
      <c r="O409" s="23">
        <f t="shared" si="114"/>
        <v>7.142857142857142</v>
      </c>
      <c r="P409" s="23">
        <f t="shared" si="114"/>
        <v>6.6115702479338845</v>
      </c>
      <c r="Q409" s="23">
        <f t="shared" si="114"/>
        <v>7.724425887265135</v>
      </c>
      <c r="R409" s="23">
        <f t="shared" si="114"/>
        <v>6.081081081081082</v>
      </c>
      <c r="S409" s="23">
        <f t="shared" si="114"/>
        <v>7.045797684952189</v>
      </c>
    </row>
    <row r="410" spans="1:19" ht="12.75">
      <c r="A410" s="62"/>
      <c r="B410" s="62"/>
      <c r="C410" s="28" t="s">
        <v>90</v>
      </c>
      <c r="D410" s="43">
        <v>3</v>
      </c>
      <c r="E410" s="40">
        <v>10</v>
      </c>
      <c r="F410" s="33">
        <v>16</v>
      </c>
      <c r="G410" s="33">
        <v>31</v>
      </c>
      <c r="H410" s="33">
        <v>104</v>
      </c>
      <c r="I410" s="33">
        <v>92</v>
      </c>
      <c r="J410" s="33">
        <v>101</v>
      </c>
      <c r="K410" s="34">
        <v>357</v>
      </c>
      <c r="L410" s="25">
        <f t="shared" si="115"/>
        <v>3.0927835051546393</v>
      </c>
      <c r="M410" s="23">
        <f t="shared" si="114"/>
        <v>11.235955056179774</v>
      </c>
      <c r="N410" s="23">
        <f t="shared" si="114"/>
        <v>10.256410256410255</v>
      </c>
      <c r="O410" s="23">
        <f t="shared" si="114"/>
        <v>13.025210084033615</v>
      </c>
      <c r="P410" s="23">
        <f t="shared" si="114"/>
        <v>21.487603305785125</v>
      </c>
      <c r="Q410" s="23">
        <f t="shared" si="114"/>
        <v>19.206680584551147</v>
      </c>
      <c r="R410" s="23">
        <f t="shared" si="114"/>
        <v>22.74774774774775</v>
      </c>
      <c r="S410" s="23">
        <f t="shared" si="114"/>
        <v>17.966784096628082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4">
        <v>0</v>
      </c>
      <c r="L411" s="25">
        <f t="shared" si="115"/>
        <v>0</v>
      </c>
      <c r="M411" s="23">
        <f t="shared" si="114"/>
        <v>0</v>
      </c>
      <c r="N411" s="23">
        <f t="shared" si="114"/>
        <v>0</v>
      </c>
      <c r="O411" s="23">
        <f t="shared" si="114"/>
        <v>0</v>
      </c>
      <c r="P411" s="23">
        <f t="shared" si="114"/>
        <v>0</v>
      </c>
      <c r="Q411" s="23">
        <f t="shared" si="114"/>
        <v>0</v>
      </c>
      <c r="R411" s="23">
        <f t="shared" si="114"/>
        <v>0</v>
      </c>
      <c r="S411" s="23">
        <f t="shared" si="114"/>
        <v>0</v>
      </c>
    </row>
    <row r="412" spans="1:19" ht="13.5" thickBot="1">
      <c r="A412" s="62"/>
      <c r="B412" s="64"/>
      <c r="C412" s="52" t="s">
        <v>1</v>
      </c>
      <c r="D412" s="53">
        <v>97</v>
      </c>
      <c r="E412" s="54">
        <v>89</v>
      </c>
      <c r="F412" s="55">
        <v>156</v>
      </c>
      <c r="G412" s="55">
        <v>238</v>
      </c>
      <c r="H412" s="55">
        <v>484</v>
      </c>
      <c r="I412" s="55">
        <v>479</v>
      </c>
      <c r="J412" s="55">
        <v>444</v>
      </c>
      <c r="K412" s="56">
        <v>1987</v>
      </c>
      <c r="L412" s="57">
        <f t="shared" si="115"/>
        <v>100</v>
      </c>
      <c r="M412" s="58">
        <f t="shared" si="114"/>
        <v>100</v>
      </c>
      <c r="N412" s="58">
        <f t="shared" si="114"/>
        <v>100</v>
      </c>
      <c r="O412" s="58">
        <f t="shared" si="114"/>
        <v>100</v>
      </c>
      <c r="P412" s="58">
        <f t="shared" si="114"/>
        <v>100</v>
      </c>
      <c r="Q412" s="58">
        <f t="shared" si="114"/>
        <v>100</v>
      </c>
      <c r="R412" s="58">
        <f t="shared" si="114"/>
        <v>100</v>
      </c>
      <c r="S412" s="58">
        <f t="shared" si="114"/>
        <v>100</v>
      </c>
    </row>
    <row r="413" spans="1:19" ht="12.75">
      <c r="A413" s="75"/>
      <c r="B413" s="61" t="s">
        <v>69</v>
      </c>
      <c r="C413" s="5" t="s">
        <v>87</v>
      </c>
      <c r="D413" s="43">
        <v>63</v>
      </c>
      <c r="E413" s="40">
        <v>78</v>
      </c>
      <c r="F413" s="33">
        <v>114</v>
      </c>
      <c r="G413" s="33">
        <v>146</v>
      </c>
      <c r="H413" s="33">
        <v>301</v>
      </c>
      <c r="I413" s="33">
        <v>367</v>
      </c>
      <c r="J413" s="33">
        <v>385</v>
      </c>
      <c r="K413" s="34">
        <v>1454</v>
      </c>
      <c r="L413" s="25">
        <f>+D413/D$419*100</f>
        <v>31.03448275862069</v>
      </c>
      <c r="M413" s="23">
        <f aca="true" t="shared" si="116" ref="M413:S419">+E413/E$419*100</f>
        <v>29.213483146067414</v>
      </c>
      <c r="N413" s="23">
        <f t="shared" si="116"/>
        <v>32.38636363636363</v>
      </c>
      <c r="O413" s="23">
        <f t="shared" si="116"/>
        <v>29.795918367346943</v>
      </c>
      <c r="P413" s="23">
        <f t="shared" si="116"/>
        <v>30.434782608695656</v>
      </c>
      <c r="Q413" s="23">
        <f t="shared" si="116"/>
        <v>34.29906542056075</v>
      </c>
      <c r="R413" s="23">
        <f t="shared" si="116"/>
        <v>37.126325940212155</v>
      </c>
      <c r="S413" s="23">
        <f t="shared" si="116"/>
        <v>32.98548094373865</v>
      </c>
    </row>
    <row r="414" spans="1:19" ht="12.75">
      <c r="A414" s="75"/>
      <c r="B414" s="62"/>
      <c r="C414" s="5" t="s">
        <v>91</v>
      </c>
      <c r="D414" s="43">
        <v>61</v>
      </c>
      <c r="E414" s="40">
        <v>74</v>
      </c>
      <c r="F414" s="33">
        <v>88</v>
      </c>
      <c r="G414" s="33">
        <v>113</v>
      </c>
      <c r="H414" s="33">
        <v>174</v>
      </c>
      <c r="I414" s="33">
        <v>136</v>
      </c>
      <c r="J414" s="33">
        <v>134</v>
      </c>
      <c r="K414" s="34">
        <v>780</v>
      </c>
      <c r="L414" s="25">
        <f aca="true" t="shared" si="117" ref="L414:L419">+D414/D$419*100</f>
        <v>30.049261083743843</v>
      </c>
      <c r="M414" s="23">
        <f t="shared" si="116"/>
        <v>27.715355805243448</v>
      </c>
      <c r="N414" s="23">
        <f t="shared" si="116"/>
        <v>25</v>
      </c>
      <c r="O414" s="23">
        <f t="shared" si="116"/>
        <v>23.06122448979592</v>
      </c>
      <c r="P414" s="23">
        <f t="shared" si="116"/>
        <v>17.593528816986854</v>
      </c>
      <c r="Q414" s="23">
        <f t="shared" si="116"/>
        <v>12.710280373831775</v>
      </c>
      <c r="R414" s="23">
        <f t="shared" si="116"/>
        <v>12.921890067502412</v>
      </c>
      <c r="S414" s="23">
        <f t="shared" si="116"/>
        <v>17.695099818511796</v>
      </c>
    </row>
    <row r="415" spans="1:19" ht="12.75">
      <c r="A415" s="75"/>
      <c r="B415" s="62"/>
      <c r="C415" s="28" t="s">
        <v>88</v>
      </c>
      <c r="D415" s="43">
        <v>22</v>
      </c>
      <c r="E415" s="40">
        <v>33</v>
      </c>
      <c r="F415" s="33">
        <v>53</v>
      </c>
      <c r="G415" s="33">
        <v>54</v>
      </c>
      <c r="H415" s="33">
        <v>104</v>
      </c>
      <c r="I415" s="33">
        <v>83</v>
      </c>
      <c r="J415" s="33">
        <v>90</v>
      </c>
      <c r="K415" s="34">
        <v>439</v>
      </c>
      <c r="L415" s="25">
        <f t="shared" si="117"/>
        <v>10.83743842364532</v>
      </c>
      <c r="M415" s="23">
        <f t="shared" si="116"/>
        <v>12.359550561797752</v>
      </c>
      <c r="N415" s="23">
        <f t="shared" si="116"/>
        <v>15.056818181818182</v>
      </c>
      <c r="O415" s="23">
        <f t="shared" si="116"/>
        <v>11.020408163265307</v>
      </c>
      <c r="P415" s="23">
        <f t="shared" si="116"/>
        <v>10.51567239635996</v>
      </c>
      <c r="Q415" s="23">
        <f t="shared" si="116"/>
        <v>7.757009345794392</v>
      </c>
      <c r="R415" s="23">
        <f t="shared" si="116"/>
        <v>8.678881388621022</v>
      </c>
      <c r="S415" s="23">
        <f t="shared" si="116"/>
        <v>9.959165154264973</v>
      </c>
    </row>
    <row r="416" spans="1:19" ht="12.75">
      <c r="A416" s="75"/>
      <c r="B416" s="62"/>
      <c r="C416" s="28" t="s">
        <v>89</v>
      </c>
      <c r="D416" s="43">
        <v>27</v>
      </c>
      <c r="E416" s="40">
        <v>25</v>
      </c>
      <c r="F416" s="33">
        <v>26</v>
      </c>
      <c r="G416" s="33">
        <v>45</v>
      </c>
      <c r="H416" s="33">
        <v>82</v>
      </c>
      <c r="I416" s="33">
        <v>93</v>
      </c>
      <c r="J416" s="33">
        <v>50</v>
      </c>
      <c r="K416" s="34">
        <v>348</v>
      </c>
      <c r="L416" s="25">
        <f t="shared" si="117"/>
        <v>13.30049261083744</v>
      </c>
      <c r="M416" s="23">
        <f t="shared" si="116"/>
        <v>9.363295880149813</v>
      </c>
      <c r="N416" s="23">
        <f t="shared" si="116"/>
        <v>7.386363636363637</v>
      </c>
      <c r="O416" s="23">
        <f t="shared" si="116"/>
        <v>9.183673469387756</v>
      </c>
      <c r="P416" s="23">
        <f t="shared" si="116"/>
        <v>8.291203235591507</v>
      </c>
      <c r="Q416" s="23">
        <f t="shared" si="116"/>
        <v>8.69158878504673</v>
      </c>
      <c r="R416" s="23">
        <f t="shared" si="116"/>
        <v>4.821600771456123</v>
      </c>
      <c r="S416" s="23">
        <f t="shared" si="116"/>
        <v>7.894736842105263</v>
      </c>
    </row>
    <row r="417" spans="1:19" ht="12.75">
      <c r="A417" s="75"/>
      <c r="B417" s="62"/>
      <c r="C417" s="28" t="s">
        <v>90</v>
      </c>
      <c r="D417" s="43">
        <v>19</v>
      </c>
      <c r="E417" s="40">
        <v>42</v>
      </c>
      <c r="F417" s="33">
        <v>51</v>
      </c>
      <c r="G417" s="33">
        <v>95</v>
      </c>
      <c r="H417" s="33">
        <v>243</v>
      </c>
      <c r="I417" s="33">
        <v>316</v>
      </c>
      <c r="J417" s="33">
        <v>295</v>
      </c>
      <c r="K417" s="34">
        <v>1061</v>
      </c>
      <c r="L417" s="25">
        <f t="shared" si="117"/>
        <v>9.35960591133005</v>
      </c>
      <c r="M417" s="23">
        <f t="shared" si="116"/>
        <v>15.730337078651685</v>
      </c>
      <c r="N417" s="23">
        <f t="shared" si="116"/>
        <v>14.488636363636365</v>
      </c>
      <c r="O417" s="23">
        <f t="shared" si="116"/>
        <v>19.387755102040817</v>
      </c>
      <c r="P417" s="23">
        <f t="shared" si="116"/>
        <v>24.570273003033368</v>
      </c>
      <c r="Q417" s="23">
        <f t="shared" si="116"/>
        <v>29.53271028037383</v>
      </c>
      <c r="R417" s="23">
        <f t="shared" si="116"/>
        <v>28.44744455159113</v>
      </c>
      <c r="S417" s="23">
        <f t="shared" si="116"/>
        <v>24.06987295825771</v>
      </c>
    </row>
    <row r="418" spans="1:19" ht="12.75">
      <c r="A418" s="75"/>
      <c r="B418" s="62"/>
      <c r="C418" s="5" t="s">
        <v>12</v>
      </c>
      <c r="D418" s="43">
        <v>11</v>
      </c>
      <c r="E418" s="40">
        <v>15</v>
      </c>
      <c r="F418" s="33">
        <v>20</v>
      </c>
      <c r="G418" s="33">
        <v>37</v>
      </c>
      <c r="H418" s="33">
        <v>85</v>
      </c>
      <c r="I418" s="33">
        <v>75</v>
      </c>
      <c r="J418" s="33">
        <v>83</v>
      </c>
      <c r="K418" s="34">
        <v>326</v>
      </c>
      <c r="L418" s="25">
        <f t="shared" si="117"/>
        <v>5.41871921182266</v>
      </c>
      <c r="M418" s="23">
        <f t="shared" si="116"/>
        <v>5.617977528089887</v>
      </c>
      <c r="N418" s="23">
        <f t="shared" si="116"/>
        <v>5.681818181818182</v>
      </c>
      <c r="O418" s="23">
        <f t="shared" si="116"/>
        <v>7.551020408163265</v>
      </c>
      <c r="P418" s="23">
        <f t="shared" si="116"/>
        <v>8.59453993933266</v>
      </c>
      <c r="Q418" s="23">
        <f t="shared" si="116"/>
        <v>7.009345794392523</v>
      </c>
      <c r="R418" s="23">
        <f t="shared" si="116"/>
        <v>8.003857280617165</v>
      </c>
      <c r="S418" s="23">
        <f t="shared" si="116"/>
        <v>7.395644283121597</v>
      </c>
    </row>
    <row r="419" spans="1:19" ht="12.75">
      <c r="A419" s="75"/>
      <c r="B419" s="62"/>
      <c r="C419" s="29" t="s">
        <v>1</v>
      </c>
      <c r="D419" s="44">
        <v>203</v>
      </c>
      <c r="E419" s="41">
        <v>267</v>
      </c>
      <c r="F419" s="37">
        <v>352</v>
      </c>
      <c r="G419" s="37">
        <v>490</v>
      </c>
      <c r="H419" s="37">
        <v>989</v>
      </c>
      <c r="I419" s="37">
        <v>1070</v>
      </c>
      <c r="J419" s="37">
        <v>1037</v>
      </c>
      <c r="K419" s="38">
        <v>4408</v>
      </c>
      <c r="L419" s="32">
        <f t="shared" si="117"/>
        <v>100</v>
      </c>
      <c r="M419" s="24">
        <f t="shared" si="116"/>
        <v>100</v>
      </c>
      <c r="N419" s="24">
        <f t="shared" si="116"/>
        <v>100</v>
      </c>
      <c r="O419" s="24">
        <f t="shared" si="116"/>
        <v>100</v>
      </c>
      <c r="P419" s="24">
        <f t="shared" si="116"/>
        <v>100</v>
      </c>
      <c r="Q419" s="24">
        <f t="shared" si="116"/>
        <v>100</v>
      </c>
      <c r="R419" s="24">
        <f t="shared" si="116"/>
        <v>100</v>
      </c>
      <c r="S419" s="24">
        <f t="shared" si="116"/>
        <v>100</v>
      </c>
    </row>
    <row r="420" spans="1:19" ht="12.75">
      <c r="A420" s="62"/>
      <c r="B420" s="61" t="s">
        <v>70</v>
      </c>
      <c r="C420" s="5" t="s">
        <v>87</v>
      </c>
      <c r="D420" s="43">
        <v>123</v>
      </c>
      <c r="E420" s="40">
        <v>114</v>
      </c>
      <c r="F420" s="33">
        <v>174</v>
      </c>
      <c r="G420" s="33">
        <v>290</v>
      </c>
      <c r="H420" s="33">
        <v>512</v>
      </c>
      <c r="I420" s="33">
        <v>477</v>
      </c>
      <c r="J420" s="33">
        <v>524</v>
      </c>
      <c r="K420" s="34">
        <v>2214</v>
      </c>
      <c r="L420" s="25">
        <f>+D420/D$426*100</f>
        <v>26.50862068965517</v>
      </c>
      <c r="M420" s="23">
        <f aca="true" t="shared" si="118" ref="M420:S426">+E420/E$426*100</f>
        <v>23.89937106918239</v>
      </c>
      <c r="N420" s="23">
        <f t="shared" si="118"/>
        <v>26.769230769230766</v>
      </c>
      <c r="O420" s="23">
        <f t="shared" si="118"/>
        <v>27.645376549094376</v>
      </c>
      <c r="P420" s="23">
        <f t="shared" si="118"/>
        <v>26.378155589902114</v>
      </c>
      <c r="Q420" s="23">
        <f t="shared" si="118"/>
        <v>27.976539589442815</v>
      </c>
      <c r="R420" s="23">
        <f t="shared" si="118"/>
        <v>33.589743589743584</v>
      </c>
      <c r="S420" s="23">
        <f t="shared" si="118"/>
        <v>28.218200356869744</v>
      </c>
    </row>
    <row r="421" spans="1:19" ht="12.75">
      <c r="A421" s="62"/>
      <c r="B421" s="62"/>
      <c r="C421" s="5" t="s">
        <v>91</v>
      </c>
      <c r="D421" s="43">
        <v>213</v>
      </c>
      <c r="E421" s="40">
        <v>197</v>
      </c>
      <c r="F421" s="33">
        <v>248</v>
      </c>
      <c r="G421" s="33">
        <v>372</v>
      </c>
      <c r="H421" s="33">
        <v>632</v>
      </c>
      <c r="I421" s="33">
        <v>467</v>
      </c>
      <c r="J421" s="33">
        <v>356</v>
      </c>
      <c r="K421" s="34">
        <v>2485</v>
      </c>
      <c r="L421" s="25">
        <f aca="true" t="shared" si="119" ref="L421:L426">+D421/D$426*100</f>
        <v>45.9051724137931</v>
      </c>
      <c r="M421" s="23">
        <f t="shared" si="118"/>
        <v>41.299790356394126</v>
      </c>
      <c r="N421" s="23">
        <f t="shared" si="118"/>
        <v>38.15384615384615</v>
      </c>
      <c r="O421" s="23">
        <f t="shared" si="118"/>
        <v>35.462345090562444</v>
      </c>
      <c r="P421" s="23">
        <f t="shared" si="118"/>
        <v>32.560535806285415</v>
      </c>
      <c r="Q421" s="23">
        <f t="shared" si="118"/>
        <v>27.390029325513197</v>
      </c>
      <c r="R421" s="23">
        <f t="shared" si="118"/>
        <v>22.82051282051282</v>
      </c>
      <c r="S421" s="23">
        <f t="shared" si="118"/>
        <v>31.672189650777465</v>
      </c>
    </row>
    <row r="422" spans="1:19" ht="12.75">
      <c r="A422" s="62"/>
      <c r="B422" s="62"/>
      <c r="C422" s="28" t="s">
        <v>88</v>
      </c>
      <c r="D422" s="43">
        <v>31</v>
      </c>
      <c r="E422" s="40">
        <v>31</v>
      </c>
      <c r="F422" s="33">
        <v>40</v>
      </c>
      <c r="G422" s="33">
        <v>65</v>
      </c>
      <c r="H422" s="33">
        <v>117</v>
      </c>
      <c r="I422" s="33">
        <v>92</v>
      </c>
      <c r="J422" s="33">
        <v>87</v>
      </c>
      <c r="K422" s="34">
        <v>463</v>
      </c>
      <c r="L422" s="25">
        <f t="shared" si="119"/>
        <v>6.68103448275862</v>
      </c>
      <c r="M422" s="23">
        <f t="shared" si="118"/>
        <v>6.498951781970649</v>
      </c>
      <c r="N422" s="23">
        <f t="shared" si="118"/>
        <v>6.153846153846154</v>
      </c>
      <c r="O422" s="23">
        <f t="shared" si="118"/>
        <v>6.196377502383222</v>
      </c>
      <c r="P422" s="23">
        <f t="shared" si="118"/>
        <v>6.0278207109737245</v>
      </c>
      <c r="Q422" s="23">
        <f t="shared" si="118"/>
        <v>5.395894428152493</v>
      </c>
      <c r="R422" s="23">
        <f t="shared" si="118"/>
        <v>5.5769230769230775</v>
      </c>
      <c r="S422" s="23">
        <f t="shared" si="118"/>
        <v>5.901096099923528</v>
      </c>
    </row>
    <row r="423" spans="1:19" ht="12.75">
      <c r="A423" s="62"/>
      <c r="B423" s="62"/>
      <c r="C423" s="28" t="s">
        <v>89</v>
      </c>
      <c r="D423" s="43">
        <v>33</v>
      </c>
      <c r="E423" s="40">
        <v>34</v>
      </c>
      <c r="F423" s="33">
        <v>42</v>
      </c>
      <c r="G423" s="33">
        <v>51</v>
      </c>
      <c r="H423" s="33">
        <v>116</v>
      </c>
      <c r="I423" s="33">
        <v>111</v>
      </c>
      <c r="J423" s="33">
        <v>79</v>
      </c>
      <c r="K423" s="34">
        <v>466</v>
      </c>
      <c r="L423" s="25">
        <f t="shared" si="119"/>
        <v>7.112068965517242</v>
      </c>
      <c r="M423" s="23">
        <f t="shared" si="118"/>
        <v>7.127882599580712</v>
      </c>
      <c r="N423" s="23">
        <f t="shared" si="118"/>
        <v>6.461538461538462</v>
      </c>
      <c r="O423" s="23">
        <f t="shared" si="118"/>
        <v>4.861773117254528</v>
      </c>
      <c r="P423" s="23">
        <f t="shared" si="118"/>
        <v>5.976300875837198</v>
      </c>
      <c r="Q423" s="23">
        <f t="shared" si="118"/>
        <v>6.510263929618769</v>
      </c>
      <c r="R423" s="23">
        <f t="shared" si="118"/>
        <v>5.064102564102564</v>
      </c>
      <c r="S423" s="23">
        <f t="shared" si="118"/>
        <v>5.939332143767525</v>
      </c>
    </row>
    <row r="424" spans="1:19" ht="12.75">
      <c r="A424" s="62"/>
      <c r="B424" s="62"/>
      <c r="C424" s="28" t="s">
        <v>90</v>
      </c>
      <c r="D424" s="43">
        <v>41</v>
      </c>
      <c r="E424" s="40">
        <v>52</v>
      </c>
      <c r="F424" s="33">
        <v>93</v>
      </c>
      <c r="G424" s="33">
        <v>150</v>
      </c>
      <c r="H424" s="33">
        <v>383</v>
      </c>
      <c r="I424" s="33">
        <v>418</v>
      </c>
      <c r="J424" s="33">
        <v>430</v>
      </c>
      <c r="K424" s="34">
        <v>1567</v>
      </c>
      <c r="L424" s="25">
        <f t="shared" si="119"/>
        <v>8.836206896551724</v>
      </c>
      <c r="M424" s="23">
        <f t="shared" si="118"/>
        <v>10.90146750524109</v>
      </c>
      <c r="N424" s="23">
        <f t="shared" si="118"/>
        <v>14.307692307692307</v>
      </c>
      <c r="O424" s="23">
        <f t="shared" si="118"/>
        <v>14.299332697807435</v>
      </c>
      <c r="P424" s="23">
        <f t="shared" si="118"/>
        <v>19.732096857290056</v>
      </c>
      <c r="Q424" s="23">
        <f t="shared" si="118"/>
        <v>24.516129032258064</v>
      </c>
      <c r="R424" s="23">
        <f t="shared" si="118"/>
        <v>27.564102564102566</v>
      </c>
      <c r="S424" s="23">
        <f t="shared" si="118"/>
        <v>19.971960234514402</v>
      </c>
    </row>
    <row r="425" spans="1:19" ht="12.75">
      <c r="A425" s="62"/>
      <c r="B425" s="62"/>
      <c r="C425" s="5" t="s">
        <v>12</v>
      </c>
      <c r="D425" s="43">
        <v>23</v>
      </c>
      <c r="E425" s="40">
        <v>49</v>
      </c>
      <c r="F425" s="33">
        <v>53</v>
      </c>
      <c r="G425" s="33">
        <v>121</v>
      </c>
      <c r="H425" s="33">
        <v>181</v>
      </c>
      <c r="I425" s="33">
        <v>140</v>
      </c>
      <c r="J425" s="33">
        <v>84</v>
      </c>
      <c r="K425" s="34">
        <v>651</v>
      </c>
      <c r="L425" s="25">
        <f t="shared" si="119"/>
        <v>4.956896551724138</v>
      </c>
      <c r="M425" s="23">
        <f t="shared" si="118"/>
        <v>10.272536687631026</v>
      </c>
      <c r="N425" s="23">
        <f t="shared" si="118"/>
        <v>8.153846153846153</v>
      </c>
      <c r="O425" s="23">
        <f t="shared" si="118"/>
        <v>11.534795042897999</v>
      </c>
      <c r="P425" s="23">
        <f t="shared" si="118"/>
        <v>9.325090159711488</v>
      </c>
      <c r="Q425" s="23">
        <f t="shared" si="118"/>
        <v>8.211143695014663</v>
      </c>
      <c r="R425" s="23">
        <f t="shared" si="118"/>
        <v>5.384615384615385</v>
      </c>
      <c r="S425" s="23">
        <f t="shared" si="118"/>
        <v>8.297221514147337</v>
      </c>
    </row>
    <row r="426" spans="1:19" ht="12.75">
      <c r="A426" s="62"/>
      <c r="B426" s="63"/>
      <c r="C426" s="5" t="s">
        <v>1</v>
      </c>
      <c r="D426" s="43">
        <v>464</v>
      </c>
      <c r="E426" s="40">
        <v>477</v>
      </c>
      <c r="F426" s="33">
        <v>650</v>
      </c>
      <c r="G426" s="33">
        <v>1049</v>
      </c>
      <c r="H426" s="33">
        <v>1941</v>
      </c>
      <c r="I426" s="33">
        <v>1705</v>
      </c>
      <c r="J426" s="33">
        <v>1560</v>
      </c>
      <c r="K426" s="34">
        <v>7846</v>
      </c>
      <c r="L426" s="25">
        <f t="shared" si="119"/>
        <v>100</v>
      </c>
      <c r="M426" s="23">
        <f t="shared" si="118"/>
        <v>100</v>
      </c>
      <c r="N426" s="23">
        <f t="shared" si="118"/>
        <v>100</v>
      </c>
      <c r="O426" s="23">
        <f t="shared" si="118"/>
        <v>100</v>
      </c>
      <c r="P426" s="23">
        <f t="shared" si="118"/>
        <v>100</v>
      </c>
      <c r="Q426" s="23">
        <f t="shared" si="118"/>
        <v>100</v>
      </c>
      <c r="R426" s="23">
        <f t="shared" si="118"/>
        <v>100</v>
      </c>
      <c r="S426" s="23">
        <f t="shared" si="118"/>
        <v>100</v>
      </c>
    </row>
    <row r="427" spans="1:19" ht="12.75">
      <c r="A427" s="75"/>
      <c r="B427" s="62" t="s">
        <v>71</v>
      </c>
      <c r="C427" s="4" t="s">
        <v>87</v>
      </c>
      <c r="D427" s="42">
        <v>101</v>
      </c>
      <c r="E427" s="39">
        <v>90</v>
      </c>
      <c r="F427" s="35">
        <v>104</v>
      </c>
      <c r="G427" s="35">
        <v>214</v>
      </c>
      <c r="H427" s="35">
        <v>414</v>
      </c>
      <c r="I427" s="35">
        <v>401</v>
      </c>
      <c r="J427" s="35">
        <v>485</v>
      </c>
      <c r="K427" s="36">
        <v>1809</v>
      </c>
      <c r="L427" s="31">
        <f>+D427/D$433*100</f>
        <v>41.56378600823045</v>
      </c>
      <c r="M427" s="26">
        <f aca="true" t="shared" si="120" ref="M427:S433">+E427/E$433*100</f>
        <v>39.823008849557525</v>
      </c>
      <c r="N427" s="26">
        <f t="shared" si="120"/>
        <v>41.6</v>
      </c>
      <c r="O427" s="26">
        <f t="shared" si="120"/>
        <v>46.724890829694324</v>
      </c>
      <c r="P427" s="26">
        <f t="shared" si="120"/>
        <v>47.04545454545455</v>
      </c>
      <c r="Q427" s="26">
        <f t="shared" si="120"/>
        <v>50.75949367088608</v>
      </c>
      <c r="R427" s="26">
        <f t="shared" si="120"/>
        <v>58.153477218225426</v>
      </c>
      <c r="S427" s="26">
        <f t="shared" si="120"/>
        <v>49.1442542787286</v>
      </c>
    </row>
    <row r="428" spans="1:19" ht="12.75">
      <c r="A428" s="75"/>
      <c r="B428" s="62"/>
      <c r="C428" s="5" t="s">
        <v>91</v>
      </c>
      <c r="D428" s="43">
        <v>67</v>
      </c>
      <c r="E428" s="40">
        <v>53</v>
      </c>
      <c r="F428" s="33">
        <v>51</v>
      </c>
      <c r="G428" s="33">
        <v>92</v>
      </c>
      <c r="H428" s="33">
        <v>138</v>
      </c>
      <c r="I428" s="33">
        <v>100</v>
      </c>
      <c r="J428" s="33">
        <v>97</v>
      </c>
      <c r="K428" s="34">
        <v>598</v>
      </c>
      <c r="L428" s="25">
        <f aca="true" t="shared" si="121" ref="L428:L433">+D428/D$433*100</f>
        <v>27.572016460905353</v>
      </c>
      <c r="M428" s="23">
        <f t="shared" si="120"/>
        <v>23.451327433628318</v>
      </c>
      <c r="N428" s="23">
        <f t="shared" si="120"/>
        <v>20.4</v>
      </c>
      <c r="O428" s="23">
        <f t="shared" si="120"/>
        <v>20.087336244541483</v>
      </c>
      <c r="P428" s="23">
        <f t="shared" si="120"/>
        <v>15.681818181818183</v>
      </c>
      <c r="Q428" s="23">
        <f t="shared" si="120"/>
        <v>12.658227848101266</v>
      </c>
      <c r="R428" s="23">
        <f t="shared" si="120"/>
        <v>11.630695443645084</v>
      </c>
      <c r="S428" s="23">
        <f t="shared" si="120"/>
        <v>16.245585438739475</v>
      </c>
    </row>
    <row r="429" spans="1:19" ht="12.75">
      <c r="A429" s="75"/>
      <c r="B429" s="62"/>
      <c r="C429" s="28" t="s">
        <v>88</v>
      </c>
      <c r="D429" s="43">
        <v>36</v>
      </c>
      <c r="E429" s="40">
        <v>24</v>
      </c>
      <c r="F429" s="33">
        <v>31</v>
      </c>
      <c r="G429" s="33">
        <v>32</v>
      </c>
      <c r="H429" s="33">
        <v>85</v>
      </c>
      <c r="I429" s="33">
        <v>63</v>
      </c>
      <c r="J429" s="33">
        <v>57</v>
      </c>
      <c r="K429" s="34">
        <v>328</v>
      </c>
      <c r="L429" s="25">
        <f t="shared" si="121"/>
        <v>14.814814814814813</v>
      </c>
      <c r="M429" s="23">
        <f t="shared" si="120"/>
        <v>10.619469026548673</v>
      </c>
      <c r="N429" s="23">
        <f t="shared" si="120"/>
        <v>12.4</v>
      </c>
      <c r="O429" s="23">
        <f t="shared" si="120"/>
        <v>6.986899563318777</v>
      </c>
      <c r="P429" s="23">
        <f t="shared" si="120"/>
        <v>9.659090909090908</v>
      </c>
      <c r="Q429" s="23">
        <f t="shared" si="120"/>
        <v>7.974683544303797</v>
      </c>
      <c r="R429" s="23">
        <f t="shared" si="120"/>
        <v>6.83453237410072</v>
      </c>
      <c r="S429" s="23">
        <f t="shared" si="120"/>
        <v>8.9106221135561</v>
      </c>
    </row>
    <row r="430" spans="1:19" ht="12.75">
      <c r="A430" s="75"/>
      <c r="B430" s="62"/>
      <c r="C430" s="28" t="s">
        <v>89</v>
      </c>
      <c r="D430" s="43">
        <v>18</v>
      </c>
      <c r="E430" s="40">
        <v>26</v>
      </c>
      <c r="F430" s="33">
        <v>35</v>
      </c>
      <c r="G430" s="33">
        <v>46</v>
      </c>
      <c r="H430" s="33">
        <v>79</v>
      </c>
      <c r="I430" s="33">
        <v>66</v>
      </c>
      <c r="J430" s="33">
        <v>50</v>
      </c>
      <c r="K430" s="34">
        <v>320</v>
      </c>
      <c r="L430" s="25">
        <f t="shared" si="121"/>
        <v>7.4074074074074066</v>
      </c>
      <c r="M430" s="23">
        <f t="shared" si="120"/>
        <v>11.504424778761061</v>
      </c>
      <c r="N430" s="23">
        <f t="shared" si="120"/>
        <v>14.000000000000002</v>
      </c>
      <c r="O430" s="23">
        <f t="shared" si="120"/>
        <v>10.043668122270741</v>
      </c>
      <c r="P430" s="23">
        <f t="shared" si="120"/>
        <v>8.977272727272727</v>
      </c>
      <c r="Q430" s="23">
        <f t="shared" si="120"/>
        <v>8.354430379746836</v>
      </c>
      <c r="R430" s="23">
        <f t="shared" si="120"/>
        <v>5.995203836930456</v>
      </c>
      <c r="S430" s="23">
        <f t="shared" si="120"/>
        <v>8.693289866884</v>
      </c>
    </row>
    <row r="431" spans="1:19" ht="12.75">
      <c r="A431" s="75"/>
      <c r="B431" s="62"/>
      <c r="C431" s="28" t="s">
        <v>90</v>
      </c>
      <c r="D431" s="43">
        <v>21</v>
      </c>
      <c r="E431" s="40">
        <v>32</v>
      </c>
      <c r="F431" s="33">
        <v>26</v>
      </c>
      <c r="G431" s="33">
        <v>72</v>
      </c>
      <c r="H431" s="33">
        <v>161</v>
      </c>
      <c r="I431" s="33">
        <v>158</v>
      </c>
      <c r="J431" s="33">
        <v>145</v>
      </c>
      <c r="K431" s="34">
        <v>615</v>
      </c>
      <c r="L431" s="25">
        <f t="shared" si="121"/>
        <v>8.641975308641975</v>
      </c>
      <c r="M431" s="23">
        <f t="shared" si="120"/>
        <v>14.15929203539823</v>
      </c>
      <c r="N431" s="23">
        <f t="shared" si="120"/>
        <v>10.4</v>
      </c>
      <c r="O431" s="23">
        <f t="shared" si="120"/>
        <v>15.72052401746725</v>
      </c>
      <c r="P431" s="23">
        <f t="shared" si="120"/>
        <v>18.295454545454547</v>
      </c>
      <c r="Q431" s="23">
        <f t="shared" si="120"/>
        <v>20</v>
      </c>
      <c r="R431" s="23">
        <f t="shared" si="120"/>
        <v>17.38609112709832</v>
      </c>
      <c r="S431" s="23">
        <f t="shared" si="120"/>
        <v>16.707416462917685</v>
      </c>
    </row>
    <row r="432" spans="1:19" ht="12.75">
      <c r="A432" s="75"/>
      <c r="B432" s="62"/>
      <c r="C432" s="5" t="s">
        <v>12</v>
      </c>
      <c r="D432" s="43">
        <v>0</v>
      </c>
      <c r="E432" s="40">
        <v>1</v>
      </c>
      <c r="F432" s="33">
        <v>3</v>
      </c>
      <c r="G432" s="33">
        <v>2</v>
      </c>
      <c r="H432" s="33">
        <v>3</v>
      </c>
      <c r="I432" s="33">
        <v>2</v>
      </c>
      <c r="J432" s="33">
        <v>0</v>
      </c>
      <c r="K432" s="34">
        <v>11</v>
      </c>
      <c r="L432" s="25">
        <f t="shared" si="121"/>
        <v>0</v>
      </c>
      <c r="M432" s="23">
        <f t="shared" si="120"/>
        <v>0.4424778761061947</v>
      </c>
      <c r="N432" s="23">
        <f t="shared" si="120"/>
        <v>1.2</v>
      </c>
      <c r="O432" s="23">
        <f t="shared" si="120"/>
        <v>0.43668122270742354</v>
      </c>
      <c r="P432" s="23">
        <f t="shared" si="120"/>
        <v>0.3409090909090909</v>
      </c>
      <c r="Q432" s="23">
        <f t="shared" si="120"/>
        <v>0.25316455696202533</v>
      </c>
      <c r="R432" s="23">
        <f t="shared" si="120"/>
        <v>0</v>
      </c>
      <c r="S432" s="23">
        <f t="shared" si="120"/>
        <v>0.29883183917413747</v>
      </c>
    </row>
    <row r="433" spans="1:19" ht="13.5" thickBot="1">
      <c r="A433" s="75"/>
      <c r="B433" s="63"/>
      <c r="C433" s="5" t="s">
        <v>1</v>
      </c>
      <c r="D433" s="43">
        <v>243</v>
      </c>
      <c r="E433" s="40">
        <v>226</v>
      </c>
      <c r="F433" s="33">
        <v>250</v>
      </c>
      <c r="G433" s="33">
        <v>458</v>
      </c>
      <c r="H433" s="33">
        <v>880</v>
      </c>
      <c r="I433" s="33">
        <v>790</v>
      </c>
      <c r="J433" s="33">
        <v>834</v>
      </c>
      <c r="K433" s="34">
        <v>3681</v>
      </c>
      <c r="L433" s="25">
        <f t="shared" si="121"/>
        <v>100</v>
      </c>
      <c r="M433" s="23">
        <f t="shared" si="120"/>
        <v>100</v>
      </c>
      <c r="N433" s="23">
        <f t="shared" si="120"/>
        <v>100</v>
      </c>
      <c r="O433" s="23">
        <f t="shared" si="120"/>
        <v>100</v>
      </c>
      <c r="P433" s="23">
        <f t="shared" si="120"/>
        <v>100</v>
      </c>
      <c r="Q433" s="23">
        <f t="shared" si="120"/>
        <v>100</v>
      </c>
      <c r="R433" s="23">
        <f t="shared" si="120"/>
        <v>100</v>
      </c>
      <c r="S433" s="23">
        <f t="shared" si="120"/>
        <v>100</v>
      </c>
    </row>
    <row r="434" spans="1:19" ht="12.75">
      <c r="A434" s="62"/>
      <c r="B434" s="65" t="s">
        <v>72</v>
      </c>
      <c r="C434" s="45" t="s">
        <v>87</v>
      </c>
      <c r="D434" s="46">
        <v>59</v>
      </c>
      <c r="E434" s="47">
        <v>69</v>
      </c>
      <c r="F434" s="48">
        <v>92</v>
      </c>
      <c r="G434" s="48">
        <v>158</v>
      </c>
      <c r="H434" s="48">
        <v>312</v>
      </c>
      <c r="I434" s="48">
        <v>413</v>
      </c>
      <c r="J434" s="48">
        <v>435</v>
      </c>
      <c r="K434" s="49">
        <v>1538</v>
      </c>
      <c r="L434" s="50">
        <f>+D434/D$440*100</f>
        <v>25.213675213675213</v>
      </c>
      <c r="M434" s="51">
        <f aca="true" t="shared" si="122" ref="M434:S440">+E434/E$440*100</f>
        <v>27.058823529411764</v>
      </c>
      <c r="N434" s="51">
        <f t="shared" si="122"/>
        <v>26.36103151862464</v>
      </c>
      <c r="O434" s="51">
        <f t="shared" si="122"/>
        <v>29.53271028037383</v>
      </c>
      <c r="P434" s="51">
        <f t="shared" si="122"/>
        <v>28.782287822878228</v>
      </c>
      <c r="Q434" s="51">
        <f t="shared" si="122"/>
        <v>31.891891891891895</v>
      </c>
      <c r="R434" s="51">
        <f t="shared" si="122"/>
        <v>38.97849462365591</v>
      </c>
      <c r="S434" s="51">
        <f t="shared" si="122"/>
        <v>31.594083812654066</v>
      </c>
    </row>
    <row r="435" spans="1:19" ht="12.75">
      <c r="A435" s="62"/>
      <c r="B435" s="62"/>
      <c r="C435" s="5" t="s">
        <v>91</v>
      </c>
      <c r="D435" s="43">
        <v>85</v>
      </c>
      <c r="E435" s="40">
        <v>98</v>
      </c>
      <c r="F435" s="33">
        <v>111</v>
      </c>
      <c r="G435" s="33">
        <v>163</v>
      </c>
      <c r="H435" s="33">
        <v>294</v>
      </c>
      <c r="I435" s="33">
        <v>300</v>
      </c>
      <c r="J435" s="33">
        <v>223</v>
      </c>
      <c r="K435" s="34">
        <v>1274</v>
      </c>
      <c r="L435" s="25">
        <f aca="true" t="shared" si="123" ref="L435:L440">+D435/D$440*100</f>
        <v>36.324786324786324</v>
      </c>
      <c r="M435" s="23">
        <f t="shared" si="122"/>
        <v>38.43137254901961</v>
      </c>
      <c r="N435" s="23">
        <f t="shared" si="122"/>
        <v>31.805157593123205</v>
      </c>
      <c r="O435" s="23">
        <f t="shared" si="122"/>
        <v>30.467289719626166</v>
      </c>
      <c r="P435" s="23">
        <f t="shared" si="122"/>
        <v>27.121771217712176</v>
      </c>
      <c r="Q435" s="23">
        <f t="shared" si="122"/>
        <v>23.166023166023166</v>
      </c>
      <c r="R435" s="23">
        <f t="shared" si="122"/>
        <v>19.982078853046595</v>
      </c>
      <c r="S435" s="23">
        <f t="shared" si="122"/>
        <v>26.1709120788825</v>
      </c>
    </row>
    <row r="436" spans="1:19" ht="12.75">
      <c r="A436" s="62"/>
      <c r="B436" s="62"/>
      <c r="C436" s="28" t="s">
        <v>88</v>
      </c>
      <c r="D436" s="43">
        <v>41</v>
      </c>
      <c r="E436" s="40">
        <v>34</v>
      </c>
      <c r="F436" s="33">
        <v>59</v>
      </c>
      <c r="G436" s="33">
        <v>68</v>
      </c>
      <c r="H436" s="33">
        <v>158</v>
      </c>
      <c r="I436" s="33">
        <v>153</v>
      </c>
      <c r="J436" s="33">
        <v>115</v>
      </c>
      <c r="K436" s="34">
        <v>628</v>
      </c>
      <c r="L436" s="25">
        <f t="shared" si="123"/>
        <v>17.52136752136752</v>
      </c>
      <c r="M436" s="23">
        <f t="shared" si="122"/>
        <v>13.333333333333334</v>
      </c>
      <c r="N436" s="23">
        <f t="shared" si="122"/>
        <v>16.9054441260745</v>
      </c>
      <c r="O436" s="23">
        <f t="shared" si="122"/>
        <v>12.710280373831775</v>
      </c>
      <c r="P436" s="23">
        <f t="shared" si="122"/>
        <v>14.575645756457565</v>
      </c>
      <c r="Q436" s="23">
        <f t="shared" si="122"/>
        <v>11.814671814671815</v>
      </c>
      <c r="R436" s="23">
        <f t="shared" si="122"/>
        <v>10.304659498207885</v>
      </c>
      <c r="S436" s="23">
        <f t="shared" si="122"/>
        <v>12.900575184880855</v>
      </c>
    </row>
    <row r="437" spans="1:19" ht="12.75">
      <c r="A437" s="62"/>
      <c r="B437" s="62"/>
      <c r="C437" s="28" t="s">
        <v>89</v>
      </c>
      <c r="D437" s="43">
        <v>22</v>
      </c>
      <c r="E437" s="40">
        <v>17</v>
      </c>
      <c r="F437" s="33">
        <v>34</v>
      </c>
      <c r="G437" s="33">
        <v>35</v>
      </c>
      <c r="H437" s="33">
        <v>74</v>
      </c>
      <c r="I437" s="33">
        <v>75</v>
      </c>
      <c r="J437" s="33">
        <v>62</v>
      </c>
      <c r="K437" s="34">
        <v>319</v>
      </c>
      <c r="L437" s="25">
        <f t="shared" si="123"/>
        <v>9.401709401709402</v>
      </c>
      <c r="M437" s="23">
        <f t="shared" si="122"/>
        <v>6.666666666666667</v>
      </c>
      <c r="N437" s="23">
        <f t="shared" si="122"/>
        <v>9.742120343839542</v>
      </c>
      <c r="O437" s="23">
        <f t="shared" si="122"/>
        <v>6.5420560747663545</v>
      </c>
      <c r="P437" s="23">
        <f t="shared" si="122"/>
        <v>6.826568265682657</v>
      </c>
      <c r="Q437" s="23">
        <f t="shared" si="122"/>
        <v>5.7915057915057915</v>
      </c>
      <c r="R437" s="23">
        <f t="shared" si="122"/>
        <v>5.555555555555555</v>
      </c>
      <c r="S437" s="23">
        <f t="shared" si="122"/>
        <v>6.552999178307313</v>
      </c>
    </row>
    <row r="438" spans="1:19" ht="12.75">
      <c r="A438" s="62"/>
      <c r="B438" s="62"/>
      <c r="C438" s="28" t="s">
        <v>90</v>
      </c>
      <c r="D438" s="43">
        <v>26</v>
      </c>
      <c r="E438" s="40">
        <v>37</v>
      </c>
      <c r="F438" s="33">
        <v>49</v>
      </c>
      <c r="G438" s="33">
        <v>108</v>
      </c>
      <c r="H438" s="33">
        <v>235</v>
      </c>
      <c r="I438" s="33">
        <v>339</v>
      </c>
      <c r="J438" s="33">
        <v>274</v>
      </c>
      <c r="K438" s="34">
        <v>1068</v>
      </c>
      <c r="L438" s="25">
        <f t="shared" si="123"/>
        <v>11.11111111111111</v>
      </c>
      <c r="M438" s="23">
        <f t="shared" si="122"/>
        <v>14.50980392156863</v>
      </c>
      <c r="N438" s="23">
        <f t="shared" si="122"/>
        <v>14.040114613180515</v>
      </c>
      <c r="O438" s="23">
        <f t="shared" si="122"/>
        <v>20.186915887850468</v>
      </c>
      <c r="P438" s="23">
        <f t="shared" si="122"/>
        <v>21.678966789667896</v>
      </c>
      <c r="Q438" s="23">
        <f t="shared" si="122"/>
        <v>26.177606177606176</v>
      </c>
      <c r="R438" s="23">
        <f t="shared" si="122"/>
        <v>24.551971326164875</v>
      </c>
      <c r="S438" s="23">
        <f t="shared" si="122"/>
        <v>21.939194741166805</v>
      </c>
    </row>
    <row r="439" spans="1:19" ht="12.75">
      <c r="A439" s="62"/>
      <c r="B439" s="62"/>
      <c r="C439" s="5" t="s">
        <v>12</v>
      </c>
      <c r="D439" s="43">
        <v>1</v>
      </c>
      <c r="E439" s="40">
        <v>0</v>
      </c>
      <c r="F439" s="33">
        <v>4</v>
      </c>
      <c r="G439" s="33">
        <v>3</v>
      </c>
      <c r="H439" s="33">
        <v>11</v>
      </c>
      <c r="I439" s="33">
        <v>15</v>
      </c>
      <c r="J439" s="33">
        <v>7</v>
      </c>
      <c r="K439" s="34">
        <v>41</v>
      </c>
      <c r="L439" s="25">
        <f t="shared" si="123"/>
        <v>0.4273504273504274</v>
      </c>
      <c r="M439" s="23">
        <f t="shared" si="122"/>
        <v>0</v>
      </c>
      <c r="N439" s="23">
        <f t="shared" si="122"/>
        <v>1.146131805157593</v>
      </c>
      <c r="O439" s="23">
        <f t="shared" si="122"/>
        <v>0.5607476635514018</v>
      </c>
      <c r="P439" s="23">
        <f t="shared" si="122"/>
        <v>1.014760147601476</v>
      </c>
      <c r="Q439" s="23">
        <f t="shared" si="122"/>
        <v>1.1583011583011582</v>
      </c>
      <c r="R439" s="23">
        <f t="shared" si="122"/>
        <v>0.6272401433691757</v>
      </c>
      <c r="S439" s="23">
        <f t="shared" si="122"/>
        <v>0.8422350041084634</v>
      </c>
    </row>
    <row r="440" spans="1:19" ht="12.75">
      <c r="A440" s="62"/>
      <c r="B440" s="63"/>
      <c r="C440" s="5" t="s">
        <v>1</v>
      </c>
      <c r="D440" s="43">
        <v>234</v>
      </c>
      <c r="E440" s="40">
        <v>255</v>
      </c>
      <c r="F440" s="33">
        <v>349</v>
      </c>
      <c r="G440" s="33">
        <v>535</v>
      </c>
      <c r="H440" s="33">
        <v>1084</v>
      </c>
      <c r="I440" s="33">
        <v>1295</v>
      </c>
      <c r="J440" s="33">
        <v>1116</v>
      </c>
      <c r="K440" s="34">
        <v>4868</v>
      </c>
      <c r="L440" s="25">
        <f t="shared" si="123"/>
        <v>100</v>
      </c>
      <c r="M440" s="23">
        <f t="shared" si="122"/>
        <v>100</v>
      </c>
      <c r="N440" s="23">
        <f t="shared" si="122"/>
        <v>100</v>
      </c>
      <c r="O440" s="23">
        <f t="shared" si="122"/>
        <v>100</v>
      </c>
      <c r="P440" s="23">
        <f t="shared" si="122"/>
        <v>100</v>
      </c>
      <c r="Q440" s="23">
        <f t="shared" si="122"/>
        <v>100</v>
      </c>
      <c r="R440" s="23">
        <f t="shared" si="122"/>
        <v>100</v>
      </c>
      <c r="S440" s="23">
        <f t="shared" si="122"/>
        <v>100</v>
      </c>
    </row>
    <row r="441" spans="1:19" ht="12.75">
      <c r="A441" s="75"/>
      <c r="B441" s="62" t="s">
        <v>73</v>
      </c>
      <c r="C441" s="4" t="s">
        <v>87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6">
        <v>0</v>
      </c>
      <c r="L441" s="31">
        <f>+D441/D$447*100</f>
        <v>0</v>
      </c>
      <c r="M441" s="26">
        <f aca="true" t="shared" si="124" ref="M441:S447">+E441/E$447*100</f>
        <v>0</v>
      </c>
      <c r="N441" s="26">
        <f t="shared" si="124"/>
        <v>0</v>
      </c>
      <c r="O441" s="26">
        <f t="shared" si="124"/>
        <v>0</v>
      </c>
      <c r="P441" s="26">
        <f t="shared" si="124"/>
        <v>0</v>
      </c>
      <c r="Q441" s="26">
        <f t="shared" si="124"/>
        <v>0</v>
      </c>
      <c r="R441" s="26">
        <f t="shared" si="124"/>
        <v>0</v>
      </c>
      <c r="S441" s="26">
        <f t="shared" si="124"/>
        <v>0</v>
      </c>
    </row>
    <row r="442" spans="1:19" ht="12.75">
      <c r="A442" s="75"/>
      <c r="B442" s="62"/>
      <c r="C442" s="5" t="s">
        <v>91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4">
        <v>0</v>
      </c>
      <c r="L442" s="25">
        <f aca="true" t="shared" si="125" ref="L442:L447">+D442/D$447*100</f>
        <v>0</v>
      </c>
      <c r="M442" s="23">
        <f t="shared" si="124"/>
        <v>0</v>
      </c>
      <c r="N442" s="23">
        <f t="shared" si="124"/>
        <v>0</v>
      </c>
      <c r="O442" s="23">
        <f t="shared" si="124"/>
        <v>0</v>
      </c>
      <c r="P442" s="23">
        <f t="shared" si="124"/>
        <v>0</v>
      </c>
      <c r="Q442" s="23">
        <f t="shared" si="124"/>
        <v>0</v>
      </c>
      <c r="R442" s="23">
        <f t="shared" si="124"/>
        <v>0</v>
      </c>
      <c r="S442" s="23">
        <f t="shared" si="124"/>
        <v>0</v>
      </c>
    </row>
    <row r="443" spans="1:19" ht="12.75">
      <c r="A443" s="75"/>
      <c r="B443" s="62"/>
      <c r="C443" s="28" t="s">
        <v>88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4">
        <v>0</v>
      </c>
      <c r="L443" s="25">
        <f t="shared" si="125"/>
        <v>0</v>
      </c>
      <c r="M443" s="23">
        <f t="shared" si="124"/>
        <v>0</v>
      </c>
      <c r="N443" s="23">
        <f t="shared" si="124"/>
        <v>0</v>
      </c>
      <c r="O443" s="23">
        <f t="shared" si="124"/>
        <v>0</v>
      </c>
      <c r="P443" s="23">
        <f t="shared" si="124"/>
        <v>0</v>
      </c>
      <c r="Q443" s="23">
        <f t="shared" si="124"/>
        <v>0</v>
      </c>
      <c r="R443" s="23">
        <f t="shared" si="124"/>
        <v>0</v>
      </c>
      <c r="S443" s="23">
        <f t="shared" si="124"/>
        <v>0</v>
      </c>
    </row>
    <row r="444" spans="1:19" ht="12.75">
      <c r="A444" s="75"/>
      <c r="B444" s="62"/>
      <c r="C444" s="28" t="s">
        <v>89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4">
        <v>0</v>
      </c>
      <c r="L444" s="25">
        <f t="shared" si="125"/>
        <v>0</v>
      </c>
      <c r="M444" s="23">
        <f t="shared" si="124"/>
        <v>0</v>
      </c>
      <c r="N444" s="23">
        <f t="shared" si="124"/>
        <v>0</v>
      </c>
      <c r="O444" s="23">
        <f t="shared" si="124"/>
        <v>0</v>
      </c>
      <c r="P444" s="23">
        <f t="shared" si="124"/>
        <v>0</v>
      </c>
      <c r="Q444" s="23">
        <f t="shared" si="124"/>
        <v>0</v>
      </c>
      <c r="R444" s="23">
        <f t="shared" si="124"/>
        <v>0</v>
      </c>
      <c r="S444" s="23">
        <f t="shared" si="124"/>
        <v>0</v>
      </c>
    </row>
    <row r="445" spans="1:19" ht="12.75">
      <c r="A445" s="75"/>
      <c r="B445" s="62"/>
      <c r="C445" s="28" t="s">
        <v>90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4">
        <v>0</v>
      </c>
      <c r="L445" s="25">
        <f t="shared" si="125"/>
        <v>0</v>
      </c>
      <c r="M445" s="23">
        <f t="shared" si="124"/>
        <v>0</v>
      </c>
      <c r="N445" s="23">
        <f t="shared" si="124"/>
        <v>0</v>
      </c>
      <c r="O445" s="23">
        <f t="shared" si="124"/>
        <v>0</v>
      </c>
      <c r="P445" s="23">
        <f t="shared" si="124"/>
        <v>0</v>
      </c>
      <c r="Q445" s="23">
        <f t="shared" si="124"/>
        <v>0</v>
      </c>
      <c r="R445" s="23">
        <f t="shared" si="124"/>
        <v>0</v>
      </c>
      <c r="S445" s="23">
        <f t="shared" si="124"/>
        <v>0</v>
      </c>
    </row>
    <row r="446" spans="1:19" ht="12.75">
      <c r="A446" s="75"/>
      <c r="B446" s="62"/>
      <c r="C446" s="5" t="s">
        <v>12</v>
      </c>
      <c r="D446" s="43">
        <v>242</v>
      </c>
      <c r="E446" s="40">
        <v>242</v>
      </c>
      <c r="F446" s="33">
        <v>367</v>
      </c>
      <c r="G446" s="33">
        <v>588</v>
      </c>
      <c r="H446" s="33">
        <v>1156</v>
      </c>
      <c r="I446" s="33">
        <v>1109</v>
      </c>
      <c r="J446" s="33">
        <v>1096</v>
      </c>
      <c r="K446" s="34">
        <v>4800</v>
      </c>
      <c r="L446" s="25">
        <f t="shared" si="125"/>
        <v>100</v>
      </c>
      <c r="M446" s="23">
        <f t="shared" si="124"/>
        <v>100</v>
      </c>
      <c r="N446" s="23">
        <f t="shared" si="124"/>
        <v>100</v>
      </c>
      <c r="O446" s="23">
        <f t="shared" si="124"/>
        <v>100</v>
      </c>
      <c r="P446" s="23">
        <f t="shared" si="124"/>
        <v>100</v>
      </c>
      <c r="Q446" s="23">
        <f t="shared" si="124"/>
        <v>100</v>
      </c>
      <c r="R446" s="23">
        <f t="shared" si="124"/>
        <v>100</v>
      </c>
      <c r="S446" s="23">
        <f t="shared" si="124"/>
        <v>100</v>
      </c>
    </row>
    <row r="447" spans="1:19" ht="12.75">
      <c r="A447" s="75"/>
      <c r="B447" s="62"/>
      <c r="C447" s="29" t="s">
        <v>1</v>
      </c>
      <c r="D447" s="44">
        <v>242</v>
      </c>
      <c r="E447" s="41">
        <v>242</v>
      </c>
      <c r="F447" s="37">
        <v>367</v>
      </c>
      <c r="G447" s="37">
        <v>588</v>
      </c>
      <c r="H447" s="37">
        <v>1156</v>
      </c>
      <c r="I447" s="37">
        <v>1109</v>
      </c>
      <c r="J447" s="37">
        <v>1096</v>
      </c>
      <c r="K447" s="38">
        <v>4800</v>
      </c>
      <c r="L447" s="32">
        <f t="shared" si="125"/>
        <v>100</v>
      </c>
      <c r="M447" s="24">
        <f t="shared" si="124"/>
        <v>100</v>
      </c>
      <c r="N447" s="24">
        <f t="shared" si="124"/>
        <v>100</v>
      </c>
      <c r="O447" s="24">
        <f t="shared" si="124"/>
        <v>100</v>
      </c>
      <c r="P447" s="24">
        <f t="shared" si="124"/>
        <v>100</v>
      </c>
      <c r="Q447" s="24">
        <f t="shared" si="124"/>
        <v>100</v>
      </c>
      <c r="R447" s="24">
        <f t="shared" si="124"/>
        <v>100</v>
      </c>
      <c r="S447" s="24">
        <f t="shared" si="124"/>
        <v>100</v>
      </c>
    </row>
    <row r="448" spans="1:19" ht="12.75">
      <c r="A448" s="62"/>
      <c r="B448" s="61" t="s">
        <v>74</v>
      </c>
      <c r="C448" s="5" t="s">
        <v>87</v>
      </c>
      <c r="D448" s="43">
        <v>26</v>
      </c>
      <c r="E448" s="40">
        <v>38</v>
      </c>
      <c r="F448" s="33">
        <v>57</v>
      </c>
      <c r="G448" s="33">
        <v>105</v>
      </c>
      <c r="H448" s="33">
        <v>183</v>
      </c>
      <c r="I448" s="33">
        <v>289</v>
      </c>
      <c r="J448" s="33">
        <v>271</v>
      </c>
      <c r="K448" s="34">
        <v>969</v>
      </c>
      <c r="L448" s="25">
        <f>+D448/D$454*100</f>
        <v>25.49019607843137</v>
      </c>
      <c r="M448" s="23">
        <f aca="true" t="shared" si="126" ref="M448:S454">+E448/E$454*100</f>
        <v>29.92125984251969</v>
      </c>
      <c r="N448" s="23">
        <f t="shared" si="126"/>
        <v>31.147540983606557</v>
      </c>
      <c r="O448" s="23">
        <f t="shared" si="126"/>
        <v>39.62264150943396</v>
      </c>
      <c r="P448" s="23">
        <f t="shared" si="126"/>
        <v>32.161687170474515</v>
      </c>
      <c r="Q448" s="23">
        <f t="shared" si="126"/>
        <v>38.89636608344549</v>
      </c>
      <c r="R448" s="23">
        <f t="shared" si="126"/>
        <v>44.208809135399676</v>
      </c>
      <c r="S448" s="23">
        <f t="shared" si="126"/>
        <v>37.24058416602614</v>
      </c>
    </row>
    <row r="449" spans="1:19" ht="12.75">
      <c r="A449" s="62"/>
      <c r="B449" s="62"/>
      <c r="C449" s="5" t="s">
        <v>91</v>
      </c>
      <c r="D449" s="43">
        <v>47</v>
      </c>
      <c r="E449" s="40">
        <v>41</v>
      </c>
      <c r="F449" s="33">
        <v>60</v>
      </c>
      <c r="G449" s="33">
        <v>69</v>
      </c>
      <c r="H449" s="33">
        <v>131</v>
      </c>
      <c r="I449" s="33">
        <v>158</v>
      </c>
      <c r="J449" s="33">
        <v>98</v>
      </c>
      <c r="K449" s="34">
        <v>604</v>
      </c>
      <c r="L449" s="25">
        <f aca="true" t="shared" si="127" ref="L449:L454">+D449/D$454*100</f>
        <v>46.07843137254902</v>
      </c>
      <c r="M449" s="23">
        <f t="shared" si="126"/>
        <v>32.28346456692913</v>
      </c>
      <c r="N449" s="23">
        <f t="shared" si="126"/>
        <v>32.78688524590164</v>
      </c>
      <c r="O449" s="23">
        <f t="shared" si="126"/>
        <v>26.037735849056602</v>
      </c>
      <c r="P449" s="23">
        <f t="shared" si="126"/>
        <v>23.022847100175746</v>
      </c>
      <c r="Q449" s="23">
        <f t="shared" si="126"/>
        <v>21.265141318977122</v>
      </c>
      <c r="R449" s="23">
        <f t="shared" si="126"/>
        <v>15.98694942903752</v>
      </c>
      <c r="S449" s="23">
        <f t="shared" si="126"/>
        <v>23.212913143735587</v>
      </c>
    </row>
    <row r="450" spans="1:19" ht="12.75">
      <c r="A450" s="62"/>
      <c r="B450" s="62"/>
      <c r="C450" s="28" t="s">
        <v>88</v>
      </c>
      <c r="D450" s="43">
        <v>13</v>
      </c>
      <c r="E450" s="40">
        <v>20</v>
      </c>
      <c r="F450" s="33">
        <v>33</v>
      </c>
      <c r="G450" s="33">
        <v>43</v>
      </c>
      <c r="H450" s="33">
        <v>87</v>
      </c>
      <c r="I450" s="33">
        <v>77</v>
      </c>
      <c r="J450" s="33">
        <v>63</v>
      </c>
      <c r="K450" s="34">
        <v>336</v>
      </c>
      <c r="L450" s="25">
        <f t="shared" si="127"/>
        <v>12.745098039215685</v>
      </c>
      <c r="M450" s="23">
        <f t="shared" si="126"/>
        <v>15.748031496062993</v>
      </c>
      <c r="N450" s="23">
        <f t="shared" si="126"/>
        <v>18.0327868852459</v>
      </c>
      <c r="O450" s="23">
        <f t="shared" si="126"/>
        <v>16.22641509433962</v>
      </c>
      <c r="P450" s="23">
        <f t="shared" si="126"/>
        <v>15.289982425307558</v>
      </c>
      <c r="Q450" s="23">
        <f t="shared" si="126"/>
        <v>10.363391655450876</v>
      </c>
      <c r="R450" s="23">
        <f t="shared" si="126"/>
        <v>10.277324632952691</v>
      </c>
      <c r="S450" s="23">
        <f t="shared" si="126"/>
        <v>12.91314373558801</v>
      </c>
    </row>
    <row r="451" spans="1:19" ht="12.75">
      <c r="A451" s="62"/>
      <c r="B451" s="62"/>
      <c r="C451" s="28" t="s">
        <v>89</v>
      </c>
      <c r="D451" s="43">
        <v>5</v>
      </c>
      <c r="E451" s="40">
        <v>13</v>
      </c>
      <c r="F451" s="33">
        <v>12</v>
      </c>
      <c r="G451" s="33">
        <v>14</v>
      </c>
      <c r="H451" s="33">
        <v>51</v>
      </c>
      <c r="I451" s="33">
        <v>68</v>
      </c>
      <c r="J451" s="33">
        <v>30</v>
      </c>
      <c r="K451" s="34">
        <v>193</v>
      </c>
      <c r="L451" s="25">
        <f t="shared" si="127"/>
        <v>4.901960784313726</v>
      </c>
      <c r="M451" s="23">
        <f t="shared" si="126"/>
        <v>10.236220472440944</v>
      </c>
      <c r="N451" s="23">
        <f t="shared" si="126"/>
        <v>6.557377049180328</v>
      </c>
      <c r="O451" s="23">
        <f t="shared" si="126"/>
        <v>5.283018867924529</v>
      </c>
      <c r="P451" s="23">
        <f t="shared" si="126"/>
        <v>8.963093145869948</v>
      </c>
      <c r="Q451" s="23">
        <f t="shared" si="126"/>
        <v>9.152086137281291</v>
      </c>
      <c r="R451" s="23">
        <f t="shared" si="126"/>
        <v>4.893964110929853</v>
      </c>
      <c r="S451" s="23">
        <f t="shared" si="126"/>
        <v>7.417371252882399</v>
      </c>
    </row>
    <row r="452" spans="1:19" ht="12.75">
      <c r="A452" s="62"/>
      <c r="B452" s="62"/>
      <c r="C452" s="28" t="s">
        <v>90</v>
      </c>
      <c r="D452" s="43">
        <v>11</v>
      </c>
      <c r="E452" s="40">
        <v>15</v>
      </c>
      <c r="F452" s="33">
        <v>21</v>
      </c>
      <c r="G452" s="33">
        <v>34</v>
      </c>
      <c r="H452" s="33">
        <v>117</v>
      </c>
      <c r="I452" s="33">
        <v>151</v>
      </c>
      <c r="J452" s="33">
        <v>151</v>
      </c>
      <c r="K452" s="34">
        <v>500</v>
      </c>
      <c r="L452" s="25">
        <f t="shared" si="127"/>
        <v>10.784313725490197</v>
      </c>
      <c r="M452" s="23">
        <f t="shared" si="126"/>
        <v>11.811023622047244</v>
      </c>
      <c r="N452" s="23">
        <f t="shared" si="126"/>
        <v>11.475409836065573</v>
      </c>
      <c r="O452" s="23">
        <f t="shared" si="126"/>
        <v>12.830188679245284</v>
      </c>
      <c r="P452" s="23">
        <f t="shared" si="126"/>
        <v>20.56239015817223</v>
      </c>
      <c r="Q452" s="23">
        <f t="shared" si="126"/>
        <v>20.323014804845222</v>
      </c>
      <c r="R452" s="23">
        <f t="shared" si="126"/>
        <v>24.63295269168026</v>
      </c>
      <c r="S452" s="23">
        <f t="shared" si="126"/>
        <v>19.21598770176787</v>
      </c>
    </row>
    <row r="453" spans="1:19" ht="12.75">
      <c r="A453" s="62"/>
      <c r="B453" s="62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4">
        <v>0</v>
      </c>
      <c r="L453" s="25">
        <f t="shared" si="127"/>
        <v>0</v>
      </c>
      <c r="M453" s="23">
        <f t="shared" si="126"/>
        <v>0</v>
      </c>
      <c r="N453" s="23">
        <f t="shared" si="126"/>
        <v>0</v>
      </c>
      <c r="O453" s="23">
        <f t="shared" si="126"/>
        <v>0</v>
      </c>
      <c r="P453" s="23">
        <f t="shared" si="126"/>
        <v>0</v>
      </c>
      <c r="Q453" s="23">
        <f t="shared" si="126"/>
        <v>0</v>
      </c>
      <c r="R453" s="23">
        <f t="shared" si="126"/>
        <v>0</v>
      </c>
      <c r="S453" s="23">
        <f t="shared" si="126"/>
        <v>0</v>
      </c>
    </row>
    <row r="454" spans="1:19" ht="12.75">
      <c r="A454" s="62"/>
      <c r="B454" s="63"/>
      <c r="C454" s="5" t="s">
        <v>1</v>
      </c>
      <c r="D454" s="43">
        <v>102</v>
      </c>
      <c r="E454" s="40">
        <v>127</v>
      </c>
      <c r="F454" s="33">
        <v>183</v>
      </c>
      <c r="G454" s="33">
        <v>265</v>
      </c>
      <c r="H454" s="33">
        <v>569</v>
      </c>
      <c r="I454" s="33">
        <v>743</v>
      </c>
      <c r="J454" s="33">
        <v>613</v>
      </c>
      <c r="K454" s="34">
        <v>2602</v>
      </c>
      <c r="L454" s="25">
        <f t="shared" si="127"/>
        <v>100</v>
      </c>
      <c r="M454" s="23">
        <f t="shared" si="126"/>
        <v>100</v>
      </c>
      <c r="N454" s="23">
        <f t="shared" si="126"/>
        <v>100</v>
      </c>
      <c r="O454" s="23">
        <f t="shared" si="126"/>
        <v>100</v>
      </c>
      <c r="P454" s="23">
        <f t="shared" si="126"/>
        <v>100</v>
      </c>
      <c r="Q454" s="23">
        <f t="shared" si="126"/>
        <v>100</v>
      </c>
      <c r="R454" s="23">
        <f t="shared" si="126"/>
        <v>100</v>
      </c>
      <c r="S454" s="23">
        <f t="shared" si="126"/>
        <v>100</v>
      </c>
    </row>
    <row r="455" spans="1:19" ht="12.75">
      <c r="A455" s="75"/>
      <c r="B455" s="62" t="s">
        <v>75</v>
      </c>
      <c r="C455" s="4" t="s">
        <v>87</v>
      </c>
      <c r="D455" s="42">
        <v>22</v>
      </c>
      <c r="E455" s="39">
        <v>15</v>
      </c>
      <c r="F455" s="35">
        <v>20</v>
      </c>
      <c r="G455" s="35">
        <v>72</v>
      </c>
      <c r="H455" s="35">
        <v>122</v>
      </c>
      <c r="I455" s="35">
        <v>172</v>
      </c>
      <c r="J455" s="35">
        <v>187</v>
      </c>
      <c r="K455" s="36">
        <v>610</v>
      </c>
      <c r="L455" s="31">
        <f>+D455/D$461*100</f>
        <v>27.160493827160494</v>
      </c>
      <c r="M455" s="26">
        <f aca="true" t="shared" si="128" ref="M455:S461">+E455/E$461*100</f>
        <v>25</v>
      </c>
      <c r="N455" s="26">
        <f t="shared" si="128"/>
        <v>25</v>
      </c>
      <c r="O455" s="26">
        <f t="shared" si="128"/>
        <v>42.60355029585799</v>
      </c>
      <c r="P455" s="26">
        <f t="shared" si="128"/>
        <v>36.96969696969697</v>
      </c>
      <c r="Q455" s="26">
        <f t="shared" si="128"/>
        <v>42.26044226044226</v>
      </c>
      <c r="R455" s="26">
        <f t="shared" si="128"/>
        <v>45.169082125603865</v>
      </c>
      <c r="S455" s="26">
        <f t="shared" si="128"/>
        <v>39.584685269305645</v>
      </c>
    </row>
    <row r="456" spans="1:19" ht="12.75">
      <c r="A456" s="75"/>
      <c r="B456" s="62"/>
      <c r="C456" s="5" t="s">
        <v>91</v>
      </c>
      <c r="D456" s="43">
        <v>27</v>
      </c>
      <c r="E456" s="40">
        <v>19</v>
      </c>
      <c r="F456" s="33">
        <v>27</v>
      </c>
      <c r="G456" s="33">
        <v>50</v>
      </c>
      <c r="H456" s="33">
        <v>83</v>
      </c>
      <c r="I456" s="33">
        <v>81</v>
      </c>
      <c r="J456" s="33">
        <v>90</v>
      </c>
      <c r="K456" s="34">
        <v>377</v>
      </c>
      <c r="L456" s="25">
        <f aca="true" t="shared" si="129" ref="L456:L461">+D456/D$461*100</f>
        <v>33.33333333333333</v>
      </c>
      <c r="M456" s="23">
        <f t="shared" si="128"/>
        <v>31.666666666666664</v>
      </c>
      <c r="N456" s="23">
        <f t="shared" si="128"/>
        <v>33.75</v>
      </c>
      <c r="O456" s="23">
        <f t="shared" si="128"/>
        <v>29.585798816568047</v>
      </c>
      <c r="P456" s="23">
        <f t="shared" si="128"/>
        <v>25.151515151515152</v>
      </c>
      <c r="Q456" s="23">
        <f t="shared" si="128"/>
        <v>19.901719901719904</v>
      </c>
      <c r="R456" s="23">
        <f t="shared" si="128"/>
        <v>21.73913043478261</v>
      </c>
      <c r="S456" s="23">
        <f t="shared" si="128"/>
        <v>24.46463335496431</v>
      </c>
    </row>
    <row r="457" spans="1:19" ht="12.75">
      <c r="A457" s="75"/>
      <c r="B457" s="62"/>
      <c r="C457" s="28" t="s">
        <v>88</v>
      </c>
      <c r="D457" s="43">
        <v>17</v>
      </c>
      <c r="E457" s="40">
        <v>6</v>
      </c>
      <c r="F457" s="33">
        <v>16</v>
      </c>
      <c r="G457" s="33">
        <v>18</v>
      </c>
      <c r="H457" s="33">
        <v>41</v>
      </c>
      <c r="I457" s="33">
        <v>30</v>
      </c>
      <c r="J457" s="33">
        <v>27</v>
      </c>
      <c r="K457" s="34">
        <v>155</v>
      </c>
      <c r="L457" s="25">
        <f t="shared" si="129"/>
        <v>20.98765432098765</v>
      </c>
      <c r="M457" s="23">
        <f t="shared" si="128"/>
        <v>10</v>
      </c>
      <c r="N457" s="23">
        <f t="shared" si="128"/>
        <v>20</v>
      </c>
      <c r="O457" s="23">
        <f t="shared" si="128"/>
        <v>10.650887573964498</v>
      </c>
      <c r="P457" s="23">
        <f t="shared" si="128"/>
        <v>12.424242424242424</v>
      </c>
      <c r="Q457" s="23">
        <f t="shared" si="128"/>
        <v>7.371007371007371</v>
      </c>
      <c r="R457" s="23">
        <f t="shared" si="128"/>
        <v>6.521739130434782</v>
      </c>
      <c r="S457" s="23">
        <f t="shared" si="128"/>
        <v>10.058403634003893</v>
      </c>
    </row>
    <row r="458" spans="1:19" ht="12.75">
      <c r="A458" s="75"/>
      <c r="B458" s="62"/>
      <c r="C458" s="28" t="s">
        <v>89</v>
      </c>
      <c r="D458" s="43">
        <v>8</v>
      </c>
      <c r="E458" s="40">
        <v>9</v>
      </c>
      <c r="F458" s="33">
        <v>7</v>
      </c>
      <c r="G458" s="33">
        <v>11</v>
      </c>
      <c r="H458" s="33">
        <v>16</v>
      </c>
      <c r="I458" s="33">
        <v>22</v>
      </c>
      <c r="J458" s="33">
        <v>22</v>
      </c>
      <c r="K458" s="34">
        <v>95</v>
      </c>
      <c r="L458" s="25">
        <f t="shared" si="129"/>
        <v>9.876543209876543</v>
      </c>
      <c r="M458" s="23">
        <f t="shared" si="128"/>
        <v>15</v>
      </c>
      <c r="N458" s="23">
        <f t="shared" si="128"/>
        <v>8.75</v>
      </c>
      <c r="O458" s="23">
        <f t="shared" si="128"/>
        <v>6.508875739644971</v>
      </c>
      <c r="P458" s="23">
        <f t="shared" si="128"/>
        <v>4.848484848484849</v>
      </c>
      <c r="Q458" s="23">
        <f t="shared" si="128"/>
        <v>5.405405405405405</v>
      </c>
      <c r="R458" s="23">
        <f t="shared" si="128"/>
        <v>5.314009661835748</v>
      </c>
      <c r="S458" s="23">
        <f t="shared" si="128"/>
        <v>6.164828033744322</v>
      </c>
    </row>
    <row r="459" spans="1:19" ht="12.75">
      <c r="A459" s="75"/>
      <c r="B459" s="62"/>
      <c r="C459" s="28" t="s">
        <v>90</v>
      </c>
      <c r="D459" s="43">
        <v>7</v>
      </c>
      <c r="E459" s="40">
        <v>11</v>
      </c>
      <c r="F459" s="33">
        <v>10</v>
      </c>
      <c r="G459" s="33">
        <v>18</v>
      </c>
      <c r="H459" s="33">
        <v>68</v>
      </c>
      <c r="I459" s="33">
        <v>102</v>
      </c>
      <c r="J459" s="33">
        <v>88</v>
      </c>
      <c r="K459" s="34">
        <v>304</v>
      </c>
      <c r="L459" s="25">
        <f t="shared" si="129"/>
        <v>8.641975308641975</v>
      </c>
      <c r="M459" s="23">
        <f t="shared" si="128"/>
        <v>18.333333333333332</v>
      </c>
      <c r="N459" s="23">
        <f t="shared" si="128"/>
        <v>12.5</v>
      </c>
      <c r="O459" s="23">
        <f t="shared" si="128"/>
        <v>10.650887573964498</v>
      </c>
      <c r="P459" s="23">
        <f t="shared" si="128"/>
        <v>20.606060606060606</v>
      </c>
      <c r="Q459" s="23">
        <f t="shared" si="128"/>
        <v>25.061425061425062</v>
      </c>
      <c r="R459" s="23">
        <f t="shared" si="128"/>
        <v>21.256038647342994</v>
      </c>
      <c r="S459" s="23">
        <f t="shared" si="128"/>
        <v>19.72744970798183</v>
      </c>
    </row>
    <row r="460" spans="1:19" ht="12.75">
      <c r="A460" s="75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4">
        <v>0</v>
      </c>
      <c r="L460" s="25">
        <f t="shared" si="129"/>
        <v>0</v>
      </c>
      <c r="M460" s="23">
        <f t="shared" si="128"/>
        <v>0</v>
      </c>
      <c r="N460" s="23">
        <f t="shared" si="128"/>
        <v>0</v>
      </c>
      <c r="O460" s="23">
        <f t="shared" si="128"/>
        <v>0</v>
      </c>
      <c r="P460" s="23">
        <f t="shared" si="128"/>
        <v>0</v>
      </c>
      <c r="Q460" s="23">
        <f t="shared" si="128"/>
        <v>0</v>
      </c>
      <c r="R460" s="23">
        <f t="shared" si="128"/>
        <v>0</v>
      </c>
      <c r="S460" s="23">
        <f t="shared" si="128"/>
        <v>0</v>
      </c>
    </row>
    <row r="461" spans="1:19" ht="12.75">
      <c r="A461" s="75"/>
      <c r="B461" s="62"/>
      <c r="C461" s="29" t="s">
        <v>1</v>
      </c>
      <c r="D461" s="44">
        <v>81</v>
      </c>
      <c r="E461" s="41">
        <v>60</v>
      </c>
      <c r="F461" s="37">
        <v>80</v>
      </c>
      <c r="G461" s="37">
        <v>169</v>
      </c>
      <c r="H461" s="37">
        <v>330</v>
      </c>
      <c r="I461" s="37">
        <v>407</v>
      </c>
      <c r="J461" s="37">
        <v>414</v>
      </c>
      <c r="K461" s="38">
        <v>1541</v>
      </c>
      <c r="L461" s="32">
        <f t="shared" si="129"/>
        <v>100</v>
      </c>
      <c r="M461" s="24">
        <f t="shared" si="128"/>
        <v>100</v>
      </c>
      <c r="N461" s="24">
        <f t="shared" si="128"/>
        <v>100</v>
      </c>
      <c r="O461" s="24">
        <f t="shared" si="128"/>
        <v>100</v>
      </c>
      <c r="P461" s="24">
        <f t="shared" si="128"/>
        <v>100</v>
      </c>
      <c r="Q461" s="24">
        <f t="shared" si="128"/>
        <v>100</v>
      </c>
      <c r="R461" s="24">
        <f t="shared" si="128"/>
        <v>100</v>
      </c>
      <c r="S461" s="24">
        <f t="shared" si="128"/>
        <v>100</v>
      </c>
    </row>
    <row r="462" spans="1:19" ht="12.75">
      <c r="A462" s="62"/>
      <c r="B462" s="61" t="s">
        <v>76</v>
      </c>
      <c r="C462" s="5" t="s">
        <v>87</v>
      </c>
      <c r="D462" s="43">
        <v>16</v>
      </c>
      <c r="E462" s="40">
        <v>10</v>
      </c>
      <c r="F462" s="33">
        <v>27</v>
      </c>
      <c r="G462" s="33">
        <v>32</v>
      </c>
      <c r="H462" s="33">
        <v>58</v>
      </c>
      <c r="I462" s="33">
        <v>77</v>
      </c>
      <c r="J462" s="33">
        <v>67</v>
      </c>
      <c r="K462" s="34">
        <v>287</v>
      </c>
      <c r="L462" s="25">
        <f>+D462/D$468*100</f>
        <v>42.10526315789473</v>
      </c>
      <c r="M462" s="23">
        <f aca="true" t="shared" si="130" ref="M462:S468">+E462/E$468*100</f>
        <v>28.57142857142857</v>
      </c>
      <c r="N462" s="23">
        <f t="shared" si="130"/>
        <v>37.5</v>
      </c>
      <c r="O462" s="23">
        <f t="shared" si="130"/>
        <v>32.323232323232325</v>
      </c>
      <c r="P462" s="23">
        <f t="shared" si="130"/>
        <v>43.609022556390975</v>
      </c>
      <c r="Q462" s="23">
        <f t="shared" si="130"/>
        <v>50</v>
      </c>
      <c r="R462" s="23">
        <f t="shared" si="130"/>
        <v>53.17460317460318</v>
      </c>
      <c r="S462" s="23">
        <f t="shared" si="130"/>
        <v>43.68340943683409</v>
      </c>
    </row>
    <row r="463" spans="1:19" ht="12.75">
      <c r="A463" s="62"/>
      <c r="B463" s="62"/>
      <c r="C463" s="5" t="s">
        <v>91</v>
      </c>
      <c r="D463" s="43">
        <v>16</v>
      </c>
      <c r="E463" s="40">
        <v>15</v>
      </c>
      <c r="F463" s="33">
        <v>22</v>
      </c>
      <c r="G463" s="33">
        <v>36</v>
      </c>
      <c r="H463" s="33">
        <v>46</v>
      </c>
      <c r="I463" s="33">
        <v>38</v>
      </c>
      <c r="J463" s="33">
        <v>22</v>
      </c>
      <c r="K463" s="34">
        <v>195</v>
      </c>
      <c r="L463" s="25">
        <f aca="true" t="shared" si="131" ref="L463:L468">+D463/D$468*100</f>
        <v>42.10526315789473</v>
      </c>
      <c r="M463" s="23">
        <f t="shared" si="130"/>
        <v>42.857142857142854</v>
      </c>
      <c r="N463" s="23">
        <f t="shared" si="130"/>
        <v>30.555555555555557</v>
      </c>
      <c r="O463" s="23">
        <f t="shared" si="130"/>
        <v>36.36363636363637</v>
      </c>
      <c r="P463" s="23">
        <f t="shared" si="130"/>
        <v>34.58646616541353</v>
      </c>
      <c r="Q463" s="23">
        <f t="shared" si="130"/>
        <v>24.675324675324674</v>
      </c>
      <c r="R463" s="23">
        <f t="shared" si="130"/>
        <v>17.46031746031746</v>
      </c>
      <c r="S463" s="23">
        <f t="shared" si="130"/>
        <v>29.68036529680365</v>
      </c>
    </row>
    <row r="464" spans="1:19" ht="12.75">
      <c r="A464" s="62"/>
      <c r="B464" s="62"/>
      <c r="C464" s="28" t="s">
        <v>88</v>
      </c>
      <c r="D464" s="43">
        <v>2</v>
      </c>
      <c r="E464" s="40">
        <v>3</v>
      </c>
      <c r="F464" s="33">
        <v>9</v>
      </c>
      <c r="G464" s="33">
        <v>8</v>
      </c>
      <c r="H464" s="33">
        <v>10</v>
      </c>
      <c r="I464" s="33">
        <v>7</v>
      </c>
      <c r="J464" s="33">
        <v>14</v>
      </c>
      <c r="K464" s="34">
        <v>53</v>
      </c>
      <c r="L464" s="25">
        <f t="shared" si="131"/>
        <v>5.263157894736842</v>
      </c>
      <c r="M464" s="23">
        <f t="shared" si="130"/>
        <v>8.571428571428571</v>
      </c>
      <c r="N464" s="23">
        <f t="shared" si="130"/>
        <v>12.5</v>
      </c>
      <c r="O464" s="23">
        <f t="shared" si="130"/>
        <v>8.080808080808081</v>
      </c>
      <c r="P464" s="23">
        <f t="shared" si="130"/>
        <v>7.518796992481203</v>
      </c>
      <c r="Q464" s="23">
        <f t="shared" si="130"/>
        <v>4.545454545454546</v>
      </c>
      <c r="R464" s="23">
        <f t="shared" si="130"/>
        <v>11.11111111111111</v>
      </c>
      <c r="S464" s="23">
        <f t="shared" si="130"/>
        <v>8.06697108066971</v>
      </c>
    </row>
    <row r="465" spans="1:19" ht="12.75">
      <c r="A465" s="62"/>
      <c r="B465" s="62"/>
      <c r="C465" s="28" t="s">
        <v>89</v>
      </c>
      <c r="D465" s="43">
        <v>2</v>
      </c>
      <c r="E465" s="40">
        <v>1</v>
      </c>
      <c r="F465" s="33">
        <v>1</v>
      </c>
      <c r="G465" s="33">
        <v>8</v>
      </c>
      <c r="H465" s="33">
        <v>4</v>
      </c>
      <c r="I465" s="33">
        <v>7</v>
      </c>
      <c r="J465" s="33">
        <v>6</v>
      </c>
      <c r="K465" s="34">
        <v>29</v>
      </c>
      <c r="L465" s="25">
        <f t="shared" si="131"/>
        <v>5.263157894736842</v>
      </c>
      <c r="M465" s="23">
        <f t="shared" si="130"/>
        <v>2.857142857142857</v>
      </c>
      <c r="N465" s="23">
        <f t="shared" si="130"/>
        <v>1.3888888888888888</v>
      </c>
      <c r="O465" s="23">
        <f t="shared" si="130"/>
        <v>8.080808080808081</v>
      </c>
      <c r="P465" s="23">
        <f t="shared" si="130"/>
        <v>3.007518796992481</v>
      </c>
      <c r="Q465" s="23">
        <f t="shared" si="130"/>
        <v>4.545454545454546</v>
      </c>
      <c r="R465" s="23">
        <f t="shared" si="130"/>
        <v>4.761904761904762</v>
      </c>
      <c r="S465" s="23">
        <f t="shared" si="130"/>
        <v>4.41400304414003</v>
      </c>
    </row>
    <row r="466" spans="1:19" ht="12.75">
      <c r="A466" s="62"/>
      <c r="B466" s="62"/>
      <c r="C466" s="28" t="s">
        <v>90</v>
      </c>
      <c r="D466" s="43">
        <v>2</v>
      </c>
      <c r="E466" s="40">
        <v>6</v>
      </c>
      <c r="F466" s="33">
        <v>13</v>
      </c>
      <c r="G466" s="33">
        <v>15</v>
      </c>
      <c r="H466" s="33">
        <v>15</v>
      </c>
      <c r="I466" s="33">
        <v>25</v>
      </c>
      <c r="J466" s="33">
        <v>17</v>
      </c>
      <c r="K466" s="34">
        <v>93</v>
      </c>
      <c r="L466" s="25">
        <f t="shared" si="131"/>
        <v>5.263157894736842</v>
      </c>
      <c r="M466" s="23">
        <f t="shared" si="130"/>
        <v>17.142857142857142</v>
      </c>
      <c r="N466" s="23">
        <f t="shared" si="130"/>
        <v>18.055555555555554</v>
      </c>
      <c r="O466" s="23">
        <f t="shared" si="130"/>
        <v>15.151515151515152</v>
      </c>
      <c r="P466" s="23">
        <f t="shared" si="130"/>
        <v>11.278195488721805</v>
      </c>
      <c r="Q466" s="23">
        <f t="shared" si="130"/>
        <v>16.233766233766232</v>
      </c>
      <c r="R466" s="23">
        <f t="shared" si="130"/>
        <v>13.492063492063492</v>
      </c>
      <c r="S466" s="23">
        <f t="shared" si="130"/>
        <v>14.15525114155251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4">
        <v>0</v>
      </c>
      <c r="L467" s="25">
        <f t="shared" si="131"/>
        <v>0</v>
      </c>
      <c r="M467" s="23">
        <f t="shared" si="130"/>
        <v>0</v>
      </c>
      <c r="N467" s="23">
        <f t="shared" si="130"/>
        <v>0</v>
      </c>
      <c r="O467" s="23">
        <f t="shared" si="130"/>
        <v>0</v>
      </c>
      <c r="P467" s="23">
        <f t="shared" si="130"/>
        <v>0</v>
      </c>
      <c r="Q467" s="23">
        <f t="shared" si="130"/>
        <v>0</v>
      </c>
      <c r="R467" s="23">
        <f t="shared" si="130"/>
        <v>0</v>
      </c>
      <c r="S467" s="23">
        <f t="shared" si="130"/>
        <v>0</v>
      </c>
    </row>
    <row r="468" spans="1:19" ht="12.75">
      <c r="A468" s="62"/>
      <c r="B468" s="63"/>
      <c r="C468" s="5" t="s">
        <v>1</v>
      </c>
      <c r="D468" s="43">
        <v>38</v>
      </c>
      <c r="E468" s="40">
        <v>35</v>
      </c>
      <c r="F468" s="33">
        <v>72</v>
      </c>
      <c r="G468" s="33">
        <v>99</v>
      </c>
      <c r="H468" s="33">
        <v>133</v>
      </c>
      <c r="I468" s="33">
        <v>154</v>
      </c>
      <c r="J468" s="33">
        <v>126</v>
      </c>
      <c r="K468" s="34">
        <v>657</v>
      </c>
      <c r="L468" s="25">
        <f t="shared" si="131"/>
        <v>100</v>
      </c>
      <c r="M468" s="23">
        <f t="shared" si="130"/>
        <v>100</v>
      </c>
      <c r="N468" s="23">
        <f t="shared" si="130"/>
        <v>100</v>
      </c>
      <c r="O468" s="23">
        <f t="shared" si="130"/>
        <v>100</v>
      </c>
      <c r="P468" s="23">
        <f t="shared" si="130"/>
        <v>100</v>
      </c>
      <c r="Q468" s="23">
        <f t="shared" si="130"/>
        <v>100</v>
      </c>
      <c r="R468" s="23">
        <f t="shared" si="130"/>
        <v>100</v>
      </c>
      <c r="S468" s="23">
        <f t="shared" si="130"/>
        <v>100</v>
      </c>
    </row>
    <row r="469" spans="1:19" ht="12.75">
      <c r="A469" s="75"/>
      <c r="B469" s="62" t="s">
        <v>77</v>
      </c>
      <c r="C469" s="4" t="s">
        <v>87</v>
      </c>
      <c r="D469" s="42">
        <v>0</v>
      </c>
      <c r="E469" s="39">
        <v>2</v>
      </c>
      <c r="F469" s="35">
        <v>3</v>
      </c>
      <c r="G469" s="35">
        <v>1</v>
      </c>
      <c r="H469" s="35">
        <v>5</v>
      </c>
      <c r="I469" s="35">
        <v>6</v>
      </c>
      <c r="J469" s="35">
        <v>1</v>
      </c>
      <c r="K469" s="36">
        <v>18</v>
      </c>
      <c r="L469" s="31">
        <f>+D469/D$475*100</f>
        <v>0</v>
      </c>
      <c r="M469" s="26">
        <f aca="true" t="shared" si="132" ref="M469:S475">+E469/E$475*100</f>
        <v>1.3245033112582782</v>
      </c>
      <c r="N469" s="26">
        <f t="shared" si="132"/>
        <v>1.4285714285714286</v>
      </c>
      <c r="O469" s="26">
        <f t="shared" si="132"/>
        <v>0.3289473684210526</v>
      </c>
      <c r="P469" s="26">
        <f t="shared" si="132"/>
        <v>0.7961783439490446</v>
      </c>
      <c r="Q469" s="26">
        <f t="shared" si="132"/>
        <v>0.9202453987730062</v>
      </c>
      <c r="R469" s="26">
        <f t="shared" si="132"/>
        <v>0.19607843137254902</v>
      </c>
      <c r="S469" s="26">
        <f t="shared" si="132"/>
        <v>0.6990291262135923</v>
      </c>
    </row>
    <row r="470" spans="1:19" ht="12.75">
      <c r="A470" s="75"/>
      <c r="B470" s="62"/>
      <c r="C470" s="5" t="s">
        <v>91</v>
      </c>
      <c r="D470" s="43">
        <v>0</v>
      </c>
      <c r="E470" s="40">
        <v>0</v>
      </c>
      <c r="F470" s="33">
        <v>2</v>
      </c>
      <c r="G470" s="33">
        <v>5</v>
      </c>
      <c r="H470" s="33">
        <v>6</v>
      </c>
      <c r="I470" s="33">
        <v>4</v>
      </c>
      <c r="J470" s="33">
        <v>1</v>
      </c>
      <c r="K470" s="34">
        <v>18</v>
      </c>
      <c r="L470" s="25">
        <f aca="true" t="shared" si="133" ref="L470:L475">+D470/D$475*100</f>
        <v>0</v>
      </c>
      <c r="M470" s="23">
        <f t="shared" si="132"/>
        <v>0</v>
      </c>
      <c r="N470" s="23">
        <f t="shared" si="132"/>
        <v>0.9523809523809524</v>
      </c>
      <c r="O470" s="23">
        <f t="shared" si="132"/>
        <v>1.644736842105263</v>
      </c>
      <c r="P470" s="23">
        <f t="shared" si="132"/>
        <v>0.9554140127388535</v>
      </c>
      <c r="Q470" s="23">
        <f t="shared" si="132"/>
        <v>0.6134969325153374</v>
      </c>
      <c r="R470" s="23">
        <f t="shared" si="132"/>
        <v>0.19607843137254902</v>
      </c>
      <c r="S470" s="23">
        <f t="shared" si="132"/>
        <v>0.6990291262135923</v>
      </c>
    </row>
    <row r="471" spans="1:19" ht="12.75">
      <c r="A471" s="75"/>
      <c r="B471" s="62"/>
      <c r="C471" s="28" t="s">
        <v>88</v>
      </c>
      <c r="D471" s="43">
        <v>0</v>
      </c>
      <c r="E471" s="40">
        <v>0</v>
      </c>
      <c r="F471" s="33">
        <v>1</v>
      </c>
      <c r="G471" s="33">
        <v>2</v>
      </c>
      <c r="H471" s="33">
        <v>4</v>
      </c>
      <c r="I471" s="33">
        <v>2</v>
      </c>
      <c r="J471" s="33">
        <v>0</v>
      </c>
      <c r="K471" s="34">
        <v>9</v>
      </c>
      <c r="L471" s="25">
        <f t="shared" si="133"/>
        <v>0</v>
      </c>
      <c r="M471" s="23">
        <f t="shared" si="132"/>
        <v>0</v>
      </c>
      <c r="N471" s="23">
        <f t="shared" si="132"/>
        <v>0.4761904761904762</v>
      </c>
      <c r="O471" s="23">
        <f t="shared" si="132"/>
        <v>0.6578947368421052</v>
      </c>
      <c r="P471" s="23">
        <f t="shared" si="132"/>
        <v>0.6369426751592357</v>
      </c>
      <c r="Q471" s="23">
        <f t="shared" si="132"/>
        <v>0.3067484662576687</v>
      </c>
      <c r="R471" s="23">
        <f t="shared" si="132"/>
        <v>0</v>
      </c>
      <c r="S471" s="23">
        <f t="shared" si="132"/>
        <v>0.34951456310679613</v>
      </c>
    </row>
    <row r="472" spans="1:19" ht="12.75">
      <c r="A472" s="75"/>
      <c r="B472" s="62"/>
      <c r="C472" s="28" t="s">
        <v>89</v>
      </c>
      <c r="D472" s="43">
        <v>0</v>
      </c>
      <c r="E472" s="40">
        <v>0</v>
      </c>
      <c r="F472" s="33">
        <v>0</v>
      </c>
      <c r="G472" s="33">
        <v>0</v>
      </c>
      <c r="H472" s="33">
        <v>2</v>
      </c>
      <c r="I472" s="33">
        <v>1</v>
      </c>
      <c r="J472" s="33">
        <v>1</v>
      </c>
      <c r="K472" s="34">
        <v>4</v>
      </c>
      <c r="L472" s="25">
        <f t="shared" si="133"/>
        <v>0</v>
      </c>
      <c r="M472" s="23">
        <f t="shared" si="132"/>
        <v>0</v>
      </c>
      <c r="N472" s="23">
        <f t="shared" si="132"/>
        <v>0</v>
      </c>
      <c r="O472" s="23">
        <f t="shared" si="132"/>
        <v>0</v>
      </c>
      <c r="P472" s="23">
        <f t="shared" si="132"/>
        <v>0.3184713375796179</v>
      </c>
      <c r="Q472" s="23">
        <f t="shared" si="132"/>
        <v>0.15337423312883436</v>
      </c>
      <c r="R472" s="23">
        <f t="shared" si="132"/>
        <v>0.19607843137254902</v>
      </c>
      <c r="S472" s="23">
        <f t="shared" si="132"/>
        <v>0.15533980582524273</v>
      </c>
    </row>
    <row r="473" spans="1:19" ht="12.75">
      <c r="A473" s="75"/>
      <c r="B473" s="62"/>
      <c r="C473" s="28" t="s">
        <v>90</v>
      </c>
      <c r="D473" s="43">
        <v>0</v>
      </c>
      <c r="E473" s="40">
        <v>0</v>
      </c>
      <c r="F473" s="33">
        <v>1</v>
      </c>
      <c r="G473" s="33">
        <v>0</v>
      </c>
      <c r="H473" s="33">
        <v>3</v>
      </c>
      <c r="I473" s="33">
        <v>1</v>
      </c>
      <c r="J473" s="33">
        <v>2</v>
      </c>
      <c r="K473" s="34">
        <v>7</v>
      </c>
      <c r="L473" s="25">
        <f t="shared" si="133"/>
        <v>0</v>
      </c>
      <c r="M473" s="23">
        <f t="shared" si="132"/>
        <v>0</v>
      </c>
      <c r="N473" s="23">
        <f t="shared" si="132"/>
        <v>0.4761904761904762</v>
      </c>
      <c r="O473" s="23">
        <f t="shared" si="132"/>
        <v>0</v>
      </c>
      <c r="P473" s="23">
        <f t="shared" si="132"/>
        <v>0.47770700636942676</v>
      </c>
      <c r="Q473" s="23">
        <f t="shared" si="132"/>
        <v>0.15337423312883436</v>
      </c>
      <c r="R473" s="23">
        <f t="shared" si="132"/>
        <v>0.39215686274509803</v>
      </c>
      <c r="S473" s="23">
        <f t="shared" si="132"/>
        <v>0.27184466019417475</v>
      </c>
    </row>
    <row r="474" spans="1:19" ht="12.75">
      <c r="A474" s="75"/>
      <c r="B474" s="62"/>
      <c r="C474" s="5" t="s">
        <v>12</v>
      </c>
      <c r="D474" s="43">
        <v>120</v>
      </c>
      <c r="E474" s="40">
        <v>149</v>
      </c>
      <c r="F474" s="33">
        <v>203</v>
      </c>
      <c r="G474" s="33">
        <v>296</v>
      </c>
      <c r="H474" s="33">
        <v>608</v>
      </c>
      <c r="I474" s="33">
        <v>638</v>
      </c>
      <c r="J474" s="33">
        <v>505</v>
      </c>
      <c r="K474" s="34">
        <v>2519</v>
      </c>
      <c r="L474" s="25">
        <f t="shared" si="133"/>
        <v>100</v>
      </c>
      <c r="M474" s="23">
        <f t="shared" si="132"/>
        <v>98.67549668874173</v>
      </c>
      <c r="N474" s="23">
        <f t="shared" si="132"/>
        <v>96.66666666666667</v>
      </c>
      <c r="O474" s="23">
        <f t="shared" si="132"/>
        <v>97.36842105263158</v>
      </c>
      <c r="P474" s="23">
        <f t="shared" si="132"/>
        <v>96.81528662420382</v>
      </c>
      <c r="Q474" s="23">
        <f t="shared" si="132"/>
        <v>97.85276073619632</v>
      </c>
      <c r="R474" s="23">
        <f t="shared" si="132"/>
        <v>99.01960784313727</v>
      </c>
      <c r="S474" s="23">
        <f t="shared" si="132"/>
        <v>97.8252427184466</v>
      </c>
    </row>
    <row r="475" spans="1:19" ht="13.5" thickBot="1">
      <c r="A475" s="75"/>
      <c r="B475" s="64"/>
      <c r="C475" s="52" t="s">
        <v>1</v>
      </c>
      <c r="D475" s="53">
        <v>120</v>
      </c>
      <c r="E475" s="54">
        <v>151</v>
      </c>
      <c r="F475" s="55">
        <v>210</v>
      </c>
      <c r="G475" s="55">
        <v>304</v>
      </c>
      <c r="H475" s="55">
        <v>628</v>
      </c>
      <c r="I475" s="55">
        <v>652</v>
      </c>
      <c r="J475" s="55">
        <v>510</v>
      </c>
      <c r="K475" s="56">
        <v>2575</v>
      </c>
      <c r="L475" s="57">
        <f t="shared" si="133"/>
        <v>100</v>
      </c>
      <c r="M475" s="58">
        <f t="shared" si="132"/>
        <v>100</v>
      </c>
      <c r="N475" s="58">
        <f t="shared" si="132"/>
        <v>100</v>
      </c>
      <c r="O475" s="58">
        <f t="shared" si="132"/>
        <v>100</v>
      </c>
      <c r="P475" s="58">
        <f t="shared" si="132"/>
        <v>100</v>
      </c>
      <c r="Q475" s="58">
        <f t="shared" si="132"/>
        <v>100</v>
      </c>
      <c r="R475" s="58">
        <f t="shared" si="132"/>
        <v>100</v>
      </c>
      <c r="S475" s="58">
        <f t="shared" si="132"/>
        <v>100</v>
      </c>
    </row>
    <row r="476" spans="1:19" ht="12.75">
      <c r="A476" s="62"/>
      <c r="B476" s="61" t="s">
        <v>78</v>
      </c>
      <c r="C476" s="5" t="s">
        <v>87</v>
      </c>
      <c r="D476" s="43">
        <v>36</v>
      </c>
      <c r="E476" s="40">
        <v>35</v>
      </c>
      <c r="F476" s="33">
        <v>46</v>
      </c>
      <c r="G476" s="33">
        <v>105</v>
      </c>
      <c r="H476" s="33">
        <v>289</v>
      </c>
      <c r="I476" s="33">
        <v>340</v>
      </c>
      <c r="J476" s="33">
        <v>315</v>
      </c>
      <c r="K476" s="34">
        <v>1166</v>
      </c>
      <c r="L476" s="25">
        <f>+D476/D$482*100</f>
        <v>24</v>
      </c>
      <c r="M476" s="23">
        <f aca="true" t="shared" si="134" ref="M476:S482">+E476/E$482*100</f>
        <v>27.34375</v>
      </c>
      <c r="N476" s="23">
        <f t="shared" si="134"/>
        <v>25.69832402234637</v>
      </c>
      <c r="O476" s="23">
        <f t="shared" si="134"/>
        <v>30.973451327433626</v>
      </c>
      <c r="P476" s="23">
        <f t="shared" si="134"/>
        <v>31.653888280394305</v>
      </c>
      <c r="Q476" s="23">
        <f t="shared" si="134"/>
        <v>32.59827420901246</v>
      </c>
      <c r="R476" s="23">
        <f t="shared" si="134"/>
        <v>34.883720930232556</v>
      </c>
      <c r="S476" s="23">
        <f t="shared" si="134"/>
        <v>31.9015047879617</v>
      </c>
    </row>
    <row r="477" spans="1:19" ht="12.75">
      <c r="A477" s="62"/>
      <c r="B477" s="62"/>
      <c r="C477" s="5" t="s">
        <v>91</v>
      </c>
      <c r="D477" s="43">
        <v>65</v>
      </c>
      <c r="E477" s="40">
        <v>54</v>
      </c>
      <c r="F477" s="33">
        <v>61</v>
      </c>
      <c r="G477" s="33">
        <v>113</v>
      </c>
      <c r="H477" s="33">
        <v>244</v>
      </c>
      <c r="I477" s="33">
        <v>267</v>
      </c>
      <c r="J477" s="33">
        <v>198</v>
      </c>
      <c r="K477" s="34">
        <v>1002</v>
      </c>
      <c r="L477" s="25">
        <f aca="true" t="shared" si="135" ref="L477:L482">+D477/D$482*100</f>
        <v>43.333333333333336</v>
      </c>
      <c r="M477" s="23">
        <f t="shared" si="134"/>
        <v>42.1875</v>
      </c>
      <c r="N477" s="23">
        <f t="shared" si="134"/>
        <v>34.07821229050279</v>
      </c>
      <c r="O477" s="23">
        <f t="shared" si="134"/>
        <v>33.33333333333333</v>
      </c>
      <c r="P477" s="23">
        <f t="shared" si="134"/>
        <v>26.72508214676889</v>
      </c>
      <c r="Q477" s="23">
        <f t="shared" si="134"/>
        <v>25.599232981783317</v>
      </c>
      <c r="R477" s="23">
        <f t="shared" si="134"/>
        <v>21.92691029900332</v>
      </c>
      <c r="S477" s="23">
        <f t="shared" si="134"/>
        <v>27.41450068399453</v>
      </c>
    </row>
    <row r="478" spans="1:19" ht="12.75">
      <c r="A478" s="62"/>
      <c r="B478" s="62"/>
      <c r="C478" s="28" t="s">
        <v>88</v>
      </c>
      <c r="D478" s="43">
        <v>20</v>
      </c>
      <c r="E478" s="40">
        <v>18</v>
      </c>
      <c r="F478" s="33">
        <v>36</v>
      </c>
      <c r="G478" s="33">
        <v>49</v>
      </c>
      <c r="H478" s="33">
        <v>110</v>
      </c>
      <c r="I478" s="33">
        <v>99</v>
      </c>
      <c r="J478" s="33">
        <v>94</v>
      </c>
      <c r="K478" s="34">
        <v>426</v>
      </c>
      <c r="L478" s="25">
        <f t="shared" si="135"/>
        <v>13.333333333333334</v>
      </c>
      <c r="M478" s="23">
        <f t="shared" si="134"/>
        <v>14.0625</v>
      </c>
      <c r="N478" s="23">
        <f t="shared" si="134"/>
        <v>20.11173184357542</v>
      </c>
      <c r="O478" s="23">
        <f t="shared" si="134"/>
        <v>14.454277286135694</v>
      </c>
      <c r="P478" s="23">
        <f t="shared" si="134"/>
        <v>12.048192771084338</v>
      </c>
      <c r="Q478" s="23">
        <f t="shared" si="134"/>
        <v>9.491850431447748</v>
      </c>
      <c r="R478" s="23">
        <f t="shared" si="134"/>
        <v>10.409745293466225</v>
      </c>
      <c r="S478" s="23">
        <f t="shared" si="134"/>
        <v>11.655266757865936</v>
      </c>
    </row>
    <row r="479" spans="1:19" ht="12.75">
      <c r="A479" s="62"/>
      <c r="B479" s="62"/>
      <c r="C479" s="28" t="s">
        <v>89</v>
      </c>
      <c r="D479" s="43">
        <v>14</v>
      </c>
      <c r="E479" s="40">
        <v>6</v>
      </c>
      <c r="F479" s="33">
        <v>14</v>
      </c>
      <c r="G479" s="33">
        <v>27</v>
      </c>
      <c r="H479" s="33">
        <v>68</v>
      </c>
      <c r="I479" s="33">
        <v>70</v>
      </c>
      <c r="J479" s="33">
        <v>57</v>
      </c>
      <c r="K479" s="34">
        <v>256</v>
      </c>
      <c r="L479" s="25">
        <f t="shared" si="135"/>
        <v>9.333333333333334</v>
      </c>
      <c r="M479" s="23">
        <f t="shared" si="134"/>
        <v>4.6875</v>
      </c>
      <c r="N479" s="23">
        <f t="shared" si="134"/>
        <v>7.82122905027933</v>
      </c>
      <c r="O479" s="23">
        <f t="shared" si="134"/>
        <v>7.964601769911504</v>
      </c>
      <c r="P479" s="23">
        <f t="shared" si="134"/>
        <v>7.447973713033954</v>
      </c>
      <c r="Q479" s="23">
        <f t="shared" si="134"/>
        <v>6.7114093959731544</v>
      </c>
      <c r="R479" s="23">
        <f t="shared" si="134"/>
        <v>6.312292358803987</v>
      </c>
      <c r="S479" s="23">
        <f t="shared" si="134"/>
        <v>7.004103967168263</v>
      </c>
    </row>
    <row r="480" spans="1:19" ht="12.75">
      <c r="A480" s="62"/>
      <c r="B480" s="62"/>
      <c r="C480" s="28" t="s">
        <v>90</v>
      </c>
      <c r="D480" s="43">
        <v>15</v>
      </c>
      <c r="E480" s="40">
        <v>15</v>
      </c>
      <c r="F480" s="33">
        <v>22</v>
      </c>
      <c r="G480" s="33">
        <v>44</v>
      </c>
      <c r="H480" s="33">
        <v>198</v>
      </c>
      <c r="I480" s="33">
        <v>263</v>
      </c>
      <c r="J480" s="33">
        <v>239</v>
      </c>
      <c r="K480" s="34">
        <v>796</v>
      </c>
      <c r="L480" s="25">
        <f t="shared" si="135"/>
        <v>10</v>
      </c>
      <c r="M480" s="23">
        <f t="shared" si="134"/>
        <v>11.71875</v>
      </c>
      <c r="N480" s="23">
        <f t="shared" si="134"/>
        <v>12.290502793296088</v>
      </c>
      <c r="O480" s="23">
        <f t="shared" si="134"/>
        <v>12.979351032448378</v>
      </c>
      <c r="P480" s="23">
        <f t="shared" si="134"/>
        <v>21.686746987951807</v>
      </c>
      <c r="Q480" s="23">
        <f t="shared" si="134"/>
        <v>25.21572387344199</v>
      </c>
      <c r="R480" s="23">
        <f t="shared" si="134"/>
        <v>26.46733111849391</v>
      </c>
      <c r="S480" s="23">
        <f t="shared" si="134"/>
        <v>21.778385772913815</v>
      </c>
    </row>
    <row r="481" spans="1:19" ht="12.75">
      <c r="A481" s="62"/>
      <c r="B481" s="62"/>
      <c r="C481" s="5" t="s">
        <v>12</v>
      </c>
      <c r="D481" s="43">
        <v>0</v>
      </c>
      <c r="E481" s="40">
        <v>0</v>
      </c>
      <c r="F481" s="33">
        <v>0</v>
      </c>
      <c r="G481" s="33">
        <v>1</v>
      </c>
      <c r="H481" s="33">
        <v>4</v>
      </c>
      <c r="I481" s="33">
        <v>4</v>
      </c>
      <c r="J481" s="33">
        <v>0</v>
      </c>
      <c r="K481" s="34">
        <v>9</v>
      </c>
      <c r="L481" s="25">
        <f t="shared" si="135"/>
        <v>0</v>
      </c>
      <c r="M481" s="23">
        <f t="shared" si="134"/>
        <v>0</v>
      </c>
      <c r="N481" s="23">
        <f t="shared" si="134"/>
        <v>0</v>
      </c>
      <c r="O481" s="23">
        <f t="shared" si="134"/>
        <v>0.2949852507374631</v>
      </c>
      <c r="P481" s="23">
        <f t="shared" si="134"/>
        <v>0.43811610076670315</v>
      </c>
      <c r="Q481" s="23">
        <f t="shared" si="134"/>
        <v>0.38350910834132307</v>
      </c>
      <c r="R481" s="23">
        <f t="shared" si="134"/>
        <v>0</v>
      </c>
      <c r="S481" s="23">
        <f t="shared" si="134"/>
        <v>0.24623803009575923</v>
      </c>
    </row>
    <row r="482" spans="1:19" ht="12.75">
      <c r="A482" s="62"/>
      <c r="B482" s="63"/>
      <c r="C482" s="5" t="s">
        <v>1</v>
      </c>
      <c r="D482" s="43">
        <v>150</v>
      </c>
      <c r="E482" s="40">
        <v>128</v>
      </c>
      <c r="F482" s="33">
        <v>179</v>
      </c>
      <c r="G482" s="33">
        <v>339</v>
      </c>
      <c r="H482" s="33">
        <v>913</v>
      </c>
      <c r="I482" s="33">
        <v>1043</v>
      </c>
      <c r="J482" s="33">
        <v>903</v>
      </c>
      <c r="K482" s="34">
        <v>3655</v>
      </c>
      <c r="L482" s="25">
        <f t="shared" si="135"/>
        <v>100</v>
      </c>
      <c r="M482" s="23">
        <f t="shared" si="134"/>
        <v>100</v>
      </c>
      <c r="N482" s="23">
        <f t="shared" si="134"/>
        <v>100</v>
      </c>
      <c r="O482" s="23">
        <f t="shared" si="134"/>
        <v>100</v>
      </c>
      <c r="P482" s="23">
        <f t="shared" si="134"/>
        <v>100</v>
      </c>
      <c r="Q482" s="23">
        <f t="shared" si="134"/>
        <v>100</v>
      </c>
      <c r="R482" s="23">
        <f t="shared" si="134"/>
        <v>100</v>
      </c>
      <c r="S482" s="23">
        <f t="shared" si="134"/>
        <v>100</v>
      </c>
    </row>
    <row r="483" spans="1:19" ht="12.75">
      <c r="A483" s="75"/>
      <c r="B483" s="62" t="s">
        <v>79</v>
      </c>
      <c r="C483" s="4" t="s">
        <v>87</v>
      </c>
      <c r="D483" s="42">
        <v>25</v>
      </c>
      <c r="E483" s="39">
        <v>30</v>
      </c>
      <c r="F483" s="35">
        <v>33</v>
      </c>
      <c r="G483" s="35">
        <v>61</v>
      </c>
      <c r="H483" s="35">
        <v>140</v>
      </c>
      <c r="I483" s="35">
        <v>209</v>
      </c>
      <c r="J483" s="35">
        <v>215</v>
      </c>
      <c r="K483" s="36">
        <v>713</v>
      </c>
      <c r="L483" s="31">
        <f>+D483/D$489*100</f>
        <v>28.08988764044944</v>
      </c>
      <c r="M483" s="26">
        <f aca="true" t="shared" si="136" ref="M483:S489">+E483/E$489*100</f>
        <v>30.303030303030305</v>
      </c>
      <c r="N483" s="26">
        <f t="shared" si="136"/>
        <v>29.464285714285715</v>
      </c>
      <c r="O483" s="26">
        <f t="shared" si="136"/>
        <v>26.75438596491228</v>
      </c>
      <c r="P483" s="26">
        <f t="shared" si="136"/>
        <v>26.76864244741874</v>
      </c>
      <c r="Q483" s="26">
        <f t="shared" si="136"/>
        <v>33.92857142857143</v>
      </c>
      <c r="R483" s="26">
        <f t="shared" si="136"/>
        <v>38.256227758007114</v>
      </c>
      <c r="S483" s="26">
        <f t="shared" si="136"/>
        <v>31.987438313144906</v>
      </c>
    </row>
    <row r="484" spans="1:19" ht="12.75">
      <c r="A484" s="75"/>
      <c r="B484" s="62"/>
      <c r="C484" s="5" t="s">
        <v>91</v>
      </c>
      <c r="D484" s="43">
        <v>38</v>
      </c>
      <c r="E484" s="40">
        <v>33</v>
      </c>
      <c r="F484" s="33">
        <v>48</v>
      </c>
      <c r="G484" s="33">
        <v>76</v>
      </c>
      <c r="H484" s="33">
        <v>180</v>
      </c>
      <c r="I484" s="33">
        <v>161</v>
      </c>
      <c r="J484" s="33">
        <v>144</v>
      </c>
      <c r="K484" s="34">
        <v>680</v>
      </c>
      <c r="L484" s="25">
        <f aca="true" t="shared" si="137" ref="L484:L489">+D484/D$489*100</f>
        <v>42.69662921348314</v>
      </c>
      <c r="M484" s="23">
        <f t="shared" si="136"/>
        <v>33.33333333333333</v>
      </c>
      <c r="N484" s="23">
        <f t="shared" si="136"/>
        <v>42.857142857142854</v>
      </c>
      <c r="O484" s="23">
        <f t="shared" si="136"/>
        <v>33.33333333333333</v>
      </c>
      <c r="P484" s="23">
        <f t="shared" si="136"/>
        <v>34.41682600382409</v>
      </c>
      <c r="Q484" s="23">
        <f t="shared" si="136"/>
        <v>26.136363636363637</v>
      </c>
      <c r="R484" s="23">
        <f t="shared" si="136"/>
        <v>25.622775800711743</v>
      </c>
      <c r="S484" s="23">
        <f t="shared" si="136"/>
        <v>30.50695379093764</v>
      </c>
    </row>
    <row r="485" spans="1:19" ht="12.75">
      <c r="A485" s="75"/>
      <c r="B485" s="62"/>
      <c r="C485" s="28" t="s">
        <v>88</v>
      </c>
      <c r="D485" s="43">
        <v>15</v>
      </c>
      <c r="E485" s="40">
        <v>15</v>
      </c>
      <c r="F485" s="33">
        <v>12</v>
      </c>
      <c r="G485" s="33">
        <v>33</v>
      </c>
      <c r="H485" s="33">
        <v>67</v>
      </c>
      <c r="I485" s="33">
        <v>78</v>
      </c>
      <c r="J485" s="33">
        <v>65</v>
      </c>
      <c r="K485" s="34">
        <v>285</v>
      </c>
      <c r="L485" s="25">
        <f t="shared" si="137"/>
        <v>16.853932584269664</v>
      </c>
      <c r="M485" s="23">
        <f t="shared" si="136"/>
        <v>15.151515151515152</v>
      </c>
      <c r="N485" s="23">
        <f t="shared" si="136"/>
        <v>10.714285714285714</v>
      </c>
      <c r="O485" s="23">
        <f t="shared" si="136"/>
        <v>14.473684210526317</v>
      </c>
      <c r="P485" s="23">
        <f t="shared" si="136"/>
        <v>12.810707456978967</v>
      </c>
      <c r="Q485" s="23">
        <f t="shared" si="136"/>
        <v>12.662337662337661</v>
      </c>
      <c r="R485" s="23">
        <f t="shared" si="136"/>
        <v>11.565836298932384</v>
      </c>
      <c r="S485" s="23">
        <f t="shared" si="136"/>
        <v>12.78600269179004</v>
      </c>
    </row>
    <row r="486" spans="1:19" ht="12.75">
      <c r="A486" s="75"/>
      <c r="B486" s="62"/>
      <c r="C486" s="28" t="s">
        <v>89</v>
      </c>
      <c r="D486" s="43">
        <v>6</v>
      </c>
      <c r="E486" s="40">
        <v>2</v>
      </c>
      <c r="F486" s="33">
        <v>8</v>
      </c>
      <c r="G486" s="33">
        <v>17</v>
      </c>
      <c r="H486" s="33">
        <v>38</v>
      </c>
      <c r="I486" s="33">
        <v>38</v>
      </c>
      <c r="J486" s="33">
        <v>21</v>
      </c>
      <c r="K486" s="34">
        <v>130</v>
      </c>
      <c r="L486" s="25">
        <f t="shared" si="137"/>
        <v>6.741573033707865</v>
      </c>
      <c r="M486" s="23">
        <f t="shared" si="136"/>
        <v>2.0202020202020203</v>
      </c>
      <c r="N486" s="23">
        <f t="shared" si="136"/>
        <v>7.142857142857142</v>
      </c>
      <c r="O486" s="23">
        <f t="shared" si="136"/>
        <v>7.456140350877193</v>
      </c>
      <c r="P486" s="23">
        <f t="shared" si="136"/>
        <v>7.265774378585086</v>
      </c>
      <c r="Q486" s="23">
        <f t="shared" si="136"/>
        <v>6.1688311688311686</v>
      </c>
      <c r="R486" s="23">
        <f t="shared" si="136"/>
        <v>3.7366548042704624</v>
      </c>
      <c r="S486" s="23">
        <f t="shared" si="136"/>
        <v>5.832211754149843</v>
      </c>
    </row>
    <row r="487" spans="1:19" ht="12.75">
      <c r="A487" s="75"/>
      <c r="B487" s="62"/>
      <c r="C487" s="28" t="s">
        <v>90</v>
      </c>
      <c r="D487" s="43">
        <v>5</v>
      </c>
      <c r="E487" s="40">
        <v>16</v>
      </c>
      <c r="F487" s="33">
        <v>11</v>
      </c>
      <c r="G487" s="33">
        <v>40</v>
      </c>
      <c r="H487" s="33">
        <v>97</v>
      </c>
      <c r="I487" s="33">
        <v>130</v>
      </c>
      <c r="J487" s="33">
        <v>114</v>
      </c>
      <c r="K487" s="34">
        <v>413</v>
      </c>
      <c r="L487" s="25">
        <f t="shared" si="137"/>
        <v>5.617977528089887</v>
      </c>
      <c r="M487" s="23">
        <f t="shared" si="136"/>
        <v>16.161616161616163</v>
      </c>
      <c r="N487" s="23">
        <f t="shared" si="136"/>
        <v>9.821428571428571</v>
      </c>
      <c r="O487" s="23">
        <f t="shared" si="136"/>
        <v>17.543859649122805</v>
      </c>
      <c r="P487" s="23">
        <f t="shared" si="136"/>
        <v>18.54684512428298</v>
      </c>
      <c r="Q487" s="23">
        <f t="shared" si="136"/>
        <v>21.1038961038961</v>
      </c>
      <c r="R487" s="23">
        <f t="shared" si="136"/>
        <v>20.284697508896798</v>
      </c>
      <c r="S487" s="23">
        <f t="shared" si="136"/>
        <v>18.528488111260653</v>
      </c>
    </row>
    <row r="488" spans="1:19" ht="12.75">
      <c r="A488" s="75"/>
      <c r="B488" s="62"/>
      <c r="C488" s="5" t="s">
        <v>12</v>
      </c>
      <c r="D488" s="43">
        <v>0</v>
      </c>
      <c r="E488" s="40">
        <v>3</v>
      </c>
      <c r="F488" s="33">
        <v>0</v>
      </c>
      <c r="G488" s="33">
        <v>1</v>
      </c>
      <c r="H488" s="33">
        <v>1</v>
      </c>
      <c r="I488" s="33">
        <v>0</v>
      </c>
      <c r="J488" s="33">
        <v>3</v>
      </c>
      <c r="K488" s="34">
        <v>8</v>
      </c>
      <c r="L488" s="25">
        <f t="shared" si="137"/>
        <v>0</v>
      </c>
      <c r="M488" s="23">
        <f t="shared" si="136"/>
        <v>3.0303030303030303</v>
      </c>
      <c r="N488" s="23">
        <f t="shared" si="136"/>
        <v>0</v>
      </c>
      <c r="O488" s="23">
        <f t="shared" si="136"/>
        <v>0.43859649122807015</v>
      </c>
      <c r="P488" s="23">
        <f t="shared" si="136"/>
        <v>0.19120458891013384</v>
      </c>
      <c r="Q488" s="23">
        <f t="shared" si="136"/>
        <v>0</v>
      </c>
      <c r="R488" s="23">
        <f t="shared" si="136"/>
        <v>0.5338078291814947</v>
      </c>
      <c r="S488" s="23">
        <f t="shared" si="136"/>
        <v>0.3589053387169134</v>
      </c>
    </row>
    <row r="489" spans="1:19" ht="12.75">
      <c r="A489" s="75"/>
      <c r="B489" s="62"/>
      <c r="C489" s="29" t="s">
        <v>1</v>
      </c>
      <c r="D489" s="44">
        <v>89</v>
      </c>
      <c r="E489" s="41">
        <v>99</v>
      </c>
      <c r="F489" s="37">
        <v>112</v>
      </c>
      <c r="G489" s="37">
        <v>228</v>
      </c>
      <c r="H489" s="37">
        <v>523</v>
      </c>
      <c r="I489" s="37">
        <v>616</v>
      </c>
      <c r="J489" s="37">
        <v>562</v>
      </c>
      <c r="K489" s="38">
        <v>2229</v>
      </c>
      <c r="L489" s="32">
        <f t="shared" si="137"/>
        <v>100</v>
      </c>
      <c r="M489" s="24">
        <f t="shared" si="136"/>
        <v>100</v>
      </c>
      <c r="N489" s="24">
        <f t="shared" si="136"/>
        <v>100</v>
      </c>
      <c r="O489" s="24">
        <f t="shared" si="136"/>
        <v>100</v>
      </c>
      <c r="P489" s="24">
        <f t="shared" si="136"/>
        <v>100</v>
      </c>
      <c r="Q489" s="24">
        <f t="shared" si="136"/>
        <v>100</v>
      </c>
      <c r="R489" s="24">
        <f t="shared" si="136"/>
        <v>100</v>
      </c>
      <c r="S489" s="24">
        <f t="shared" si="136"/>
        <v>100</v>
      </c>
    </row>
    <row r="490" spans="1:19" ht="12.75">
      <c r="A490" s="62"/>
      <c r="B490" s="61" t="s">
        <v>80</v>
      </c>
      <c r="C490" s="5" t="s">
        <v>87</v>
      </c>
      <c r="D490" s="43">
        <v>86</v>
      </c>
      <c r="E490" s="40">
        <v>60</v>
      </c>
      <c r="F490" s="33">
        <v>108</v>
      </c>
      <c r="G490" s="33">
        <v>221</v>
      </c>
      <c r="H490" s="33">
        <v>498</v>
      </c>
      <c r="I490" s="33">
        <v>606</v>
      </c>
      <c r="J490" s="33">
        <v>515</v>
      </c>
      <c r="K490" s="34">
        <v>2094</v>
      </c>
      <c r="L490" s="25">
        <f>+D490/D$496*100</f>
        <v>38.73873873873874</v>
      </c>
      <c r="M490" s="23">
        <f aca="true" t="shared" si="138" ref="M490:S496">+E490/E$496*100</f>
        <v>30.456852791878177</v>
      </c>
      <c r="N490" s="23">
        <f t="shared" si="138"/>
        <v>36.610169491525426</v>
      </c>
      <c r="O490" s="23">
        <f t="shared" si="138"/>
        <v>40.255009107468126</v>
      </c>
      <c r="P490" s="23">
        <f t="shared" si="138"/>
        <v>38.51508120649652</v>
      </c>
      <c r="Q490" s="23">
        <f t="shared" si="138"/>
        <v>44.922164566345444</v>
      </c>
      <c r="R490" s="23">
        <f t="shared" si="138"/>
        <v>48.31144465290807</v>
      </c>
      <c r="S490" s="23">
        <f t="shared" si="138"/>
        <v>42.12432106216053</v>
      </c>
    </row>
    <row r="491" spans="1:19" ht="12.75">
      <c r="A491" s="62"/>
      <c r="B491" s="62"/>
      <c r="C491" s="5" t="s">
        <v>91</v>
      </c>
      <c r="D491" s="43">
        <v>73</v>
      </c>
      <c r="E491" s="40">
        <v>73</v>
      </c>
      <c r="F491" s="33">
        <v>86</v>
      </c>
      <c r="G491" s="33">
        <v>155</v>
      </c>
      <c r="H491" s="33">
        <v>362</v>
      </c>
      <c r="I491" s="33">
        <v>289</v>
      </c>
      <c r="J491" s="33">
        <v>203</v>
      </c>
      <c r="K491" s="34">
        <v>1241</v>
      </c>
      <c r="L491" s="25">
        <f aca="true" t="shared" si="139" ref="L491:L496">+D491/D$496*100</f>
        <v>32.88288288288289</v>
      </c>
      <c r="M491" s="23">
        <f t="shared" si="138"/>
        <v>37.055837563451774</v>
      </c>
      <c r="N491" s="23">
        <f t="shared" si="138"/>
        <v>29.152542372881356</v>
      </c>
      <c r="O491" s="23">
        <f t="shared" si="138"/>
        <v>28.233151183970858</v>
      </c>
      <c r="P491" s="23">
        <f t="shared" si="138"/>
        <v>27.9969064191802</v>
      </c>
      <c r="Q491" s="23">
        <f t="shared" si="138"/>
        <v>21.423276501111935</v>
      </c>
      <c r="R491" s="23">
        <f t="shared" si="138"/>
        <v>19.04315196998124</v>
      </c>
      <c r="S491" s="23">
        <f t="shared" si="138"/>
        <v>24.964795815731243</v>
      </c>
    </row>
    <row r="492" spans="1:19" ht="12.75">
      <c r="A492" s="62"/>
      <c r="B492" s="62"/>
      <c r="C492" s="28" t="s">
        <v>88</v>
      </c>
      <c r="D492" s="43">
        <v>28</v>
      </c>
      <c r="E492" s="40">
        <v>27</v>
      </c>
      <c r="F492" s="33">
        <v>33</v>
      </c>
      <c r="G492" s="33">
        <v>67</v>
      </c>
      <c r="H492" s="33">
        <v>160</v>
      </c>
      <c r="I492" s="33">
        <v>122</v>
      </c>
      <c r="J492" s="33">
        <v>94</v>
      </c>
      <c r="K492" s="34">
        <v>531</v>
      </c>
      <c r="L492" s="25">
        <f t="shared" si="139"/>
        <v>12.612612612612612</v>
      </c>
      <c r="M492" s="23">
        <f t="shared" si="138"/>
        <v>13.705583756345177</v>
      </c>
      <c r="N492" s="23">
        <f t="shared" si="138"/>
        <v>11.186440677966102</v>
      </c>
      <c r="O492" s="23">
        <f t="shared" si="138"/>
        <v>12.2040072859745</v>
      </c>
      <c r="P492" s="23">
        <f t="shared" si="138"/>
        <v>12.37432327919567</v>
      </c>
      <c r="Q492" s="23">
        <f t="shared" si="138"/>
        <v>9.04373610081542</v>
      </c>
      <c r="R492" s="23">
        <f t="shared" si="138"/>
        <v>8.818011257035648</v>
      </c>
      <c r="S492" s="23">
        <f t="shared" si="138"/>
        <v>10.681955340977671</v>
      </c>
    </row>
    <row r="493" spans="1:19" ht="12.75">
      <c r="A493" s="62"/>
      <c r="B493" s="62"/>
      <c r="C493" s="28" t="s">
        <v>89</v>
      </c>
      <c r="D493" s="43">
        <v>14</v>
      </c>
      <c r="E493" s="40">
        <v>18</v>
      </c>
      <c r="F493" s="33">
        <v>24</v>
      </c>
      <c r="G493" s="33">
        <v>32</v>
      </c>
      <c r="H493" s="33">
        <v>79</v>
      </c>
      <c r="I493" s="33">
        <v>93</v>
      </c>
      <c r="J493" s="33">
        <v>54</v>
      </c>
      <c r="K493" s="34">
        <v>314</v>
      </c>
      <c r="L493" s="25">
        <f t="shared" si="139"/>
        <v>6.306306306306306</v>
      </c>
      <c r="M493" s="23">
        <f t="shared" si="138"/>
        <v>9.137055837563452</v>
      </c>
      <c r="N493" s="23">
        <f t="shared" si="138"/>
        <v>8.135593220338983</v>
      </c>
      <c r="O493" s="23">
        <f t="shared" si="138"/>
        <v>5.828779599271402</v>
      </c>
      <c r="P493" s="23">
        <f t="shared" si="138"/>
        <v>6.109822119102862</v>
      </c>
      <c r="Q493" s="23">
        <f t="shared" si="138"/>
        <v>6.893995552260934</v>
      </c>
      <c r="R493" s="23">
        <f t="shared" si="138"/>
        <v>5.065666041275797</v>
      </c>
      <c r="S493" s="23">
        <f t="shared" si="138"/>
        <v>6.31663649165158</v>
      </c>
    </row>
    <row r="494" spans="1:19" ht="12.75">
      <c r="A494" s="62"/>
      <c r="B494" s="62"/>
      <c r="C494" s="28" t="s">
        <v>90</v>
      </c>
      <c r="D494" s="43">
        <v>20</v>
      </c>
      <c r="E494" s="40">
        <v>19</v>
      </c>
      <c r="F494" s="33">
        <v>43</v>
      </c>
      <c r="G494" s="33">
        <v>71</v>
      </c>
      <c r="H494" s="33">
        <v>188</v>
      </c>
      <c r="I494" s="33">
        <v>226</v>
      </c>
      <c r="J494" s="33">
        <v>188</v>
      </c>
      <c r="K494" s="34">
        <v>755</v>
      </c>
      <c r="L494" s="25">
        <f t="shared" si="139"/>
        <v>9.00900900900901</v>
      </c>
      <c r="M494" s="23">
        <f t="shared" si="138"/>
        <v>9.644670050761421</v>
      </c>
      <c r="N494" s="23">
        <f t="shared" si="138"/>
        <v>14.576271186440678</v>
      </c>
      <c r="O494" s="23">
        <f t="shared" si="138"/>
        <v>12.932604735883423</v>
      </c>
      <c r="P494" s="23">
        <f t="shared" si="138"/>
        <v>14.539829853054911</v>
      </c>
      <c r="Q494" s="23">
        <f t="shared" si="138"/>
        <v>16.7531504818384</v>
      </c>
      <c r="R494" s="23">
        <f t="shared" si="138"/>
        <v>17.636022514071296</v>
      </c>
      <c r="S494" s="23">
        <f t="shared" si="138"/>
        <v>15.188090927378797</v>
      </c>
    </row>
    <row r="495" spans="1:19" ht="12.75">
      <c r="A495" s="62"/>
      <c r="B495" s="62"/>
      <c r="C495" s="5" t="s">
        <v>12</v>
      </c>
      <c r="D495" s="43">
        <v>1</v>
      </c>
      <c r="E495" s="40">
        <v>0</v>
      </c>
      <c r="F495" s="33">
        <v>1</v>
      </c>
      <c r="G495" s="33">
        <v>3</v>
      </c>
      <c r="H495" s="33">
        <v>6</v>
      </c>
      <c r="I495" s="33">
        <v>13</v>
      </c>
      <c r="J495" s="33">
        <v>12</v>
      </c>
      <c r="K495" s="34">
        <v>36</v>
      </c>
      <c r="L495" s="25">
        <f t="shared" si="139"/>
        <v>0.45045045045045046</v>
      </c>
      <c r="M495" s="23">
        <f t="shared" si="138"/>
        <v>0</v>
      </c>
      <c r="N495" s="23">
        <f t="shared" si="138"/>
        <v>0.3389830508474576</v>
      </c>
      <c r="O495" s="23">
        <f t="shared" si="138"/>
        <v>0.546448087431694</v>
      </c>
      <c r="P495" s="23">
        <f t="shared" si="138"/>
        <v>0.46403712296983757</v>
      </c>
      <c r="Q495" s="23">
        <f t="shared" si="138"/>
        <v>0.9636767976278725</v>
      </c>
      <c r="R495" s="23">
        <f t="shared" si="138"/>
        <v>1.125703564727955</v>
      </c>
      <c r="S495" s="23">
        <f t="shared" si="138"/>
        <v>0.724200362100181</v>
      </c>
    </row>
    <row r="496" spans="1:19" ht="12.75">
      <c r="A496" s="62"/>
      <c r="B496" s="63"/>
      <c r="C496" s="5" t="s">
        <v>1</v>
      </c>
      <c r="D496" s="43">
        <v>222</v>
      </c>
      <c r="E496" s="40">
        <v>197</v>
      </c>
      <c r="F496" s="33">
        <v>295</v>
      </c>
      <c r="G496" s="33">
        <v>549</v>
      </c>
      <c r="H496" s="33">
        <v>1293</v>
      </c>
      <c r="I496" s="33">
        <v>1349</v>
      </c>
      <c r="J496" s="33">
        <v>1066</v>
      </c>
      <c r="K496" s="34">
        <v>4971</v>
      </c>
      <c r="L496" s="25">
        <f t="shared" si="139"/>
        <v>100</v>
      </c>
      <c r="M496" s="23">
        <f t="shared" si="138"/>
        <v>100</v>
      </c>
      <c r="N496" s="23">
        <f t="shared" si="138"/>
        <v>100</v>
      </c>
      <c r="O496" s="23">
        <f t="shared" si="138"/>
        <v>100</v>
      </c>
      <c r="P496" s="23">
        <f t="shared" si="138"/>
        <v>100</v>
      </c>
      <c r="Q496" s="23">
        <f t="shared" si="138"/>
        <v>100</v>
      </c>
      <c r="R496" s="23">
        <f t="shared" si="138"/>
        <v>100</v>
      </c>
      <c r="S496" s="23">
        <f t="shared" si="138"/>
        <v>100</v>
      </c>
    </row>
    <row r="497" spans="1:19" ht="12.75">
      <c r="A497" s="75"/>
      <c r="B497" s="62" t="s">
        <v>81</v>
      </c>
      <c r="C497" s="4" t="s">
        <v>87</v>
      </c>
      <c r="D497" s="42">
        <v>9</v>
      </c>
      <c r="E497" s="39">
        <v>10</v>
      </c>
      <c r="F497" s="35">
        <v>16</v>
      </c>
      <c r="G497" s="35">
        <v>24</v>
      </c>
      <c r="H497" s="35">
        <v>70</v>
      </c>
      <c r="I497" s="35">
        <v>62</v>
      </c>
      <c r="J497" s="35">
        <v>76</v>
      </c>
      <c r="K497" s="36">
        <v>267</v>
      </c>
      <c r="L497" s="31">
        <f>+D497/D$503*100</f>
        <v>33.33333333333333</v>
      </c>
      <c r="M497" s="26">
        <f aca="true" t="shared" si="140" ref="M497:S503">+E497/E$503*100</f>
        <v>35.714285714285715</v>
      </c>
      <c r="N497" s="26">
        <f t="shared" si="140"/>
        <v>38.095238095238095</v>
      </c>
      <c r="O497" s="26">
        <f t="shared" si="140"/>
        <v>34.78260869565217</v>
      </c>
      <c r="P497" s="26">
        <f t="shared" si="140"/>
        <v>34.146341463414636</v>
      </c>
      <c r="Q497" s="26">
        <f t="shared" si="140"/>
        <v>31.958762886597935</v>
      </c>
      <c r="R497" s="26">
        <f t="shared" si="140"/>
        <v>45.50898203592814</v>
      </c>
      <c r="S497" s="26">
        <f t="shared" si="140"/>
        <v>36.47540983606557</v>
      </c>
    </row>
    <row r="498" spans="1:19" ht="12.75">
      <c r="A498" s="75"/>
      <c r="B498" s="62"/>
      <c r="C498" s="5" t="s">
        <v>91</v>
      </c>
      <c r="D498" s="43">
        <v>11</v>
      </c>
      <c r="E498" s="40">
        <v>13</v>
      </c>
      <c r="F498" s="33">
        <v>15</v>
      </c>
      <c r="G498" s="33">
        <v>24</v>
      </c>
      <c r="H498" s="33">
        <v>81</v>
      </c>
      <c r="I498" s="33">
        <v>70</v>
      </c>
      <c r="J498" s="33">
        <v>43</v>
      </c>
      <c r="K498" s="34">
        <v>257</v>
      </c>
      <c r="L498" s="25">
        <f aca="true" t="shared" si="141" ref="L498:L503">+D498/D$503*100</f>
        <v>40.74074074074074</v>
      </c>
      <c r="M498" s="23">
        <f t="shared" si="140"/>
        <v>46.42857142857143</v>
      </c>
      <c r="N498" s="23">
        <f t="shared" si="140"/>
        <v>35.714285714285715</v>
      </c>
      <c r="O498" s="23">
        <f t="shared" si="140"/>
        <v>34.78260869565217</v>
      </c>
      <c r="P498" s="23">
        <f t="shared" si="140"/>
        <v>39.51219512195122</v>
      </c>
      <c r="Q498" s="23">
        <f t="shared" si="140"/>
        <v>36.08247422680412</v>
      </c>
      <c r="R498" s="23">
        <f t="shared" si="140"/>
        <v>25.748502994011975</v>
      </c>
      <c r="S498" s="23">
        <f t="shared" si="140"/>
        <v>35.10928961748634</v>
      </c>
    </row>
    <row r="499" spans="1:19" ht="12.75">
      <c r="A499" s="75"/>
      <c r="B499" s="62"/>
      <c r="C499" s="28" t="s">
        <v>88</v>
      </c>
      <c r="D499" s="43">
        <v>3</v>
      </c>
      <c r="E499" s="40">
        <v>1</v>
      </c>
      <c r="F499" s="33">
        <v>3</v>
      </c>
      <c r="G499" s="33">
        <v>8</v>
      </c>
      <c r="H499" s="33">
        <v>23</v>
      </c>
      <c r="I499" s="33">
        <v>21</v>
      </c>
      <c r="J499" s="33">
        <v>8</v>
      </c>
      <c r="K499" s="34">
        <v>67</v>
      </c>
      <c r="L499" s="25">
        <f t="shared" si="141"/>
        <v>11.11111111111111</v>
      </c>
      <c r="M499" s="23">
        <f t="shared" si="140"/>
        <v>3.571428571428571</v>
      </c>
      <c r="N499" s="23">
        <f t="shared" si="140"/>
        <v>7.142857142857142</v>
      </c>
      <c r="O499" s="23">
        <f t="shared" si="140"/>
        <v>11.594202898550725</v>
      </c>
      <c r="P499" s="23">
        <f t="shared" si="140"/>
        <v>11.219512195121952</v>
      </c>
      <c r="Q499" s="23">
        <f t="shared" si="140"/>
        <v>10.824742268041238</v>
      </c>
      <c r="R499" s="23">
        <f t="shared" si="140"/>
        <v>4.790419161676647</v>
      </c>
      <c r="S499" s="23">
        <f t="shared" si="140"/>
        <v>9.153005464480875</v>
      </c>
    </row>
    <row r="500" spans="1:19" ht="12.75">
      <c r="A500" s="75"/>
      <c r="B500" s="62"/>
      <c r="C500" s="28" t="s">
        <v>89</v>
      </c>
      <c r="D500" s="43">
        <v>3</v>
      </c>
      <c r="E500" s="40">
        <v>3</v>
      </c>
      <c r="F500" s="33">
        <v>4</v>
      </c>
      <c r="G500" s="33">
        <v>1</v>
      </c>
      <c r="H500" s="33">
        <v>5</v>
      </c>
      <c r="I500" s="33">
        <v>8</v>
      </c>
      <c r="J500" s="33">
        <v>6</v>
      </c>
      <c r="K500" s="34">
        <v>30</v>
      </c>
      <c r="L500" s="25">
        <f t="shared" si="141"/>
        <v>11.11111111111111</v>
      </c>
      <c r="M500" s="23">
        <f t="shared" si="140"/>
        <v>10.714285714285714</v>
      </c>
      <c r="N500" s="23">
        <f t="shared" si="140"/>
        <v>9.523809523809524</v>
      </c>
      <c r="O500" s="23">
        <f t="shared" si="140"/>
        <v>1.4492753623188406</v>
      </c>
      <c r="P500" s="23">
        <f t="shared" si="140"/>
        <v>2.4390243902439024</v>
      </c>
      <c r="Q500" s="23">
        <f t="shared" si="140"/>
        <v>4.123711340206185</v>
      </c>
      <c r="R500" s="23">
        <f t="shared" si="140"/>
        <v>3.592814371257485</v>
      </c>
      <c r="S500" s="23">
        <f t="shared" si="140"/>
        <v>4.098360655737705</v>
      </c>
    </row>
    <row r="501" spans="1:19" ht="12.75">
      <c r="A501" s="75"/>
      <c r="B501" s="62"/>
      <c r="C501" s="28" t="s">
        <v>90</v>
      </c>
      <c r="D501" s="43">
        <v>1</v>
      </c>
      <c r="E501" s="40">
        <v>1</v>
      </c>
      <c r="F501" s="33">
        <v>4</v>
      </c>
      <c r="G501" s="33">
        <v>12</v>
      </c>
      <c r="H501" s="33">
        <v>26</v>
      </c>
      <c r="I501" s="33">
        <v>33</v>
      </c>
      <c r="J501" s="33">
        <v>31</v>
      </c>
      <c r="K501" s="34">
        <v>108</v>
      </c>
      <c r="L501" s="25">
        <f t="shared" si="141"/>
        <v>3.7037037037037033</v>
      </c>
      <c r="M501" s="23">
        <f t="shared" si="140"/>
        <v>3.571428571428571</v>
      </c>
      <c r="N501" s="23">
        <f t="shared" si="140"/>
        <v>9.523809523809524</v>
      </c>
      <c r="O501" s="23">
        <f t="shared" si="140"/>
        <v>17.391304347826086</v>
      </c>
      <c r="P501" s="23">
        <f t="shared" si="140"/>
        <v>12.682926829268293</v>
      </c>
      <c r="Q501" s="23">
        <f t="shared" si="140"/>
        <v>17.010309278350515</v>
      </c>
      <c r="R501" s="23">
        <f t="shared" si="140"/>
        <v>18.562874251497004</v>
      </c>
      <c r="S501" s="23">
        <f t="shared" si="140"/>
        <v>14.754098360655737</v>
      </c>
    </row>
    <row r="502" spans="1:19" ht="12.75">
      <c r="A502" s="75"/>
      <c r="B502" s="62"/>
      <c r="C502" s="5" t="s">
        <v>12</v>
      </c>
      <c r="D502" s="43">
        <v>0</v>
      </c>
      <c r="E502" s="40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3</v>
      </c>
      <c r="K502" s="34">
        <v>3</v>
      </c>
      <c r="L502" s="25">
        <f t="shared" si="141"/>
        <v>0</v>
      </c>
      <c r="M502" s="23">
        <f t="shared" si="140"/>
        <v>0</v>
      </c>
      <c r="N502" s="23">
        <f t="shared" si="140"/>
        <v>0</v>
      </c>
      <c r="O502" s="23">
        <f t="shared" si="140"/>
        <v>0</v>
      </c>
      <c r="P502" s="23">
        <f t="shared" si="140"/>
        <v>0</v>
      </c>
      <c r="Q502" s="23">
        <f t="shared" si="140"/>
        <v>0</v>
      </c>
      <c r="R502" s="23">
        <f t="shared" si="140"/>
        <v>1.7964071856287425</v>
      </c>
      <c r="S502" s="23">
        <f t="shared" si="140"/>
        <v>0.4098360655737705</v>
      </c>
    </row>
    <row r="503" spans="1:19" ht="13.5" thickBot="1">
      <c r="A503" s="75"/>
      <c r="B503" s="64"/>
      <c r="C503" s="52" t="s">
        <v>1</v>
      </c>
      <c r="D503" s="53">
        <v>27</v>
      </c>
      <c r="E503" s="54">
        <v>28</v>
      </c>
      <c r="F503" s="55">
        <v>42</v>
      </c>
      <c r="G503" s="55">
        <v>69</v>
      </c>
      <c r="H503" s="55">
        <v>205</v>
      </c>
      <c r="I503" s="55">
        <v>194</v>
      </c>
      <c r="J503" s="55">
        <v>167</v>
      </c>
      <c r="K503" s="56">
        <v>732</v>
      </c>
      <c r="L503" s="57">
        <f t="shared" si="141"/>
        <v>100</v>
      </c>
      <c r="M503" s="58">
        <f t="shared" si="140"/>
        <v>100</v>
      </c>
      <c r="N503" s="58">
        <f t="shared" si="140"/>
        <v>100</v>
      </c>
      <c r="O503" s="58">
        <f t="shared" si="140"/>
        <v>100</v>
      </c>
      <c r="P503" s="58">
        <f t="shared" si="140"/>
        <v>100</v>
      </c>
      <c r="Q503" s="58">
        <f t="shared" si="140"/>
        <v>100</v>
      </c>
      <c r="R503" s="58">
        <f t="shared" si="140"/>
        <v>100</v>
      </c>
      <c r="S503" s="58">
        <f t="shared" si="140"/>
        <v>100</v>
      </c>
    </row>
    <row r="504" spans="1:19" ht="12.75">
      <c r="A504" s="75"/>
      <c r="B504" s="61" t="s">
        <v>1</v>
      </c>
      <c r="C504" s="5" t="s">
        <v>87</v>
      </c>
      <c r="D504" s="43">
        <v>2208</v>
      </c>
      <c r="E504" s="40">
        <v>2066</v>
      </c>
      <c r="F504" s="33">
        <v>2738</v>
      </c>
      <c r="G504" s="33">
        <v>5144</v>
      </c>
      <c r="H504" s="33">
        <v>13380</v>
      </c>
      <c r="I504" s="33">
        <v>20903</v>
      </c>
      <c r="J504" s="33">
        <v>22008</v>
      </c>
      <c r="K504" s="34">
        <v>68447</v>
      </c>
      <c r="L504" s="25">
        <f>+D504/D$510*100</f>
        <v>13.552663884114901</v>
      </c>
      <c r="M504" s="23">
        <f aca="true" t="shared" si="142" ref="M504:S510">+E504/E$510*100</f>
        <v>13.731224245646684</v>
      </c>
      <c r="N504" s="23">
        <f t="shared" si="142"/>
        <v>16.135305557192527</v>
      </c>
      <c r="O504" s="23">
        <f t="shared" si="142"/>
        <v>17.246119287893517</v>
      </c>
      <c r="P504" s="23">
        <f t="shared" si="142"/>
        <v>16.241806263656226</v>
      </c>
      <c r="Q504" s="23">
        <f t="shared" si="142"/>
        <v>16.99113173959341</v>
      </c>
      <c r="R504" s="23">
        <f t="shared" si="142"/>
        <v>18.47672778561354</v>
      </c>
      <c r="S504" s="23">
        <f t="shared" si="142"/>
        <v>16.999172976960082</v>
      </c>
    </row>
    <row r="505" spans="1:19" ht="12.75">
      <c r="A505" s="75"/>
      <c r="B505" s="62"/>
      <c r="C505" s="5" t="s">
        <v>91</v>
      </c>
      <c r="D505" s="43">
        <v>3166</v>
      </c>
      <c r="E505" s="40">
        <v>2889</v>
      </c>
      <c r="F505" s="33">
        <v>3310</v>
      </c>
      <c r="G505" s="33">
        <v>5326</v>
      </c>
      <c r="H505" s="33">
        <v>12414</v>
      </c>
      <c r="I505" s="33">
        <v>14173</v>
      </c>
      <c r="J505" s="33">
        <v>11790</v>
      </c>
      <c r="K505" s="34">
        <v>53068</v>
      </c>
      <c r="L505" s="25">
        <f aca="true" t="shared" si="143" ref="L505:L510">+D505/D$510*100</f>
        <v>19.432850478762585</v>
      </c>
      <c r="M505" s="23">
        <f t="shared" si="142"/>
        <v>19.20111657583411</v>
      </c>
      <c r="N505" s="23">
        <f t="shared" si="142"/>
        <v>19.506158288644</v>
      </c>
      <c r="O505" s="23">
        <f t="shared" si="142"/>
        <v>17.856304690381197</v>
      </c>
      <c r="P505" s="23">
        <f t="shared" si="142"/>
        <v>15.069191551347414</v>
      </c>
      <c r="Q505" s="23">
        <f t="shared" si="142"/>
        <v>11.520609967241898</v>
      </c>
      <c r="R505" s="23">
        <f t="shared" si="142"/>
        <v>9.898247028007253</v>
      </c>
      <c r="S505" s="23">
        <f t="shared" si="142"/>
        <v>13.179717322034826</v>
      </c>
    </row>
    <row r="506" spans="1:19" ht="12.75">
      <c r="A506" s="75"/>
      <c r="B506" s="62"/>
      <c r="C506" s="28" t="s">
        <v>88</v>
      </c>
      <c r="D506" s="43">
        <v>1232</v>
      </c>
      <c r="E506" s="40">
        <v>1124</v>
      </c>
      <c r="F506" s="33">
        <v>1299</v>
      </c>
      <c r="G506" s="33">
        <v>2082</v>
      </c>
      <c r="H506" s="33">
        <v>5285</v>
      </c>
      <c r="I506" s="33">
        <v>6329</v>
      </c>
      <c r="J506" s="33">
        <v>5103</v>
      </c>
      <c r="K506" s="34">
        <v>22454</v>
      </c>
      <c r="L506" s="25">
        <f t="shared" si="143"/>
        <v>7.561993616498895</v>
      </c>
      <c r="M506" s="23">
        <f t="shared" si="142"/>
        <v>7.470424032965573</v>
      </c>
      <c r="N506" s="23">
        <f t="shared" si="142"/>
        <v>7.655135835936119</v>
      </c>
      <c r="O506" s="23">
        <f t="shared" si="142"/>
        <v>6.9802527910953165</v>
      </c>
      <c r="P506" s="23">
        <f t="shared" si="142"/>
        <v>6.415392085457635</v>
      </c>
      <c r="Q506" s="23">
        <f t="shared" si="142"/>
        <v>5.144566463181682</v>
      </c>
      <c r="R506" s="23">
        <f t="shared" si="142"/>
        <v>4.284203102961919</v>
      </c>
      <c r="S506" s="23">
        <f t="shared" si="142"/>
        <v>5.5765691706672555</v>
      </c>
    </row>
    <row r="507" spans="1:19" ht="12.75">
      <c r="A507" s="75"/>
      <c r="B507" s="62"/>
      <c r="C507" s="28" t="s">
        <v>89</v>
      </c>
      <c r="D507" s="43">
        <v>691</v>
      </c>
      <c r="E507" s="40">
        <v>637</v>
      </c>
      <c r="F507" s="33">
        <v>787</v>
      </c>
      <c r="G507" s="33">
        <v>1331</v>
      </c>
      <c r="H507" s="33">
        <v>3628</v>
      </c>
      <c r="I507" s="33">
        <v>4753</v>
      </c>
      <c r="J507" s="33">
        <v>3730</v>
      </c>
      <c r="K507" s="34">
        <v>15557</v>
      </c>
      <c r="L507" s="25">
        <f t="shared" si="143"/>
        <v>4.241345445617481</v>
      </c>
      <c r="M507" s="23">
        <f t="shared" si="142"/>
        <v>4.233683370995613</v>
      </c>
      <c r="N507" s="23">
        <f t="shared" si="142"/>
        <v>4.637869055336202</v>
      </c>
      <c r="O507" s="23">
        <f t="shared" si="142"/>
        <v>4.462399839071981</v>
      </c>
      <c r="P507" s="23">
        <f t="shared" si="142"/>
        <v>4.403981548919641</v>
      </c>
      <c r="Q507" s="23">
        <f t="shared" si="142"/>
        <v>3.863505198214968</v>
      </c>
      <c r="R507" s="23">
        <f t="shared" si="142"/>
        <v>3.131506481294916</v>
      </c>
      <c r="S507" s="23">
        <f t="shared" si="142"/>
        <v>3.863662892494456</v>
      </c>
    </row>
    <row r="508" spans="1:19" ht="12.75">
      <c r="A508" s="75"/>
      <c r="B508" s="62"/>
      <c r="C508" s="28" t="s">
        <v>90</v>
      </c>
      <c r="D508" s="43">
        <v>770</v>
      </c>
      <c r="E508" s="40">
        <v>903</v>
      </c>
      <c r="F508" s="33">
        <v>1186</v>
      </c>
      <c r="G508" s="33">
        <v>2448</v>
      </c>
      <c r="H508" s="33">
        <v>8565</v>
      </c>
      <c r="I508" s="33">
        <v>13906</v>
      </c>
      <c r="J508" s="33">
        <v>12615</v>
      </c>
      <c r="K508" s="34">
        <v>40393</v>
      </c>
      <c r="L508" s="25">
        <f t="shared" si="143"/>
        <v>4.72624601031181</v>
      </c>
      <c r="M508" s="23">
        <f t="shared" si="142"/>
        <v>6.001595108334441</v>
      </c>
      <c r="N508" s="23">
        <f t="shared" si="142"/>
        <v>6.989215628499028</v>
      </c>
      <c r="O508" s="23">
        <f t="shared" si="142"/>
        <v>8.207328930163946</v>
      </c>
      <c r="P508" s="23">
        <f t="shared" si="142"/>
        <v>10.396941005098324</v>
      </c>
      <c r="Q508" s="23">
        <f t="shared" si="142"/>
        <v>11.303577379839542</v>
      </c>
      <c r="R508" s="23">
        <f t="shared" si="142"/>
        <v>10.590872456175699</v>
      </c>
      <c r="S508" s="23">
        <f t="shared" si="142"/>
        <v>10.03181430973379</v>
      </c>
    </row>
    <row r="509" spans="1:19" ht="12.75">
      <c r="A509" s="75"/>
      <c r="B509" s="62"/>
      <c r="C509" s="5" t="s">
        <v>12</v>
      </c>
      <c r="D509" s="43">
        <v>8225</v>
      </c>
      <c r="E509" s="40">
        <v>7427</v>
      </c>
      <c r="F509" s="33">
        <v>7649</v>
      </c>
      <c r="G509" s="33">
        <v>13496</v>
      </c>
      <c r="H509" s="33">
        <v>39108</v>
      </c>
      <c r="I509" s="33">
        <v>62959</v>
      </c>
      <c r="J509" s="33">
        <v>63866</v>
      </c>
      <c r="K509" s="34">
        <v>202730</v>
      </c>
      <c r="L509" s="25">
        <f t="shared" si="143"/>
        <v>50.48490056469432</v>
      </c>
      <c r="M509" s="23">
        <f t="shared" si="142"/>
        <v>49.361956666223584</v>
      </c>
      <c r="N509" s="23">
        <f t="shared" si="142"/>
        <v>45.07631563439213</v>
      </c>
      <c r="O509" s="23">
        <f t="shared" si="142"/>
        <v>45.247594461394044</v>
      </c>
      <c r="P509" s="23">
        <f t="shared" si="142"/>
        <v>47.472687545520756</v>
      </c>
      <c r="Q509" s="23">
        <f t="shared" si="142"/>
        <v>51.176609251928504</v>
      </c>
      <c r="R509" s="23">
        <f t="shared" si="142"/>
        <v>53.61844314594667</v>
      </c>
      <c r="S509" s="23">
        <f t="shared" si="142"/>
        <v>50.34906332810959</v>
      </c>
    </row>
    <row r="510" spans="1:19" ht="12.75">
      <c r="A510" s="75"/>
      <c r="B510" s="62"/>
      <c r="C510" s="29" t="s">
        <v>1</v>
      </c>
      <c r="D510" s="44">
        <v>16292</v>
      </c>
      <c r="E510" s="41">
        <v>15046</v>
      </c>
      <c r="F510" s="37">
        <v>16969</v>
      </c>
      <c r="G510" s="37">
        <v>29827</v>
      </c>
      <c r="H510" s="37">
        <v>82380</v>
      </c>
      <c r="I510" s="37">
        <v>123023</v>
      </c>
      <c r="J510" s="37">
        <v>119112</v>
      </c>
      <c r="K510" s="38">
        <v>402649</v>
      </c>
      <c r="L510" s="32">
        <f t="shared" si="143"/>
        <v>100</v>
      </c>
      <c r="M510" s="24">
        <f t="shared" si="142"/>
        <v>100</v>
      </c>
      <c r="N510" s="24">
        <f t="shared" si="142"/>
        <v>100</v>
      </c>
      <c r="O510" s="24">
        <f t="shared" si="142"/>
        <v>100</v>
      </c>
      <c r="P510" s="24">
        <f t="shared" si="142"/>
        <v>100</v>
      </c>
      <c r="Q510" s="24">
        <f t="shared" si="142"/>
        <v>100</v>
      </c>
      <c r="R510" s="24">
        <f t="shared" si="142"/>
        <v>100</v>
      </c>
      <c r="S510" s="24">
        <f t="shared" si="142"/>
        <v>100</v>
      </c>
    </row>
  </sheetData>
  <sheetProtection/>
  <mergeCells count="78">
    <mergeCell ref="B504:B510"/>
    <mergeCell ref="B476:B482"/>
    <mergeCell ref="B483:B489"/>
    <mergeCell ref="B490:B496"/>
    <mergeCell ref="B497:B503"/>
    <mergeCell ref="B42:B48"/>
    <mergeCell ref="B49:B55"/>
    <mergeCell ref="B56:B62"/>
    <mergeCell ref="B63:B69"/>
    <mergeCell ref="B70:B76"/>
    <mergeCell ref="B77:B83"/>
    <mergeCell ref="B84:B90"/>
    <mergeCell ref="B91:B97"/>
    <mergeCell ref="A7:A125"/>
    <mergeCell ref="B7:B13"/>
    <mergeCell ref="B14:B20"/>
    <mergeCell ref="B21:B27"/>
    <mergeCell ref="B28:B34"/>
    <mergeCell ref="B35:B41"/>
    <mergeCell ref="B112:B118"/>
    <mergeCell ref="B105:B111"/>
    <mergeCell ref="B203:B209"/>
    <mergeCell ref="B210:B216"/>
    <mergeCell ref="B126:B132"/>
    <mergeCell ref="B133:B139"/>
    <mergeCell ref="B140:B146"/>
    <mergeCell ref="A126:A510"/>
    <mergeCell ref="B147:B153"/>
    <mergeCell ref="B154:B160"/>
    <mergeCell ref="B161:B167"/>
    <mergeCell ref="B168:B174"/>
    <mergeCell ref="B189:B195"/>
    <mergeCell ref="B196:B202"/>
    <mergeCell ref="B175:B181"/>
    <mergeCell ref="B182:B188"/>
    <mergeCell ref="B238:B244"/>
    <mergeCell ref="B308:B314"/>
    <mergeCell ref="B315:B321"/>
    <mergeCell ref="L3:S3"/>
    <mergeCell ref="L4:S4"/>
    <mergeCell ref="D3:K3"/>
    <mergeCell ref="D4:K4"/>
    <mergeCell ref="B245:B251"/>
    <mergeCell ref="B252:B258"/>
    <mergeCell ref="B119:B125"/>
    <mergeCell ref="B98:B104"/>
    <mergeCell ref="B343:B349"/>
    <mergeCell ref="B350:B356"/>
    <mergeCell ref="B259:B265"/>
    <mergeCell ref="B217:B223"/>
    <mergeCell ref="B224:B230"/>
    <mergeCell ref="B231:B237"/>
    <mergeCell ref="B322:B328"/>
    <mergeCell ref="B329:B335"/>
    <mergeCell ref="B266:B272"/>
    <mergeCell ref="B273:B279"/>
    <mergeCell ref="B280:B286"/>
    <mergeCell ref="B287:B293"/>
    <mergeCell ref="B294:B300"/>
    <mergeCell ref="B301:B307"/>
    <mergeCell ref="B406:B412"/>
    <mergeCell ref="B413:B419"/>
    <mergeCell ref="B336:B342"/>
    <mergeCell ref="B371:B377"/>
    <mergeCell ref="B357:B363"/>
    <mergeCell ref="B364:B370"/>
    <mergeCell ref="B420:B426"/>
    <mergeCell ref="B427:B433"/>
    <mergeCell ref="B378:B384"/>
    <mergeCell ref="B385:B391"/>
    <mergeCell ref="B392:B398"/>
    <mergeCell ref="B399:B405"/>
    <mergeCell ref="B462:B468"/>
    <mergeCell ref="B469:B475"/>
    <mergeCell ref="B434:B440"/>
    <mergeCell ref="B441:B447"/>
    <mergeCell ref="B448:B454"/>
    <mergeCell ref="B455:B46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10"/>
  <sheetViews>
    <sheetView zoomScalePageLayoutView="0" workbookViewId="0" topLeftCell="A479">
      <selection activeCell="D7" sqref="D7:K510"/>
    </sheetView>
  </sheetViews>
  <sheetFormatPr defaultColWidth="9.140625" defaultRowHeight="12.75"/>
  <cols>
    <col min="3" max="3" width="23.28125" style="0" customWidth="1"/>
    <col min="4" max="11" width="7.57421875" style="0" customWidth="1"/>
    <col min="12" max="19" width="7.7109375" style="0" customWidth="1"/>
  </cols>
  <sheetData>
    <row r="1" ht="12.75">
      <c r="A1" s="22" t="s">
        <v>92</v>
      </c>
    </row>
    <row r="3" spans="1:19" ht="12.75">
      <c r="A3" s="16"/>
      <c r="B3" s="17"/>
      <c r="C3" s="18"/>
      <c r="D3" s="72" t="s">
        <v>0</v>
      </c>
      <c r="E3" s="67"/>
      <c r="F3" s="67"/>
      <c r="G3" s="67"/>
      <c r="H3" s="67"/>
      <c r="I3" s="67"/>
      <c r="J3" s="67"/>
      <c r="K3" s="67"/>
      <c r="L3" s="66" t="s">
        <v>0</v>
      </c>
      <c r="M3" s="67"/>
      <c r="N3" s="67"/>
      <c r="O3" s="67"/>
      <c r="P3" s="67"/>
      <c r="Q3" s="67"/>
      <c r="R3" s="67"/>
      <c r="S3" s="68"/>
    </row>
    <row r="4" spans="1:19" ht="12.75">
      <c r="A4" s="19"/>
      <c r="B4" s="20"/>
      <c r="C4" s="21"/>
      <c r="D4" s="73" t="s">
        <v>2</v>
      </c>
      <c r="E4" s="70"/>
      <c r="F4" s="70"/>
      <c r="G4" s="70"/>
      <c r="H4" s="70"/>
      <c r="I4" s="70"/>
      <c r="J4" s="70"/>
      <c r="K4" s="70"/>
      <c r="L4" s="69" t="s">
        <v>2</v>
      </c>
      <c r="M4" s="70"/>
      <c r="N4" s="70"/>
      <c r="O4" s="70"/>
      <c r="P4" s="70"/>
      <c r="Q4" s="70"/>
      <c r="R4" s="70"/>
      <c r="S4" s="71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59" t="s">
        <v>82</v>
      </c>
      <c r="M6" s="60" t="s">
        <v>82</v>
      </c>
      <c r="N6" s="60" t="s">
        <v>82</v>
      </c>
      <c r="O6" s="60" t="s">
        <v>82</v>
      </c>
      <c r="P6" s="60" t="s">
        <v>82</v>
      </c>
      <c r="Q6" s="60" t="s">
        <v>82</v>
      </c>
      <c r="R6" s="60" t="s">
        <v>82</v>
      </c>
      <c r="S6" s="60" t="s">
        <v>82</v>
      </c>
    </row>
    <row r="7" spans="1:19" ht="15.75" customHeight="1">
      <c r="A7" s="76" t="s">
        <v>84</v>
      </c>
      <c r="B7" s="65" t="s">
        <v>11</v>
      </c>
      <c r="C7" s="45" t="s">
        <v>87</v>
      </c>
      <c r="D7" s="46">
        <v>8</v>
      </c>
      <c r="E7" s="47">
        <v>9</v>
      </c>
      <c r="F7" s="48">
        <v>5</v>
      </c>
      <c r="G7" s="48">
        <v>12</v>
      </c>
      <c r="H7" s="48">
        <v>39</v>
      </c>
      <c r="I7" s="48">
        <v>120</v>
      </c>
      <c r="J7" s="48">
        <v>127</v>
      </c>
      <c r="K7" s="48">
        <v>320</v>
      </c>
      <c r="L7" s="25">
        <f aca="true" t="shared" si="0" ref="L7:R13">+D7/D$13*100</f>
        <v>0.9411764705882352</v>
      </c>
      <c r="M7" s="23">
        <f t="shared" si="0"/>
        <v>1.1984021304926764</v>
      </c>
      <c r="N7" s="23">
        <f t="shared" si="0"/>
        <v>0.7704160246533128</v>
      </c>
      <c r="O7" s="23">
        <f t="shared" si="0"/>
        <v>1.2834224598930482</v>
      </c>
      <c r="P7" s="23">
        <f t="shared" si="0"/>
        <v>1.306532663316583</v>
      </c>
      <c r="Q7" s="23">
        <f t="shared" si="0"/>
        <v>1.6675931072818233</v>
      </c>
      <c r="R7" s="23">
        <f t="shared" si="0"/>
        <v>1.4510968921389396</v>
      </c>
      <c r="S7" s="23">
        <f aca="true" t="shared" si="1" ref="S7:S13">+K7/K$13*100</f>
        <v>1.446785423636857</v>
      </c>
    </row>
    <row r="8" spans="1:19" ht="12.75">
      <c r="A8" s="75"/>
      <c r="B8" s="62"/>
      <c r="C8" s="5" t="s">
        <v>91</v>
      </c>
      <c r="D8" s="43">
        <v>13</v>
      </c>
      <c r="E8" s="40">
        <v>6</v>
      </c>
      <c r="F8" s="33">
        <v>13</v>
      </c>
      <c r="G8" s="33">
        <v>10</v>
      </c>
      <c r="H8" s="33">
        <v>54</v>
      </c>
      <c r="I8" s="33">
        <v>96</v>
      </c>
      <c r="J8" s="33">
        <v>91</v>
      </c>
      <c r="K8" s="33">
        <v>283</v>
      </c>
      <c r="L8" s="25">
        <f t="shared" si="0"/>
        <v>1.5294117647058825</v>
      </c>
      <c r="M8" s="23">
        <f t="shared" si="0"/>
        <v>0.7989347536617843</v>
      </c>
      <c r="N8" s="23">
        <f t="shared" si="0"/>
        <v>2.0030816640986133</v>
      </c>
      <c r="O8" s="23">
        <f t="shared" si="0"/>
        <v>1.06951871657754</v>
      </c>
      <c r="P8" s="23">
        <f t="shared" si="0"/>
        <v>1.809045226130653</v>
      </c>
      <c r="Q8" s="23">
        <f t="shared" si="0"/>
        <v>1.3340744858254585</v>
      </c>
      <c r="R8" s="23">
        <f t="shared" si="0"/>
        <v>1.0397623400365632</v>
      </c>
      <c r="S8" s="23">
        <f t="shared" si="1"/>
        <v>1.2795008590288455</v>
      </c>
    </row>
    <row r="9" spans="1:19" ht="12.75">
      <c r="A9" s="75"/>
      <c r="B9" s="62"/>
      <c r="C9" s="28" t="s">
        <v>88</v>
      </c>
      <c r="D9" s="43">
        <v>1</v>
      </c>
      <c r="E9" s="40">
        <v>6</v>
      </c>
      <c r="F9" s="33">
        <v>2</v>
      </c>
      <c r="G9" s="33">
        <v>4</v>
      </c>
      <c r="H9" s="33">
        <v>10</v>
      </c>
      <c r="I9" s="33">
        <v>30</v>
      </c>
      <c r="J9" s="33">
        <v>25</v>
      </c>
      <c r="K9" s="33">
        <v>78</v>
      </c>
      <c r="L9" s="25">
        <f t="shared" si="0"/>
        <v>0.1176470588235294</v>
      </c>
      <c r="M9" s="23">
        <f t="shared" si="0"/>
        <v>0.7989347536617843</v>
      </c>
      <c r="N9" s="23">
        <f t="shared" si="0"/>
        <v>0.30816640986132515</v>
      </c>
      <c r="O9" s="23">
        <f t="shared" si="0"/>
        <v>0.42780748663101603</v>
      </c>
      <c r="P9" s="23">
        <f t="shared" si="0"/>
        <v>0.33500837520938026</v>
      </c>
      <c r="Q9" s="23">
        <f t="shared" si="0"/>
        <v>0.4168982768204558</v>
      </c>
      <c r="R9" s="23">
        <f t="shared" si="0"/>
        <v>0.2856489945155393</v>
      </c>
      <c r="S9" s="23">
        <f t="shared" si="1"/>
        <v>0.35265394701148384</v>
      </c>
    </row>
    <row r="10" spans="1:19" ht="12.75">
      <c r="A10" s="75"/>
      <c r="B10" s="62"/>
      <c r="C10" s="28" t="s">
        <v>89</v>
      </c>
      <c r="D10" s="43">
        <v>3</v>
      </c>
      <c r="E10" s="40">
        <v>4</v>
      </c>
      <c r="F10" s="33">
        <v>1</v>
      </c>
      <c r="G10" s="33">
        <v>2</v>
      </c>
      <c r="H10" s="33">
        <v>7</v>
      </c>
      <c r="I10" s="33">
        <v>22</v>
      </c>
      <c r="J10" s="33">
        <v>32</v>
      </c>
      <c r="K10" s="33">
        <v>71</v>
      </c>
      <c r="L10" s="25">
        <f t="shared" si="0"/>
        <v>0.35294117647058826</v>
      </c>
      <c r="M10" s="23">
        <f t="shared" si="0"/>
        <v>0.5326231691078562</v>
      </c>
      <c r="N10" s="23">
        <f t="shared" si="0"/>
        <v>0.15408320493066258</v>
      </c>
      <c r="O10" s="23">
        <f t="shared" si="0"/>
        <v>0.21390374331550802</v>
      </c>
      <c r="P10" s="23">
        <f t="shared" si="0"/>
        <v>0.23450586264656617</v>
      </c>
      <c r="Q10" s="23">
        <f t="shared" si="0"/>
        <v>0.3057254030016676</v>
      </c>
      <c r="R10" s="23">
        <f t="shared" si="0"/>
        <v>0.3656307129798903</v>
      </c>
      <c r="S10" s="23">
        <f>+K10/K$13*100</f>
        <v>0.3210055158694276</v>
      </c>
    </row>
    <row r="11" spans="1:19" ht="12.75">
      <c r="A11" s="75"/>
      <c r="B11" s="62"/>
      <c r="C11" s="28" t="s">
        <v>90</v>
      </c>
      <c r="D11" s="43">
        <v>5</v>
      </c>
      <c r="E11" s="40">
        <v>5</v>
      </c>
      <c r="F11" s="33">
        <v>1</v>
      </c>
      <c r="G11" s="33">
        <v>2</v>
      </c>
      <c r="H11" s="33">
        <v>35</v>
      </c>
      <c r="I11" s="33">
        <v>102</v>
      </c>
      <c r="J11" s="33">
        <v>121</v>
      </c>
      <c r="K11" s="33">
        <v>271</v>
      </c>
      <c r="L11" s="25">
        <f t="shared" si="0"/>
        <v>0.5882352941176471</v>
      </c>
      <c r="M11" s="23">
        <f t="shared" si="0"/>
        <v>0.6657789613848202</v>
      </c>
      <c r="N11" s="23">
        <f t="shared" si="0"/>
        <v>0.15408320493066258</v>
      </c>
      <c r="O11" s="23">
        <f t="shared" si="0"/>
        <v>0.21390374331550802</v>
      </c>
      <c r="P11" s="23">
        <f t="shared" si="0"/>
        <v>1.1725293132328307</v>
      </c>
      <c r="Q11" s="23">
        <f t="shared" si="0"/>
        <v>1.4174541411895498</v>
      </c>
      <c r="R11" s="23">
        <f t="shared" si="0"/>
        <v>1.3825411334552102</v>
      </c>
      <c r="S11" s="23">
        <f>+K11/K$13*100</f>
        <v>1.2252464056424632</v>
      </c>
    </row>
    <row r="12" spans="1:19" ht="12.75">
      <c r="A12" s="75"/>
      <c r="B12" s="62"/>
      <c r="C12" s="5" t="s">
        <v>12</v>
      </c>
      <c r="D12" s="43">
        <v>820</v>
      </c>
      <c r="E12" s="40">
        <v>721</v>
      </c>
      <c r="F12" s="33">
        <v>627</v>
      </c>
      <c r="G12" s="33">
        <v>905</v>
      </c>
      <c r="H12" s="33">
        <v>2840</v>
      </c>
      <c r="I12" s="33">
        <v>6826</v>
      </c>
      <c r="J12" s="33">
        <v>8356</v>
      </c>
      <c r="K12" s="33">
        <v>21095</v>
      </c>
      <c r="L12" s="25">
        <f t="shared" si="0"/>
        <v>96.47058823529412</v>
      </c>
      <c r="M12" s="23">
        <f t="shared" si="0"/>
        <v>96.00532623169109</v>
      </c>
      <c r="N12" s="23">
        <f t="shared" si="0"/>
        <v>96.61016949152543</v>
      </c>
      <c r="O12" s="23">
        <f t="shared" si="0"/>
        <v>96.79144385026738</v>
      </c>
      <c r="P12" s="23">
        <f t="shared" si="0"/>
        <v>95.14237855946399</v>
      </c>
      <c r="Q12" s="23">
        <f t="shared" si="0"/>
        <v>94.85825458588104</v>
      </c>
      <c r="R12" s="23">
        <f t="shared" si="0"/>
        <v>95.47531992687385</v>
      </c>
      <c r="S12" s="23">
        <f>+K12/K$13*100</f>
        <v>95.37480784881093</v>
      </c>
    </row>
    <row r="13" spans="1:19" ht="12.75" customHeight="1">
      <c r="A13" s="75"/>
      <c r="B13" s="63"/>
      <c r="C13" s="5" t="s">
        <v>1</v>
      </c>
      <c r="D13" s="43">
        <v>850</v>
      </c>
      <c r="E13" s="40">
        <v>751</v>
      </c>
      <c r="F13" s="33">
        <v>649</v>
      </c>
      <c r="G13" s="33">
        <v>935</v>
      </c>
      <c r="H13" s="33">
        <v>2985</v>
      </c>
      <c r="I13" s="33">
        <v>7196</v>
      </c>
      <c r="J13" s="33">
        <v>8752</v>
      </c>
      <c r="K13" s="33">
        <v>22118</v>
      </c>
      <c r="L13" s="25">
        <f t="shared" si="0"/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1"/>
        <v>100</v>
      </c>
    </row>
    <row r="14" spans="1:19" ht="12.75">
      <c r="A14" s="75"/>
      <c r="B14" s="62" t="s">
        <v>13</v>
      </c>
      <c r="C14" s="4" t="s">
        <v>87</v>
      </c>
      <c r="D14" s="42">
        <v>62</v>
      </c>
      <c r="E14" s="39">
        <v>44</v>
      </c>
      <c r="F14" s="35">
        <v>46</v>
      </c>
      <c r="G14" s="35">
        <v>61</v>
      </c>
      <c r="H14" s="35">
        <v>119</v>
      </c>
      <c r="I14" s="35">
        <v>283</v>
      </c>
      <c r="J14" s="35">
        <v>329</v>
      </c>
      <c r="K14" s="35">
        <v>944</v>
      </c>
      <c r="L14" s="31">
        <f aca="true" t="shared" si="2" ref="L14:R20">+D14/D$20*100</f>
        <v>6.15079365079365</v>
      </c>
      <c r="M14" s="26">
        <f t="shared" si="2"/>
        <v>5.0691244239631335</v>
      </c>
      <c r="N14" s="26">
        <f t="shared" si="2"/>
        <v>6.959152798789712</v>
      </c>
      <c r="O14" s="26">
        <f t="shared" si="2"/>
        <v>6.573275862068965</v>
      </c>
      <c r="P14" s="26">
        <f t="shared" si="2"/>
        <v>4.57516339869281</v>
      </c>
      <c r="Q14" s="26">
        <f t="shared" si="2"/>
        <v>4.9166087560806115</v>
      </c>
      <c r="R14" s="26">
        <f t="shared" si="2"/>
        <v>4.64951950254381</v>
      </c>
      <c r="S14" s="26">
        <f aca="true" t="shared" si="3" ref="S14:S20">+K14/K$20*100</f>
        <v>4.9952375912795</v>
      </c>
    </row>
    <row r="15" spans="1:19" ht="12.75">
      <c r="A15" s="75"/>
      <c r="B15" s="62"/>
      <c r="C15" s="5" t="s">
        <v>91</v>
      </c>
      <c r="D15" s="43">
        <v>69</v>
      </c>
      <c r="E15" s="40">
        <v>53</v>
      </c>
      <c r="F15" s="33">
        <v>34</v>
      </c>
      <c r="G15" s="33">
        <v>36</v>
      </c>
      <c r="H15" s="33">
        <v>84</v>
      </c>
      <c r="I15" s="33">
        <v>116</v>
      </c>
      <c r="J15" s="33">
        <v>128</v>
      </c>
      <c r="K15" s="33">
        <v>520</v>
      </c>
      <c r="L15" s="25">
        <f t="shared" si="2"/>
        <v>6.845238095238096</v>
      </c>
      <c r="M15" s="23">
        <f t="shared" si="2"/>
        <v>6.105990783410138</v>
      </c>
      <c r="N15" s="23">
        <f t="shared" si="2"/>
        <v>5.143721633888049</v>
      </c>
      <c r="O15" s="23">
        <f t="shared" si="2"/>
        <v>3.8793103448275863</v>
      </c>
      <c r="P15" s="23">
        <f t="shared" si="2"/>
        <v>3.229527104959631</v>
      </c>
      <c r="Q15" s="23">
        <f t="shared" si="2"/>
        <v>2.0152883947185547</v>
      </c>
      <c r="R15" s="23">
        <f t="shared" si="2"/>
        <v>1.8089315997738835</v>
      </c>
      <c r="S15" s="23">
        <f t="shared" si="3"/>
        <v>2.751613927399725</v>
      </c>
    </row>
    <row r="16" spans="1:19" ht="12.75">
      <c r="A16" s="75"/>
      <c r="B16" s="62"/>
      <c r="C16" s="28" t="s">
        <v>88</v>
      </c>
      <c r="D16" s="43">
        <v>66</v>
      </c>
      <c r="E16" s="40">
        <v>73</v>
      </c>
      <c r="F16" s="33">
        <v>37</v>
      </c>
      <c r="G16" s="33">
        <v>34</v>
      </c>
      <c r="H16" s="33">
        <v>114</v>
      </c>
      <c r="I16" s="33">
        <v>200</v>
      </c>
      <c r="J16" s="33">
        <v>209</v>
      </c>
      <c r="K16" s="33">
        <v>733</v>
      </c>
      <c r="L16" s="25">
        <f t="shared" si="2"/>
        <v>6.547619047619048</v>
      </c>
      <c r="M16" s="23">
        <f t="shared" si="2"/>
        <v>8.410138248847925</v>
      </c>
      <c r="N16" s="23">
        <f t="shared" si="2"/>
        <v>5.597579425113464</v>
      </c>
      <c r="O16" s="23">
        <f t="shared" si="2"/>
        <v>3.6637931034482754</v>
      </c>
      <c r="P16" s="23">
        <f t="shared" si="2"/>
        <v>4.382929642445213</v>
      </c>
      <c r="Q16" s="23">
        <f t="shared" si="2"/>
        <v>3.4746351633078527</v>
      </c>
      <c r="R16" s="23">
        <f t="shared" si="2"/>
        <v>2.9536461277557944</v>
      </c>
      <c r="S16" s="23">
        <f t="shared" si="3"/>
        <v>3.878717324584612</v>
      </c>
    </row>
    <row r="17" spans="1:19" ht="12.75">
      <c r="A17" s="75"/>
      <c r="B17" s="62"/>
      <c r="C17" s="28" t="s">
        <v>89</v>
      </c>
      <c r="D17" s="43">
        <v>17</v>
      </c>
      <c r="E17" s="40">
        <v>12</v>
      </c>
      <c r="F17" s="33">
        <v>9</v>
      </c>
      <c r="G17" s="33">
        <v>10</v>
      </c>
      <c r="H17" s="33">
        <v>29</v>
      </c>
      <c r="I17" s="33">
        <v>41</v>
      </c>
      <c r="J17" s="33">
        <v>56</v>
      </c>
      <c r="K17" s="33">
        <v>174</v>
      </c>
      <c r="L17" s="25">
        <f t="shared" si="2"/>
        <v>1.6865079365079365</v>
      </c>
      <c r="M17" s="23">
        <f t="shared" si="2"/>
        <v>1.3824884792626728</v>
      </c>
      <c r="N17" s="23">
        <f t="shared" si="2"/>
        <v>1.361573373676248</v>
      </c>
      <c r="O17" s="23">
        <f t="shared" si="2"/>
        <v>1.0775862068965518</v>
      </c>
      <c r="P17" s="23">
        <f t="shared" si="2"/>
        <v>1.114955786236063</v>
      </c>
      <c r="Q17" s="23">
        <f t="shared" si="2"/>
        <v>0.7123002084781098</v>
      </c>
      <c r="R17" s="23">
        <f t="shared" si="2"/>
        <v>0.791407574901074</v>
      </c>
      <c r="S17" s="23">
        <f>+K17/K$20*100</f>
        <v>0.9207323526299079</v>
      </c>
    </row>
    <row r="18" spans="1:19" ht="12.75">
      <c r="A18" s="75"/>
      <c r="B18" s="62"/>
      <c r="C18" s="28" t="s">
        <v>90</v>
      </c>
      <c r="D18" s="43">
        <v>23</v>
      </c>
      <c r="E18" s="40">
        <v>17</v>
      </c>
      <c r="F18" s="33">
        <v>20</v>
      </c>
      <c r="G18" s="33">
        <v>16</v>
      </c>
      <c r="H18" s="33">
        <v>66</v>
      </c>
      <c r="I18" s="33">
        <v>196</v>
      </c>
      <c r="J18" s="33">
        <v>259</v>
      </c>
      <c r="K18" s="33">
        <v>597</v>
      </c>
      <c r="L18" s="25">
        <f t="shared" si="2"/>
        <v>2.2817460317460316</v>
      </c>
      <c r="M18" s="23">
        <f t="shared" si="2"/>
        <v>1.9585253456221197</v>
      </c>
      <c r="N18" s="23">
        <f t="shared" si="2"/>
        <v>3.0257186081694405</v>
      </c>
      <c r="O18" s="23">
        <f t="shared" si="2"/>
        <v>1.7241379310344827</v>
      </c>
      <c r="P18" s="23">
        <f t="shared" si="2"/>
        <v>2.5374855824682814</v>
      </c>
      <c r="Q18" s="23">
        <f t="shared" si="2"/>
        <v>3.4051424600416955</v>
      </c>
      <c r="R18" s="23">
        <f t="shared" si="2"/>
        <v>3.660260033917467</v>
      </c>
      <c r="S18" s="23">
        <f>+K18/K$20*100</f>
        <v>3.159064451264684</v>
      </c>
    </row>
    <row r="19" spans="1:19" ht="12.75" customHeight="1">
      <c r="A19" s="75"/>
      <c r="B19" s="62"/>
      <c r="C19" s="5" t="s">
        <v>12</v>
      </c>
      <c r="D19" s="43">
        <v>771</v>
      </c>
      <c r="E19" s="40">
        <v>669</v>
      </c>
      <c r="F19" s="33">
        <v>515</v>
      </c>
      <c r="G19" s="33">
        <v>771</v>
      </c>
      <c r="H19" s="33">
        <v>2189</v>
      </c>
      <c r="I19" s="33">
        <v>4920</v>
      </c>
      <c r="J19" s="33">
        <v>6095</v>
      </c>
      <c r="K19" s="33">
        <v>15930</v>
      </c>
      <c r="L19" s="25">
        <f t="shared" si="2"/>
        <v>76.48809523809523</v>
      </c>
      <c r="M19" s="23">
        <f t="shared" si="2"/>
        <v>77.07373271889401</v>
      </c>
      <c r="N19" s="23">
        <f t="shared" si="2"/>
        <v>77.91225416036308</v>
      </c>
      <c r="O19" s="23">
        <f t="shared" si="2"/>
        <v>83.08189655172413</v>
      </c>
      <c r="P19" s="23">
        <f t="shared" si="2"/>
        <v>84.15993848519801</v>
      </c>
      <c r="Q19" s="23">
        <f t="shared" si="2"/>
        <v>85.47602501737317</v>
      </c>
      <c r="R19" s="23">
        <f t="shared" si="2"/>
        <v>86.13623516110796</v>
      </c>
      <c r="S19" s="23">
        <f t="shared" si="3"/>
        <v>84.29463435284157</v>
      </c>
    </row>
    <row r="20" spans="1:19" ht="12.75">
      <c r="A20" s="75"/>
      <c r="B20" s="63"/>
      <c r="C20" s="5" t="s">
        <v>1</v>
      </c>
      <c r="D20" s="43">
        <v>1008</v>
      </c>
      <c r="E20" s="40">
        <v>868</v>
      </c>
      <c r="F20" s="33">
        <v>661</v>
      </c>
      <c r="G20" s="33">
        <v>928</v>
      </c>
      <c r="H20" s="33">
        <v>2601</v>
      </c>
      <c r="I20" s="33">
        <v>5756</v>
      </c>
      <c r="J20" s="33">
        <v>7076</v>
      </c>
      <c r="K20" s="33">
        <v>18898</v>
      </c>
      <c r="L20" s="25">
        <f t="shared" si="2"/>
        <v>100</v>
      </c>
      <c r="M20" s="23">
        <f t="shared" si="2"/>
        <v>100</v>
      </c>
      <c r="N20" s="23">
        <f t="shared" si="2"/>
        <v>100</v>
      </c>
      <c r="O20" s="23">
        <f t="shared" si="2"/>
        <v>100</v>
      </c>
      <c r="P20" s="23">
        <f t="shared" si="2"/>
        <v>100</v>
      </c>
      <c r="Q20" s="23">
        <f t="shared" si="2"/>
        <v>100</v>
      </c>
      <c r="R20" s="23">
        <f t="shared" si="2"/>
        <v>100</v>
      </c>
      <c r="S20" s="23">
        <f t="shared" si="3"/>
        <v>100</v>
      </c>
    </row>
    <row r="21" spans="1:19" ht="12.75">
      <c r="A21" s="75"/>
      <c r="B21" s="62" t="s">
        <v>14</v>
      </c>
      <c r="C21" s="4" t="s">
        <v>87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 aca="true" t="shared" si="4" ref="L21:R27">+D21/D$27*100</f>
        <v>0</v>
      </c>
      <c r="M21" s="26">
        <f t="shared" si="4"/>
        <v>0</v>
      </c>
      <c r="N21" s="26">
        <f t="shared" si="4"/>
        <v>0</v>
      </c>
      <c r="O21" s="26">
        <f t="shared" si="4"/>
        <v>0</v>
      </c>
      <c r="P21" s="26">
        <f t="shared" si="4"/>
        <v>0</v>
      </c>
      <c r="Q21" s="26">
        <f t="shared" si="4"/>
        <v>0</v>
      </c>
      <c r="R21" s="26">
        <f t="shared" si="4"/>
        <v>0</v>
      </c>
      <c r="S21" s="26">
        <f aca="true" t="shared" si="5" ref="S21:S27">+K21/K$27*100</f>
        <v>0</v>
      </c>
    </row>
    <row r="22" spans="1:19" ht="12.75">
      <c r="A22" s="75"/>
      <c r="B22" s="62"/>
      <c r="C22" s="5" t="s">
        <v>91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5"/>
        <v>0</v>
      </c>
    </row>
    <row r="23" spans="1:19" ht="12.75" customHeight="1">
      <c r="A23" s="75"/>
      <c r="B23" s="62"/>
      <c r="C23" s="28" t="s">
        <v>88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5"/>
        <v>0</v>
      </c>
    </row>
    <row r="24" spans="1:19" ht="12.75">
      <c r="A24" s="75"/>
      <c r="B24" s="62"/>
      <c r="C24" s="28" t="s">
        <v>89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4"/>
        <v>0</v>
      </c>
      <c r="N24" s="23">
        <f t="shared" si="4"/>
        <v>0</v>
      </c>
      <c r="O24" s="23">
        <f t="shared" si="4"/>
        <v>0</v>
      </c>
      <c r="P24" s="23">
        <f t="shared" si="4"/>
        <v>0</v>
      </c>
      <c r="Q24" s="23">
        <f t="shared" si="4"/>
        <v>0</v>
      </c>
      <c r="R24" s="23">
        <f t="shared" si="4"/>
        <v>0</v>
      </c>
      <c r="S24" s="23">
        <f>+K24/K$27*100</f>
        <v>0</v>
      </c>
    </row>
    <row r="25" spans="1:19" ht="12.75">
      <c r="A25" s="75"/>
      <c r="B25" s="62"/>
      <c r="C25" s="28" t="s">
        <v>90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4"/>
        <v>0</v>
      </c>
      <c r="N25" s="23">
        <f t="shared" si="4"/>
        <v>0</v>
      </c>
      <c r="O25" s="23">
        <f t="shared" si="4"/>
        <v>0</v>
      </c>
      <c r="P25" s="23">
        <f t="shared" si="4"/>
        <v>0</v>
      </c>
      <c r="Q25" s="23">
        <f t="shared" si="4"/>
        <v>0</v>
      </c>
      <c r="R25" s="23">
        <f t="shared" si="4"/>
        <v>0</v>
      </c>
      <c r="S25" s="23">
        <f>+K25/K$27*100</f>
        <v>0</v>
      </c>
    </row>
    <row r="26" spans="1:19" ht="12.75">
      <c r="A26" s="75"/>
      <c r="B26" s="62"/>
      <c r="C26" s="5" t="s">
        <v>12</v>
      </c>
      <c r="D26" s="43">
        <v>1022</v>
      </c>
      <c r="E26" s="40">
        <v>841</v>
      </c>
      <c r="F26" s="33">
        <v>813</v>
      </c>
      <c r="G26" s="33">
        <v>1070</v>
      </c>
      <c r="H26" s="33">
        <v>2858</v>
      </c>
      <c r="I26" s="33">
        <v>4841</v>
      </c>
      <c r="J26" s="33">
        <v>5015</v>
      </c>
      <c r="K26" s="33">
        <v>16460</v>
      </c>
      <c r="L26" s="25">
        <f t="shared" si="4"/>
        <v>100</v>
      </c>
      <c r="M26" s="23">
        <f t="shared" si="4"/>
        <v>100</v>
      </c>
      <c r="N26" s="23">
        <f t="shared" si="4"/>
        <v>100</v>
      </c>
      <c r="O26" s="23">
        <f t="shared" si="4"/>
        <v>100</v>
      </c>
      <c r="P26" s="23">
        <f t="shared" si="4"/>
        <v>100</v>
      </c>
      <c r="Q26" s="23">
        <f t="shared" si="4"/>
        <v>100</v>
      </c>
      <c r="R26" s="23">
        <f t="shared" si="4"/>
        <v>100</v>
      </c>
      <c r="S26" s="23">
        <f t="shared" si="5"/>
        <v>100</v>
      </c>
    </row>
    <row r="27" spans="1:19" ht="12.75">
      <c r="A27" s="75"/>
      <c r="B27" s="63"/>
      <c r="C27" s="5" t="s">
        <v>1</v>
      </c>
      <c r="D27" s="43">
        <v>1022</v>
      </c>
      <c r="E27" s="40">
        <v>841</v>
      </c>
      <c r="F27" s="33">
        <v>813</v>
      </c>
      <c r="G27" s="33">
        <v>1070</v>
      </c>
      <c r="H27" s="33">
        <v>2858</v>
      </c>
      <c r="I27" s="33">
        <v>4841</v>
      </c>
      <c r="J27" s="33">
        <v>5015</v>
      </c>
      <c r="K27" s="33">
        <v>16460</v>
      </c>
      <c r="L27" s="25">
        <f t="shared" si="4"/>
        <v>100</v>
      </c>
      <c r="M27" s="23">
        <f t="shared" si="4"/>
        <v>100</v>
      </c>
      <c r="N27" s="23">
        <f t="shared" si="4"/>
        <v>100</v>
      </c>
      <c r="O27" s="23">
        <f t="shared" si="4"/>
        <v>100</v>
      </c>
      <c r="P27" s="23">
        <f t="shared" si="4"/>
        <v>100</v>
      </c>
      <c r="Q27" s="23">
        <f t="shared" si="4"/>
        <v>100</v>
      </c>
      <c r="R27" s="23">
        <f t="shared" si="4"/>
        <v>100</v>
      </c>
      <c r="S27" s="23">
        <f t="shared" si="5"/>
        <v>100</v>
      </c>
    </row>
    <row r="28" spans="1:19" ht="12.75">
      <c r="A28" s="75"/>
      <c r="B28" s="62" t="s">
        <v>15</v>
      </c>
      <c r="C28" s="4" t="s">
        <v>87</v>
      </c>
      <c r="D28" s="42">
        <v>33</v>
      </c>
      <c r="E28" s="39">
        <v>15</v>
      </c>
      <c r="F28" s="35">
        <v>14</v>
      </c>
      <c r="G28" s="35">
        <v>34</v>
      </c>
      <c r="H28" s="35">
        <v>114</v>
      </c>
      <c r="I28" s="35">
        <v>315</v>
      </c>
      <c r="J28" s="35">
        <v>380</v>
      </c>
      <c r="K28" s="35">
        <v>905</v>
      </c>
      <c r="L28" s="31">
        <f aca="true" t="shared" si="6" ref="L28:R34">+D28/D$34*100</f>
        <v>4.608938547486034</v>
      </c>
      <c r="M28" s="26">
        <f t="shared" si="6"/>
        <v>2.6881720430107525</v>
      </c>
      <c r="N28" s="26">
        <f t="shared" si="6"/>
        <v>2.5454545454545454</v>
      </c>
      <c r="O28" s="26">
        <f t="shared" si="6"/>
        <v>4.788732394366197</v>
      </c>
      <c r="P28" s="26">
        <f t="shared" si="6"/>
        <v>5.132823052678973</v>
      </c>
      <c r="Q28" s="26">
        <f t="shared" si="6"/>
        <v>6.033326948860371</v>
      </c>
      <c r="R28" s="26">
        <f t="shared" si="6"/>
        <v>6.669006669006669</v>
      </c>
      <c r="S28" s="26">
        <f aca="true" t="shared" si="7" ref="S28:S34">+K28/K$34*100</f>
        <v>5.773893071328314</v>
      </c>
    </row>
    <row r="29" spans="1:19" ht="12.75" customHeight="1">
      <c r="A29" s="75"/>
      <c r="B29" s="62"/>
      <c r="C29" s="5" t="s">
        <v>91</v>
      </c>
      <c r="D29" s="43">
        <v>39</v>
      </c>
      <c r="E29" s="40">
        <v>30</v>
      </c>
      <c r="F29" s="33">
        <v>38</v>
      </c>
      <c r="G29" s="33">
        <v>41</v>
      </c>
      <c r="H29" s="33">
        <v>120</v>
      </c>
      <c r="I29" s="33">
        <v>282</v>
      </c>
      <c r="J29" s="33">
        <v>286</v>
      </c>
      <c r="K29" s="33">
        <v>836</v>
      </c>
      <c r="L29" s="25">
        <f t="shared" si="6"/>
        <v>5.4469273743016755</v>
      </c>
      <c r="M29" s="23">
        <f t="shared" si="6"/>
        <v>5.376344086021505</v>
      </c>
      <c r="N29" s="23">
        <f t="shared" si="6"/>
        <v>6.909090909090909</v>
      </c>
      <c r="O29" s="23">
        <f t="shared" si="6"/>
        <v>5.774647887323944</v>
      </c>
      <c r="P29" s="23">
        <f t="shared" si="6"/>
        <v>5.40297163439892</v>
      </c>
      <c r="Q29" s="23">
        <f t="shared" si="6"/>
        <v>5.401264125646428</v>
      </c>
      <c r="R29" s="23">
        <f t="shared" si="6"/>
        <v>5.019305019305019</v>
      </c>
      <c r="S29" s="23">
        <f t="shared" si="7"/>
        <v>5.33367359959168</v>
      </c>
    </row>
    <row r="30" spans="1:19" ht="12.75">
      <c r="A30" s="75"/>
      <c r="B30" s="62"/>
      <c r="C30" s="28" t="s">
        <v>88</v>
      </c>
      <c r="D30" s="43">
        <v>19</v>
      </c>
      <c r="E30" s="40">
        <v>20</v>
      </c>
      <c r="F30" s="33">
        <v>11</v>
      </c>
      <c r="G30" s="33">
        <v>9</v>
      </c>
      <c r="H30" s="33">
        <v>50</v>
      </c>
      <c r="I30" s="33">
        <v>119</v>
      </c>
      <c r="J30" s="33">
        <v>121</v>
      </c>
      <c r="K30" s="33">
        <v>349</v>
      </c>
      <c r="L30" s="25">
        <f t="shared" si="6"/>
        <v>2.653631284916201</v>
      </c>
      <c r="M30" s="23">
        <f t="shared" si="6"/>
        <v>3.584229390681003</v>
      </c>
      <c r="N30" s="23">
        <f t="shared" si="6"/>
        <v>2</v>
      </c>
      <c r="O30" s="23">
        <f t="shared" si="6"/>
        <v>1.267605633802817</v>
      </c>
      <c r="P30" s="23">
        <f t="shared" si="6"/>
        <v>2.25123818099955</v>
      </c>
      <c r="Q30" s="23">
        <f t="shared" si="6"/>
        <v>2.279256847347251</v>
      </c>
      <c r="R30" s="23">
        <f t="shared" si="6"/>
        <v>2.1235521235521233</v>
      </c>
      <c r="S30" s="23">
        <f t="shared" si="7"/>
        <v>2.2266173280592065</v>
      </c>
    </row>
    <row r="31" spans="1:19" ht="12.75">
      <c r="A31" s="75"/>
      <c r="B31" s="62"/>
      <c r="C31" s="28" t="s">
        <v>89</v>
      </c>
      <c r="D31" s="43">
        <v>9</v>
      </c>
      <c r="E31" s="40">
        <v>10</v>
      </c>
      <c r="F31" s="33">
        <v>9</v>
      </c>
      <c r="G31" s="33">
        <v>11</v>
      </c>
      <c r="H31" s="33">
        <v>24</v>
      </c>
      <c r="I31" s="33">
        <v>84</v>
      </c>
      <c r="J31" s="33">
        <v>89</v>
      </c>
      <c r="K31" s="33">
        <v>236</v>
      </c>
      <c r="L31" s="25">
        <f t="shared" si="6"/>
        <v>1.2569832402234637</v>
      </c>
      <c r="M31" s="23">
        <f t="shared" si="6"/>
        <v>1.7921146953405016</v>
      </c>
      <c r="N31" s="23">
        <f t="shared" si="6"/>
        <v>1.6363636363636365</v>
      </c>
      <c r="O31" s="23">
        <f t="shared" si="6"/>
        <v>1.5492957746478873</v>
      </c>
      <c r="P31" s="23">
        <f t="shared" si="6"/>
        <v>1.0805943268797837</v>
      </c>
      <c r="Q31" s="23">
        <f t="shared" si="6"/>
        <v>1.6088871863627656</v>
      </c>
      <c r="R31" s="23">
        <f t="shared" si="6"/>
        <v>1.561951561951562</v>
      </c>
      <c r="S31" s="23">
        <f>+K31/K$34*100</f>
        <v>1.5056781931861682</v>
      </c>
    </row>
    <row r="32" spans="1:19" ht="12.75">
      <c r="A32" s="75"/>
      <c r="B32" s="62"/>
      <c r="C32" s="28" t="s">
        <v>90</v>
      </c>
      <c r="D32" s="43">
        <v>14</v>
      </c>
      <c r="E32" s="40">
        <v>10</v>
      </c>
      <c r="F32" s="33">
        <v>9</v>
      </c>
      <c r="G32" s="33">
        <v>17</v>
      </c>
      <c r="H32" s="33">
        <v>76</v>
      </c>
      <c r="I32" s="33">
        <v>278</v>
      </c>
      <c r="J32" s="33">
        <v>319</v>
      </c>
      <c r="K32" s="33">
        <v>723</v>
      </c>
      <c r="L32" s="25">
        <f t="shared" si="6"/>
        <v>1.9553072625698324</v>
      </c>
      <c r="M32" s="23">
        <f t="shared" si="6"/>
        <v>1.7921146953405016</v>
      </c>
      <c r="N32" s="23">
        <f t="shared" si="6"/>
        <v>1.6363636363636365</v>
      </c>
      <c r="O32" s="23">
        <f t="shared" si="6"/>
        <v>2.3943661971830985</v>
      </c>
      <c r="P32" s="23">
        <f t="shared" si="6"/>
        <v>3.4218820351193155</v>
      </c>
      <c r="Q32" s="23">
        <f t="shared" si="6"/>
        <v>5.324650450105343</v>
      </c>
      <c r="R32" s="23">
        <f t="shared" si="6"/>
        <v>5.598455598455598</v>
      </c>
      <c r="S32" s="23">
        <f>+K32/K$34*100</f>
        <v>4.612734464718642</v>
      </c>
    </row>
    <row r="33" spans="1:19" ht="12.75">
      <c r="A33" s="75"/>
      <c r="B33" s="62"/>
      <c r="C33" s="5" t="s">
        <v>12</v>
      </c>
      <c r="D33" s="43">
        <v>602</v>
      </c>
      <c r="E33" s="40">
        <v>473</v>
      </c>
      <c r="F33" s="33">
        <v>469</v>
      </c>
      <c r="G33" s="33">
        <v>598</v>
      </c>
      <c r="H33" s="33">
        <v>1837</v>
      </c>
      <c r="I33" s="33">
        <v>4143</v>
      </c>
      <c r="J33" s="33">
        <v>4503</v>
      </c>
      <c r="K33" s="33">
        <v>12625</v>
      </c>
      <c r="L33" s="25">
        <f t="shared" si="6"/>
        <v>84.07821229050279</v>
      </c>
      <c r="M33" s="23">
        <f t="shared" si="6"/>
        <v>84.76702508960572</v>
      </c>
      <c r="N33" s="23">
        <f t="shared" si="6"/>
        <v>85.27272727272728</v>
      </c>
      <c r="O33" s="23">
        <f t="shared" si="6"/>
        <v>84.22535211267605</v>
      </c>
      <c r="P33" s="23">
        <f t="shared" si="6"/>
        <v>82.71049076992347</v>
      </c>
      <c r="Q33" s="23">
        <f t="shared" si="6"/>
        <v>79.35261444167784</v>
      </c>
      <c r="R33" s="23">
        <f t="shared" si="6"/>
        <v>79.02772902772904</v>
      </c>
      <c r="S33" s="23">
        <f t="shared" si="7"/>
        <v>80.54740334311599</v>
      </c>
    </row>
    <row r="34" spans="1:19" ht="12.75">
      <c r="A34" s="75"/>
      <c r="B34" s="63"/>
      <c r="C34" s="5" t="s">
        <v>1</v>
      </c>
      <c r="D34" s="43">
        <v>716</v>
      </c>
      <c r="E34" s="40">
        <v>558</v>
      </c>
      <c r="F34" s="33">
        <v>550</v>
      </c>
      <c r="G34" s="33">
        <v>710</v>
      </c>
      <c r="H34" s="33">
        <v>2221</v>
      </c>
      <c r="I34" s="33">
        <v>5221</v>
      </c>
      <c r="J34" s="33">
        <v>5698</v>
      </c>
      <c r="K34" s="33">
        <v>15674</v>
      </c>
      <c r="L34" s="25">
        <f t="shared" si="6"/>
        <v>100</v>
      </c>
      <c r="M34" s="23">
        <f t="shared" si="6"/>
        <v>100</v>
      </c>
      <c r="N34" s="23">
        <f t="shared" si="6"/>
        <v>100</v>
      </c>
      <c r="O34" s="23">
        <f t="shared" si="6"/>
        <v>100</v>
      </c>
      <c r="P34" s="23">
        <f t="shared" si="6"/>
        <v>100</v>
      </c>
      <c r="Q34" s="23">
        <f t="shared" si="6"/>
        <v>100</v>
      </c>
      <c r="R34" s="23">
        <f t="shared" si="6"/>
        <v>100</v>
      </c>
      <c r="S34" s="23">
        <f t="shared" si="7"/>
        <v>100</v>
      </c>
    </row>
    <row r="35" spans="1:19" ht="12.75" customHeight="1">
      <c r="A35" s="75"/>
      <c r="B35" s="62" t="s">
        <v>16</v>
      </c>
      <c r="C35" s="4" t="s">
        <v>87</v>
      </c>
      <c r="D35" s="42">
        <v>34</v>
      </c>
      <c r="E35" s="39">
        <v>38</v>
      </c>
      <c r="F35" s="35">
        <v>35</v>
      </c>
      <c r="G35" s="35">
        <v>72</v>
      </c>
      <c r="H35" s="35">
        <v>232</v>
      </c>
      <c r="I35" s="35">
        <v>556</v>
      </c>
      <c r="J35" s="35">
        <v>592</v>
      </c>
      <c r="K35" s="35">
        <v>1559</v>
      </c>
      <c r="L35" s="31">
        <f aca="true" t="shared" si="8" ref="L35:R41">+D35/D$41*100</f>
        <v>24.46043165467626</v>
      </c>
      <c r="M35" s="26">
        <f t="shared" si="8"/>
        <v>28.14814814814815</v>
      </c>
      <c r="N35" s="26">
        <f t="shared" si="8"/>
        <v>24.305555555555554</v>
      </c>
      <c r="O35" s="26">
        <f t="shared" si="8"/>
        <v>28.68525896414343</v>
      </c>
      <c r="P35" s="26">
        <f t="shared" si="8"/>
        <v>30.247718383311607</v>
      </c>
      <c r="Q35" s="26">
        <f t="shared" si="8"/>
        <v>34.88080301129234</v>
      </c>
      <c r="R35" s="26">
        <f t="shared" si="8"/>
        <v>39.73154362416108</v>
      </c>
      <c r="S35" s="26">
        <f aca="true" t="shared" si="9" ref="S35:S41">+K35/K$41*100</f>
        <v>34.491150442477874</v>
      </c>
    </row>
    <row r="36" spans="1:19" ht="12.75">
      <c r="A36" s="75"/>
      <c r="B36" s="62"/>
      <c r="C36" s="5" t="s">
        <v>91</v>
      </c>
      <c r="D36" s="43">
        <v>51</v>
      </c>
      <c r="E36" s="40">
        <v>49</v>
      </c>
      <c r="F36" s="33">
        <v>49</v>
      </c>
      <c r="G36" s="33">
        <v>83</v>
      </c>
      <c r="H36" s="33">
        <v>221</v>
      </c>
      <c r="I36" s="33">
        <v>374</v>
      </c>
      <c r="J36" s="33">
        <v>314</v>
      </c>
      <c r="K36" s="33">
        <v>1141</v>
      </c>
      <c r="L36" s="25">
        <f t="shared" si="8"/>
        <v>36.69064748201439</v>
      </c>
      <c r="M36" s="23">
        <f t="shared" si="8"/>
        <v>36.2962962962963</v>
      </c>
      <c r="N36" s="23">
        <f t="shared" si="8"/>
        <v>34.02777777777778</v>
      </c>
      <c r="O36" s="23">
        <f t="shared" si="8"/>
        <v>33.067729083665334</v>
      </c>
      <c r="P36" s="23">
        <f t="shared" si="8"/>
        <v>28.8135593220339</v>
      </c>
      <c r="Q36" s="23">
        <f t="shared" si="8"/>
        <v>23.462986198243414</v>
      </c>
      <c r="R36" s="23">
        <f t="shared" si="8"/>
        <v>21.073825503355707</v>
      </c>
      <c r="S36" s="23">
        <f t="shared" si="9"/>
        <v>25.243362831858406</v>
      </c>
    </row>
    <row r="37" spans="1:19" ht="12.75">
      <c r="A37" s="75"/>
      <c r="B37" s="62"/>
      <c r="C37" s="28" t="s">
        <v>88</v>
      </c>
      <c r="D37" s="43">
        <v>26</v>
      </c>
      <c r="E37" s="40">
        <v>25</v>
      </c>
      <c r="F37" s="33">
        <v>34</v>
      </c>
      <c r="G37" s="33">
        <v>51</v>
      </c>
      <c r="H37" s="33">
        <v>97</v>
      </c>
      <c r="I37" s="33">
        <v>174</v>
      </c>
      <c r="J37" s="33">
        <v>141</v>
      </c>
      <c r="K37" s="33">
        <v>548</v>
      </c>
      <c r="L37" s="25">
        <f t="shared" si="8"/>
        <v>18.705035971223023</v>
      </c>
      <c r="M37" s="23">
        <f t="shared" si="8"/>
        <v>18.51851851851852</v>
      </c>
      <c r="N37" s="23">
        <f t="shared" si="8"/>
        <v>23.61111111111111</v>
      </c>
      <c r="O37" s="23">
        <f t="shared" si="8"/>
        <v>20.318725099601593</v>
      </c>
      <c r="P37" s="23">
        <f t="shared" si="8"/>
        <v>12.646675358539767</v>
      </c>
      <c r="Q37" s="23">
        <f t="shared" si="8"/>
        <v>10.915934755332497</v>
      </c>
      <c r="R37" s="23">
        <f t="shared" si="8"/>
        <v>9.463087248322148</v>
      </c>
      <c r="S37" s="23">
        <f t="shared" si="9"/>
        <v>12.123893805309734</v>
      </c>
    </row>
    <row r="38" spans="1:19" ht="12.75">
      <c r="A38" s="75"/>
      <c r="B38" s="62"/>
      <c r="C38" s="28" t="s">
        <v>89</v>
      </c>
      <c r="D38" s="43">
        <v>11</v>
      </c>
      <c r="E38" s="40">
        <v>9</v>
      </c>
      <c r="F38" s="33">
        <v>11</v>
      </c>
      <c r="G38" s="33">
        <v>17</v>
      </c>
      <c r="H38" s="33">
        <v>49</v>
      </c>
      <c r="I38" s="33">
        <v>106</v>
      </c>
      <c r="J38" s="33">
        <v>100</v>
      </c>
      <c r="K38" s="33">
        <v>303</v>
      </c>
      <c r="L38" s="25">
        <f t="shared" si="8"/>
        <v>7.913669064748201</v>
      </c>
      <c r="M38" s="23">
        <f t="shared" si="8"/>
        <v>6.666666666666667</v>
      </c>
      <c r="N38" s="23">
        <f t="shared" si="8"/>
        <v>7.638888888888889</v>
      </c>
      <c r="O38" s="23">
        <f t="shared" si="8"/>
        <v>6.772908366533864</v>
      </c>
      <c r="P38" s="23">
        <f t="shared" si="8"/>
        <v>6.388526727509778</v>
      </c>
      <c r="Q38" s="23">
        <f t="shared" si="8"/>
        <v>6.649937264742785</v>
      </c>
      <c r="R38" s="23">
        <f t="shared" si="8"/>
        <v>6.7114093959731544</v>
      </c>
      <c r="S38" s="23">
        <f>+K38/K$41*100</f>
        <v>6.70353982300885</v>
      </c>
    </row>
    <row r="39" spans="1:19" ht="12.75">
      <c r="A39" s="75"/>
      <c r="B39" s="62"/>
      <c r="C39" s="28" t="s">
        <v>90</v>
      </c>
      <c r="D39" s="43">
        <v>15</v>
      </c>
      <c r="E39" s="40">
        <v>13</v>
      </c>
      <c r="F39" s="33">
        <v>14</v>
      </c>
      <c r="G39" s="33">
        <v>27</v>
      </c>
      <c r="H39" s="33">
        <v>160</v>
      </c>
      <c r="I39" s="33">
        <v>374</v>
      </c>
      <c r="J39" s="33">
        <v>338</v>
      </c>
      <c r="K39" s="33">
        <v>941</v>
      </c>
      <c r="L39" s="25">
        <f t="shared" si="8"/>
        <v>10.79136690647482</v>
      </c>
      <c r="M39" s="23">
        <f t="shared" si="8"/>
        <v>9.62962962962963</v>
      </c>
      <c r="N39" s="23">
        <f t="shared" si="8"/>
        <v>9.722222222222223</v>
      </c>
      <c r="O39" s="23">
        <f t="shared" si="8"/>
        <v>10.756972111553784</v>
      </c>
      <c r="P39" s="23">
        <f t="shared" si="8"/>
        <v>20.860495436766623</v>
      </c>
      <c r="Q39" s="23">
        <f t="shared" si="8"/>
        <v>23.462986198243414</v>
      </c>
      <c r="R39" s="23">
        <f t="shared" si="8"/>
        <v>22.684563758389263</v>
      </c>
      <c r="S39" s="23">
        <f>+K39/K$41*100</f>
        <v>20.81858407079646</v>
      </c>
    </row>
    <row r="40" spans="1:19" ht="12.75">
      <c r="A40" s="75"/>
      <c r="B40" s="62"/>
      <c r="C40" s="5" t="s">
        <v>12</v>
      </c>
      <c r="D40" s="43">
        <v>2</v>
      </c>
      <c r="E40" s="40">
        <v>1</v>
      </c>
      <c r="F40" s="33">
        <v>1</v>
      </c>
      <c r="G40" s="33">
        <v>1</v>
      </c>
      <c r="H40" s="33">
        <v>8</v>
      </c>
      <c r="I40" s="33">
        <v>10</v>
      </c>
      <c r="J40" s="33">
        <v>5</v>
      </c>
      <c r="K40" s="33">
        <v>28</v>
      </c>
      <c r="L40" s="25">
        <f t="shared" si="8"/>
        <v>1.4388489208633095</v>
      </c>
      <c r="M40" s="23">
        <f t="shared" si="8"/>
        <v>0.7407407407407408</v>
      </c>
      <c r="N40" s="23">
        <f t="shared" si="8"/>
        <v>0.6944444444444444</v>
      </c>
      <c r="O40" s="23">
        <f t="shared" si="8"/>
        <v>0.398406374501992</v>
      </c>
      <c r="P40" s="23">
        <f t="shared" si="8"/>
        <v>1.0430247718383312</v>
      </c>
      <c r="Q40" s="23">
        <f t="shared" si="8"/>
        <v>0.6273525721455459</v>
      </c>
      <c r="R40" s="23">
        <f t="shared" si="8"/>
        <v>0.33557046979865773</v>
      </c>
      <c r="S40" s="23">
        <f t="shared" si="9"/>
        <v>0.6194690265486725</v>
      </c>
    </row>
    <row r="41" spans="1:19" ht="12.75" customHeight="1">
      <c r="A41" s="75"/>
      <c r="B41" s="63"/>
      <c r="C41" s="5" t="s">
        <v>1</v>
      </c>
      <c r="D41" s="43">
        <v>139</v>
      </c>
      <c r="E41" s="40">
        <v>135</v>
      </c>
      <c r="F41" s="33">
        <v>144</v>
      </c>
      <c r="G41" s="33">
        <v>251</v>
      </c>
      <c r="H41" s="33">
        <v>767</v>
      </c>
      <c r="I41" s="33">
        <v>1594</v>
      </c>
      <c r="J41" s="33">
        <v>1490</v>
      </c>
      <c r="K41" s="33">
        <v>4520</v>
      </c>
      <c r="L41" s="25">
        <f t="shared" si="8"/>
        <v>100</v>
      </c>
      <c r="M41" s="23">
        <f t="shared" si="8"/>
        <v>100</v>
      </c>
      <c r="N41" s="23">
        <f t="shared" si="8"/>
        <v>100</v>
      </c>
      <c r="O41" s="23">
        <f t="shared" si="8"/>
        <v>100</v>
      </c>
      <c r="P41" s="23">
        <f t="shared" si="8"/>
        <v>100</v>
      </c>
      <c r="Q41" s="23">
        <f t="shared" si="8"/>
        <v>100</v>
      </c>
      <c r="R41" s="23">
        <f t="shared" si="8"/>
        <v>100</v>
      </c>
      <c r="S41" s="23">
        <f t="shared" si="9"/>
        <v>100</v>
      </c>
    </row>
    <row r="42" spans="1:19" ht="12.75">
      <c r="A42" s="75"/>
      <c r="B42" s="62" t="s">
        <v>17</v>
      </c>
      <c r="C42" s="4" t="s">
        <v>87</v>
      </c>
      <c r="D42" s="42">
        <v>182</v>
      </c>
      <c r="E42" s="39">
        <v>189</v>
      </c>
      <c r="F42" s="35">
        <v>225</v>
      </c>
      <c r="G42" s="35">
        <v>406</v>
      </c>
      <c r="H42" s="35">
        <v>1028</v>
      </c>
      <c r="I42" s="35">
        <v>2000</v>
      </c>
      <c r="J42" s="35">
        <v>2049</v>
      </c>
      <c r="K42" s="35">
        <v>6079</v>
      </c>
      <c r="L42" s="31">
        <f aca="true" t="shared" si="10" ref="L42:R48">+D42/D$48*100</f>
        <v>24.137931034482758</v>
      </c>
      <c r="M42" s="26">
        <f t="shared" si="10"/>
        <v>26.923076923076923</v>
      </c>
      <c r="N42" s="26">
        <f t="shared" si="10"/>
        <v>31.512605042016805</v>
      </c>
      <c r="O42" s="26">
        <f t="shared" si="10"/>
        <v>36.94267515923567</v>
      </c>
      <c r="P42" s="26">
        <f t="shared" si="10"/>
        <v>33.42002600780234</v>
      </c>
      <c r="Q42" s="26">
        <f t="shared" si="10"/>
        <v>34.75238922675934</v>
      </c>
      <c r="R42" s="26">
        <f t="shared" si="10"/>
        <v>37.3224043715847</v>
      </c>
      <c r="S42" s="26">
        <f aca="true" t="shared" si="11" ref="S42:S48">+K42/K$48*100</f>
        <v>34.55940875497442</v>
      </c>
    </row>
    <row r="43" spans="1:19" ht="12.75">
      <c r="A43" s="75"/>
      <c r="B43" s="62"/>
      <c r="C43" s="5" t="s">
        <v>91</v>
      </c>
      <c r="D43" s="43">
        <v>317</v>
      </c>
      <c r="E43" s="40">
        <v>285</v>
      </c>
      <c r="F43" s="33">
        <v>265</v>
      </c>
      <c r="G43" s="33">
        <v>351</v>
      </c>
      <c r="H43" s="33">
        <v>866</v>
      </c>
      <c r="I43" s="33">
        <v>1415</v>
      </c>
      <c r="J43" s="33">
        <v>1218</v>
      </c>
      <c r="K43" s="33">
        <v>4717</v>
      </c>
      <c r="L43" s="25">
        <f t="shared" si="10"/>
        <v>42.04244031830239</v>
      </c>
      <c r="M43" s="23">
        <f t="shared" si="10"/>
        <v>40.598290598290596</v>
      </c>
      <c r="N43" s="23">
        <f t="shared" si="10"/>
        <v>37.11484593837535</v>
      </c>
      <c r="O43" s="23">
        <f t="shared" si="10"/>
        <v>31.938125568698815</v>
      </c>
      <c r="P43" s="23">
        <f t="shared" si="10"/>
        <v>28.15344603381014</v>
      </c>
      <c r="Q43" s="23">
        <f t="shared" si="10"/>
        <v>24.587315377932235</v>
      </c>
      <c r="R43" s="23">
        <f t="shared" si="10"/>
        <v>22.18579234972678</v>
      </c>
      <c r="S43" s="23">
        <f t="shared" si="11"/>
        <v>26.816372939169987</v>
      </c>
    </row>
    <row r="44" spans="1:19" ht="12.75">
      <c r="A44" s="75"/>
      <c r="B44" s="62"/>
      <c r="C44" s="28" t="s">
        <v>88</v>
      </c>
      <c r="D44" s="43">
        <v>100</v>
      </c>
      <c r="E44" s="40">
        <v>92</v>
      </c>
      <c r="F44" s="33">
        <v>72</v>
      </c>
      <c r="G44" s="33">
        <v>102</v>
      </c>
      <c r="H44" s="33">
        <v>265</v>
      </c>
      <c r="I44" s="33">
        <v>423</v>
      </c>
      <c r="J44" s="33">
        <v>379</v>
      </c>
      <c r="K44" s="33">
        <v>1433</v>
      </c>
      <c r="L44" s="25">
        <f t="shared" si="10"/>
        <v>13.262599469496022</v>
      </c>
      <c r="M44" s="23">
        <f t="shared" si="10"/>
        <v>13.105413105413104</v>
      </c>
      <c r="N44" s="23">
        <f t="shared" si="10"/>
        <v>10.084033613445378</v>
      </c>
      <c r="O44" s="23">
        <f t="shared" si="10"/>
        <v>9.281164695177434</v>
      </c>
      <c r="P44" s="23">
        <f t="shared" si="10"/>
        <v>8.615084525357606</v>
      </c>
      <c r="Q44" s="23">
        <f t="shared" si="10"/>
        <v>7.350130321459599</v>
      </c>
      <c r="R44" s="23">
        <f t="shared" si="10"/>
        <v>6.903460837887067</v>
      </c>
      <c r="S44" s="23">
        <f t="shared" si="11"/>
        <v>8.146674246731097</v>
      </c>
    </row>
    <row r="45" spans="1:19" ht="12.75">
      <c r="A45" s="75"/>
      <c r="B45" s="62"/>
      <c r="C45" s="28" t="s">
        <v>89</v>
      </c>
      <c r="D45" s="43">
        <v>66</v>
      </c>
      <c r="E45" s="40">
        <v>46</v>
      </c>
      <c r="F45" s="33">
        <v>55</v>
      </c>
      <c r="G45" s="33">
        <v>87</v>
      </c>
      <c r="H45" s="33">
        <v>240</v>
      </c>
      <c r="I45" s="33">
        <v>415</v>
      </c>
      <c r="J45" s="33">
        <v>312</v>
      </c>
      <c r="K45" s="33">
        <v>1221</v>
      </c>
      <c r="L45" s="25">
        <f t="shared" si="10"/>
        <v>8.753315649867375</v>
      </c>
      <c r="M45" s="23">
        <f t="shared" si="10"/>
        <v>6.552706552706552</v>
      </c>
      <c r="N45" s="23">
        <f t="shared" si="10"/>
        <v>7.703081232492997</v>
      </c>
      <c r="O45" s="23">
        <f t="shared" si="10"/>
        <v>7.916287534121929</v>
      </c>
      <c r="P45" s="23">
        <f t="shared" si="10"/>
        <v>7.802340702210664</v>
      </c>
      <c r="Q45" s="23">
        <f t="shared" si="10"/>
        <v>7.211120764552563</v>
      </c>
      <c r="R45" s="23">
        <f t="shared" si="10"/>
        <v>5.683060109289618</v>
      </c>
      <c r="S45" s="23">
        <f>+K45/K$48*100</f>
        <v>6.941444002274019</v>
      </c>
    </row>
    <row r="46" spans="1:19" ht="12.75">
      <c r="A46" s="75"/>
      <c r="B46" s="62"/>
      <c r="C46" s="28" t="s">
        <v>90</v>
      </c>
      <c r="D46" s="43">
        <v>86</v>
      </c>
      <c r="E46" s="40">
        <v>87</v>
      </c>
      <c r="F46" s="33">
        <v>92</v>
      </c>
      <c r="G46" s="33">
        <v>144</v>
      </c>
      <c r="H46" s="33">
        <v>645</v>
      </c>
      <c r="I46" s="33">
        <v>1440</v>
      </c>
      <c r="J46" s="33">
        <v>1464</v>
      </c>
      <c r="K46" s="33">
        <v>3958</v>
      </c>
      <c r="L46" s="25">
        <f t="shared" si="10"/>
        <v>11.405835543766578</v>
      </c>
      <c r="M46" s="23">
        <f t="shared" si="10"/>
        <v>12.393162393162394</v>
      </c>
      <c r="N46" s="23">
        <f t="shared" si="10"/>
        <v>12.885154061624648</v>
      </c>
      <c r="O46" s="23">
        <f t="shared" si="10"/>
        <v>13.10282074613285</v>
      </c>
      <c r="P46" s="23">
        <f t="shared" si="10"/>
        <v>20.968790637191155</v>
      </c>
      <c r="Q46" s="23">
        <f t="shared" si="10"/>
        <v>25.021720243266728</v>
      </c>
      <c r="R46" s="23">
        <f t="shared" si="10"/>
        <v>26.666666666666668</v>
      </c>
      <c r="S46" s="23">
        <f>+K46/K$48*100</f>
        <v>22.50142126208073</v>
      </c>
    </row>
    <row r="47" spans="1:19" ht="12.75" customHeight="1">
      <c r="A47" s="75"/>
      <c r="B47" s="62"/>
      <c r="C47" s="5" t="s">
        <v>12</v>
      </c>
      <c r="D47" s="43">
        <v>3</v>
      </c>
      <c r="E47" s="40">
        <v>3</v>
      </c>
      <c r="F47" s="33">
        <v>5</v>
      </c>
      <c r="G47" s="33">
        <v>9</v>
      </c>
      <c r="H47" s="33">
        <v>32</v>
      </c>
      <c r="I47" s="33">
        <v>62</v>
      </c>
      <c r="J47" s="33">
        <v>68</v>
      </c>
      <c r="K47" s="33">
        <v>182</v>
      </c>
      <c r="L47" s="25">
        <f t="shared" si="10"/>
        <v>0.3978779840848806</v>
      </c>
      <c r="M47" s="23">
        <f t="shared" si="10"/>
        <v>0.4273504273504274</v>
      </c>
      <c r="N47" s="23">
        <f t="shared" si="10"/>
        <v>0.700280112044818</v>
      </c>
      <c r="O47" s="23">
        <f t="shared" si="10"/>
        <v>0.8189262966333031</v>
      </c>
      <c r="P47" s="23">
        <f t="shared" si="10"/>
        <v>1.0403120936280885</v>
      </c>
      <c r="Q47" s="23">
        <f t="shared" si="10"/>
        <v>1.0773240660295396</v>
      </c>
      <c r="R47" s="23">
        <f t="shared" si="10"/>
        <v>1.238615664845173</v>
      </c>
      <c r="S47" s="23">
        <f t="shared" si="11"/>
        <v>1.0346787947697555</v>
      </c>
    </row>
    <row r="48" spans="1:19" ht="12.75">
      <c r="A48" s="75"/>
      <c r="B48" s="63"/>
      <c r="C48" s="5" t="s">
        <v>1</v>
      </c>
      <c r="D48" s="43">
        <v>754</v>
      </c>
      <c r="E48" s="40">
        <v>702</v>
      </c>
      <c r="F48" s="33">
        <v>714</v>
      </c>
      <c r="G48" s="33">
        <v>1099</v>
      </c>
      <c r="H48" s="33">
        <v>3076</v>
      </c>
      <c r="I48" s="33">
        <v>5755</v>
      </c>
      <c r="J48" s="33">
        <v>5490</v>
      </c>
      <c r="K48" s="33">
        <v>17590</v>
      </c>
      <c r="L48" s="25">
        <f t="shared" si="10"/>
        <v>100</v>
      </c>
      <c r="M48" s="23">
        <f t="shared" si="10"/>
        <v>100</v>
      </c>
      <c r="N48" s="23">
        <f t="shared" si="10"/>
        <v>100</v>
      </c>
      <c r="O48" s="23">
        <f t="shared" si="10"/>
        <v>100</v>
      </c>
      <c r="P48" s="23">
        <f t="shared" si="10"/>
        <v>100</v>
      </c>
      <c r="Q48" s="23">
        <f t="shared" si="10"/>
        <v>100</v>
      </c>
      <c r="R48" s="23">
        <f t="shared" si="10"/>
        <v>100</v>
      </c>
      <c r="S48" s="23">
        <f t="shared" si="11"/>
        <v>100</v>
      </c>
    </row>
    <row r="49" spans="1:19" ht="12.75">
      <c r="A49" s="75"/>
      <c r="B49" s="62" t="s">
        <v>18</v>
      </c>
      <c r="C49" s="4" t="s">
        <v>87</v>
      </c>
      <c r="D49" s="42">
        <v>72</v>
      </c>
      <c r="E49" s="39">
        <v>59</v>
      </c>
      <c r="F49" s="35">
        <v>92</v>
      </c>
      <c r="G49" s="35">
        <v>143</v>
      </c>
      <c r="H49" s="35">
        <v>395</v>
      </c>
      <c r="I49" s="35">
        <v>645</v>
      </c>
      <c r="J49" s="35">
        <v>639</v>
      </c>
      <c r="K49" s="35">
        <v>2045</v>
      </c>
      <c r="L49" s="31">
        <f aca="true" t="shared" si="12" ref="L49:R55">+D49/D$55*100</f>
        <v>30.37974683544304</v>
      </c>
      <c r="M49" s="26">
        <f t="shared" si="12"/>
        <v>30.256410256410255</v>
      </c>
      <c r="N49" s="26">
        <f t="shared" si="12"/>
        <v>36.36363636363637</v>
      </c>
      <c r="O49" s="26">
        <f t="shared" si="12"/>
        <v>35.57213930348259</v>
      </c>
      <c r="P49" s="26">
        <f t="shared" si="12"/>
        <v>36.71003717472119</v>
      </c>
      <c r="Q49" s="26">
        <f t="shared" si="12"/>
        <v>43.967280163599185</v>
      </c>
      <c r="R49" s="26">
        <f t="shared" si="12"/>
        <v>46.37155297532656</v>
      </c>
      <c r="S49" s="26">
        <f aca="true" t="shared" si="13" ref="S49:S55">+K49/K$55*100</f>
        <v>40.834664536741215</v>
      </c>
    </row>
    <row r="50" spans="1:19" ht="12.75">
      <c r="A50" s="75"/>
      <c r="B50" s="62"/>
      <c r="C50" s="5" t="s">
        <v>91</v>
      </c>
      <c r="D50" s="43">
        <v>89</v>
      </c>
      <c r="E50" s="40">
        <v>76</v>
      </c>
      <c r="F50" s="33">
        <v>89</v>
      </c>
      <c r="G50" s="33">
        <v>126</v>
      </c>
      <c r="H50" s="33">
        <v>326</v>
      </c>
      <c r="I50" s="33">
        <v>319</v>
      </c>
      <c r="J50" s="33">
        <v>262</v>
      </c>
      <c r="K50" s="33">
        <v>1287</v>
      </c>
      <c r="L50" s="25">
        <f t="shared" si="12"/>
        <v>37.552742616033754</v>
      </c>
      <c r="M50" s="23">
        <f t="shared" si="12"/>
        <v>38.97435897435898</v>
      </c>
      <c r="N50" s="23">
        <f t="shared" si="12"/>
        <v>35.177865612648226</v>
      </c>
      <c r="O50" s="23">
        <f t="shared" si="12"/>
        <v>31.343283582089555</v>
      </c>
      <c r="P50" s="23">
        <f t="shared" si="12"/>
        <v>30.297397769516728</v>
      </c>
      <c r="Q50" s="23">
        <f t="shared" si="12"/>
        <v>21.74505794137696</v>
      </c>
      <c r="R50" s="23">
        <f t="shared" si="12"/>
        <v>19.013062409288825</v>
      </c>
      <c r="S50" s="23">
        <f t="shared" si="13"/>
        <v>25.698881789137378</v>
      </c>
    </row>
    <row r="51" spans="1:19" ht="12.75" customHeight="1">
      <c r="A51" s="75"/>
      <c r="B51" s="62"/>
      <c r="C51" s="28" t="s">
        <v>88</v>
      </c>
      <c r="D51" s="43">
        <v>23</v>
      </c>
      <c r="E51" s="40">
        <v>21</v>
      </c>
      <c r="F51" s="33">
        <v>22</v>
      </c>
      <c r="G51" s="33">
        <v>50</v>
      </c>
      <c r="H51" s="33">
        <v>92</v>
      </c>
      <c r="I51" s="33">
        <v>117</v>
      </c>
      <c r="J51" s="33">
        <v>101</v>
      </c>
      <c r="K51" s="33">
        <v>426</v>
      </c>
      <c r="L51" s="25">
        <f t="shared" si="12"/>
        <v>9.70464135021097</v>
      </c>
      <c r="M51" s="23">
        <f t="shared" si="12"/>
        <v>10.76923076923077</v>
      </c>
      <c r="N51" s="23">
        <f t="shared" si="12"/>
        <v>8.695652173913043</v>
      </c>
      <c r="O51" s="23">
        <f t="shared" si="12"/>
        <v>12.437810945273633</v>
      </c>
      <c r="P51" s="23">
        <f t="shared" si="12"/>
        <v>8.550185873605948</v>
      </c>
      <c r="Q51" s="23">
        <f t="shared" si="12"/>
        <v>7.975460122699387</v>
      </c>
      <c r="R51" s="23">
        <f t="shared" si="12"/>
        <v>7.329462989840348</v>
      </c>
      <c r="S51" s="23">
        <f t="shared" si="13"/>
        <v>8.506389776357826</v>
      </c>
    </row>
    <row r="52" spans="1:19" ht="12.75" customHeight="1">
      <c r="A52" s="75"/>
      <c r="B52" s="62"/>
      <c r="C52" s="28" t="s">
        <v>89</v>
      </c>
      <c r="D52" s="43">
        <v>29</v>
      </c>
      <c r="E52" s="40">
        <v>14</v>
      </c>
      <c r="F52" s="33">
        <v>19</v>
      </c>
      <c r="G52" s="33">
        <v>24</v>
      </c>
      <c r="H52" s="33">
        <v>83</v>
      </c>
      <c r="I52" s="33">
        <v>74</v>
      </c>
      <c r="J52" s="33">
        <v>96</v>
      </c>
      <c r="K52" s="33">
        <v>339</v>
      </c>
      <c r="L52" s="25">
        <f t="shared" si="12"/>
        <v>12.236286919831224</v>
      </c>
      <c r="M52" s="23">
        <f t="shared" si="12"/>
        <v>7.179487179487179</v>
      </c>
      <c r="N52" s="23">
        <f t="shared" si="12"/>
        <v>7.5098814229249005</v>
      </c>
      <c r="O52" s="23">
        <f t="shared" si="12"/>
        <v>5.970149253731343</v>
      </c>
      <c r="P52" s="23">
        <f t="shared" si="12"/>
        <v>7.713754646840148</v>
      </c>
      <c r="Q52" s="23">
        <f t="shared" si="12"/>
        <v>5.044308111792774</v>
      </c>
      <c r="R52" s="23">
        <f t="shared" si="12"/>
        <v>6.966618287373004</v>
      </c>
      <c r="S52" s="23">
        <f>+K52/K$55*100</f>
        <v>6.769169329073482</v>
      </c>
    </row>
    <row r="53" spans="1:19" ht="12.75" customHeight="1">
      <c r="A53" s="75"/>
      <c r="B53" s="62"/>
      <c r="C53" s="28" t="s">
        <v>90</v>
      </c>
      <c r="D53" s="43">
        <v>24</v>
      </c>
      <c r="E53" s="40">
        <v>24</v>
      </c>
      <c r="F53" s="33">
        <v>30</v>
      </c>
      <c r="G53" s="33">
        <v>58</v>
      </c>
      <c r="H53" s="33">
        <v>172</v>
      </c>
      <c r="I53" s="33">
        <v>302</v>
      </c>
      <c r="J53" s="33">
        <v>274</v>
      </c>
      <c r="K53" s="33">
        <v>884</v>
      </c>
      <c r="L53" s="25">
        <f t="shared" si="12"/>
        <v>10.126582278481013</v>
      </c>
      <c r="M53" s="23">
        <f t="shared" si="12"/>
        <v>12.307692307692308</v>
      </c>
      <c r="N53" s="23">
        <f t="shared" si="12"/>
        <v>11.857707509881422</v>
      </c>
      <c r="O53" s="23">
        <f t="shared" si="12"/>
        <v>14.427860696517413</v>
      </c>
      <c r="P53" s="23">
        <f t="shared" si="12"/>
        <v>15.985130111524162</v>
      </c>
      <c r="Q53" s="23">
        <f t="shared" si="12"/>
        <v>20.58623040218132</v>
      </c>
      <c r="R53" s="23">
        <f t="shared" si="12"/>
        <v>19.88388969521045</v>
      </c>
      <c r="S53" s="23">
        <f>+K53/K$55*100</f>
        <v>17.6517571884984</v>
      </c>
    </row>
    <row r="54" spans="1:19" ht="12.75">
      <c r="A54" s="75"/>
      <c r="B54" s="62"/>
      <c r="C54" s="5" t="s">
        <v>12</v>
      </c>
      <c r="D54" s="43">
        <v>0</v>
      </c>
      <c r="E54" s="40">
        <v>1</v>
      </c>
      <c r="F54" s="33">
        <v>1</v>
      </c>
      <c r="G54" s="33">
        <v>1</v>
      </c>
      <c r="H54" s="33">
        <v>8</v>
      </c>
      <c r="I54" s="33">
        <v>10</v>
      </c>
      <c r="J54" s="33">
        <v>6</v>
      </c>
      <c r="K54" s="33">
        <v>27</v>
      </c>
      <c r="L54" s="25">
        <f t="shared" si="12"/>
        <v>0</v>
      </c>
      <c r="M54" s="23">
        <f t="shared" si="12"/>
        <v>0.5128205128205128</v>
      </c>
      <c r="N54" s="23">
        <f t="shared" si="12"/>
        <v>0.3952569169960474</v>
      </c>
      <c r="O54" s="23">
        <f t="shared" si="12"/>
        <v>0.24875621890547264</v>
      </c>
      <c r="P54" s="23">
        <f t="shared" si="12"/>
        <v>0.7434944237918215</v>
      </c>
      <c r="Q54" s="23">
        <f t="shared" si="12"/>
        <v>0.6816632583503749</v>
      </c>
      <c r="R54" s="23">
        <f t="shared" si="12"/>
        <v>0.43541364296081275</v>
      </c>
      <c r="S54" s="23">
        <f t="shared" si="13"/>
        <v>0.5391373801916932</v>
      </c>
    </row>
    <row r="55" spans="1:19" ht="12.75">
      <c r="A55" s="75"/>
      <c r="B55" s="62"/>
      <c r="C55" s="29" t="s">
        <v>1</v>
      </c>
      <c r="D55" s="44">
        <v>237</v>
      </c>
      <c r="E55" s="41">
        <v>195</v>
      </c>
      <c r="F55" s="37">
        <v>253</v>
      </c>
      <c r="G55" s="37">
        <v>402</v>
      </c>
      <c r="H55" s="37">
        <v>1076</v>
      </c>
      <c r="I55" s="37">
        <v>1467</v>
      </c>
      <c r="J55" s="37">
        <v>1378</v>
      </c>
      <c r="K55" s="37">
        <v>5008</v>
      </c>
      <c r="L55" s="32">
        <f t="shared" si="12"/>
        <v>100</v>
      </c>
      <c r="M55" s="24">
        <f t="shared" si="12"/>
        <v>100</v>
      </c>
      <c r="N55" s="24">
        <f t="shared" si="12"/>
        <v>100</v>
      </c>
      <c r="O55" s="24">
        <f t="shared" si="12"/>
        <v>100</v>
      </c>
      <c r="P55" s="24">
        <f t="shared" si="12"/>
        <v>100</v>
      </c>
      <c r="Q55" s="24">
        <f t="shared" si="12"/>
        <v>100</v>
      </c>
      <c r="R55" s="24">
        <f t="shared" si="12"/>
        <v>100</v>
      </c>
      <c r="S55" s="24">
        <f t="shared" si="13"/>
        <v>100</v>
      </c>
    </row>
    <row r="56" spans="1:19" ht="12.75">
      <c r="A56" s="75"/>
      <c r="B56" s="61" t="s">
        <v>19</v>
      </c>
      <c r="C56" s="5" t="s">
        <v>87</v>
      </c>
      <c r="D56" s="43">
        <v>35</v>
      </c>
      <c r="E56" s="40">
        <v>43</v>
      </c>
      <c r="F56" s="33">
        <v>54</v>
      </c>
      <c r="G56" s="33">
        <v>92</v>
      </c>
      <c r="H56" s="33">
        <v>251</v>
      </c>
      <c r="I56" s="33">
        <v>343</v>
      </c>
      <c r="J56" s="33">
        <v>339</v>
      </c>
      <c r="K56" s="33">
        <v>1157</v>
      </c>
      <c r="L56" s="25">
        <f aca="true" t="shared" si="14" ref="L56:R62">+D56/D$62*100</f>
        <v>28.225806451612907</v>
      </c>
      <c r="M56" s="23">
        <f t="shared" si="14"/>
        <v>31.851851851851855</v>
      </c>
      <c r="N56" s="23">
        <f t="shared" si="14"/>
        <v>32.72727272727273</v>
      </c>
      <c r="O56" s="23">
        <f t="shared" si="14"/>
        <v>44.44444444444444</v>
      </c>
      <c r="P56" s="23">
        <f t="shared" si="14"/>
        <v>43.80453752181501</v>
      </c>
      <c r="Q56" s="23">
        <f t="shared" si="14"/>
        <v>45.19104084321476</v>
      </c>
      <c r="R56" s="23">
        <f t="shared" si="14"/>
        <v>50.52160953800298</v>
      </c>
      <c r="S56" s="23">
        <f aca="true" t="shared" si="15" ref="S56:S62">+K56/K$62*100</f>
        <v>43.92558845861807</v>
      </c>
    </row>
    <row r="57" spans="1:19" ht="12.75" customHeight="1">
      <c r="A57" s="75"/>
      <c r="B57" s="62"/>
      <c r="C57" s="5" t="s">
        <v>91</v>
      </c>
      <c r="D57" s="43">
        <v>48</v>
      </c>
      <c r="E57" s="40">
        <v>45</v>
      </c>
      <c r="F57" s="33">
        <v>68</v>
      </c>
      <c r="G57" s="33">
        <v>56</v>
      </c>
      <c r="H57" s="33">
        <v>152</v>
      </c>
      <c r="I57" s="33">
        <v>164</v>
      </c>
      <c r="J57" s="33">
        <v>135</v>
      </c>
      <c r="K57" s="33">
        <v>668</v>
      </c>
      <c r="L57" s="25">
        <f t="shared" si="14"/>
        <v>38.70967741935484</v>
      </c>
      <c r="M57" s="23">
        <f t="shared" si="14"/>
        <v>33.33333333333333</v>
      </c>
      <c r="N57" s="23">
        <f t="shared" si="14"/>
        <v>41.21212121212121</v>
      </c>
      <c r="O57" s="23">
        <f t="shared" si="14"/>
        <v>27.053140096618357</v>
      </c>
      <c r="P57" s="23">
        <f t="shared" si="14"/>
        <v>26.527050610820247</v>
      </c>
      <c r="Q57" s="23">
        <f t="shared" si="14"/>
        <v>21.60737812911726</v>
      </c>
      <c r="R57" s="23">
        <f t="shared" si="14"/>
        <v>20.119225037257824</v>
      </c>
      <c r="S57" s="23">
        <f t="shared" si="15"/>
        <v>25.360668185269553</v>
      </c>
    </row>
    <row r="58" spans="1:19" ht="12.75">
      <c r="A58" s="75"/>
      <c r="B58" s="62"/>
      <c r="C58" s="28" t="s">
        <v>88</v>
      </c>
      <c r="D58" s="43">
        <v>18</v>
      </c>
      <c r="E58" s="40">
        <v>16</v>
      </c>
      <c r="F58" s="33">
        <v>14</v>
      </c>
      <c r="G58" s="33">
        <v>20</v>
      </c>
      <c r="H58" s="33">
        <v>45</v>
      </c>
      <c r="I58" s="33">
        <v>54</v>
      </c>
      <c r="J58" s="33">
        <v>40</v>
      </c>
      <c r="K58" s="33">
        <v>207</v>
      </c>
      <c r="L58" s="25">
        <f t="shared" si="14"/>
        <v>14.516129032258066</v>
      </c>
      <c r="M58" s="23">
        <f t="shared" si="14"/>
        <v>11.851851851851853</v>
      </c>
      <c r="N58" s="23">
        <f t="shared" si="14"/>
        <v>8.484848484848486</v>
      </c>
      <c r="O58" s="23">
        <f t="shared" si="14"/>
        <v>9.66183574879227</v>
      </c>
      <c r="P58" s="23">
        <f t="shared" si="14"/>
        <v>7.853403141361256</v>
      </c>
      <c r="Q58" s="23">
        <f t="shared" si="14"/>
        <v>7.114624505928854</v>
      </c>
      <c r="R58" s="23">
        <f t="shared" si="14"/>
        <v>5.961251862891207</v>
      </c>
      <c r="S58" s="23">
        <f t="shared" si="15"/>
        <v>7.858769931662871</v>
      </c>
    </row>
    <row r="59" spans="1:19" ht="12.75">
      <c r="A59" s="75"/>
      <c r="B59" s="62"/>
      <c r="C59" s="28" t="s">
        <v>89</v>
      </c>
      <c r="D59" s="43">
        <v>6</v>
      </c>
      <c r="E59" s="40">
        <v>9</v>
      </c>
      <c r="F59" s="33">
        <v>12</v>
      </c>
      <c r="G59" s="33">
        <v>12</v>
      </c>
      <c r="H59" s="33">
        <v>41</v>
      </c>
      <c r="I59" s="33">
        <v>54</v>
      </c>
      <c r="J59" s="33">
        <v>35</v>
      </c>
      <c r="K59" s="33">
        <v>169</v>
      </c>
      <c r="L59" s="25">
        <f t="shared" si="14"/>
        <v>4.838709677419355</v>
      </c>
      <c r="M59" s="23">
        <f t="shared" si="14"/>
        <v>6.666666666666667</v>
      </c>
      <c r="N59" s="23">
        <f t="shared" si="14"/>
        <v>7.2727272727272725</v>
      </c>
      <c r="O59" s="23">
        <f t="shared" si="14"/>
        <v>5.797101449275362</v>
      </c>
      <c r="P59" s="23">
        <f t="shared" si="14"/>
        <v>7.155322862129145</v>
      </c>
      <c r="Q59" s="23">
        <f t="shared" si="14"/>
        <v>7.114624505928854</v>
      </c>
      <c r="R59" s="23">
        <f t="shared" si="14"/>
        <v>5.216095380029806</v>
      </c>
      <c r="S59" s="23">
        <f>+K59/K$62*100</f>
        <v>6.4160971905846615</v>
      </c>
    </row>
    <row r="60" spans="1:19" ht="12.75">
      <c r="A60" s="75"/>
      <c r="B60" s="62"/>
      <c r="C60" s="28" t="s">
        <v>90</v>
      </c>
      <c r="D60" s="43">
        <v>17</v>
      </c>
      <c r="E60" s="40">
        <v>22</v>
      </c>
      <c r="F60" s="33">
        <v>17</v>
      </c>
      <c r="G60" s="33">
        <v>27</v>
      </c>
      <c r="H60" s="33">
        <v>84</v>
      </c>
      <c r="I60" s="33">
        <v>144</v>
      </c>
      <c r="J60" s="33">
        <v>122</v>
      </c>
      <c r="K60" s="33">
        <v>433</v>
      </c>
      <c r="L60" s="25">
        <f t="shared" si="14"/>
        <v>13.709677419354838</v>
      </c>
      <c r="M60" s="23">
        <f t="shared" si="14"/>
        <v>16.296296296296298</v>
      </c>
      <c r="N60" s="23">
        <f t="shared" si="14"/>
        <v>10.303030303030303</v>
      </c>
      <c r="O60" s="23">
        <f t="shared" si="14"/>
        <v>13.043478260869565</v>
      </c>
      <c r="P60" s="23">
        <f t="shared" si="14"/>
        <v>14.659685863874344</v>
      </c>
      <c r="Q60" s="23">
        <f t="shared" si="14"/>
        <v>18.972332015810274</v>
      </c>
      <c r="R60" s="23">
        <f t="shared" si="14"/>
        <v>18.181818181818183</v>
      </c>
      <c r="S60" s="23">
        <f>+K60/K$62*100</f>
        <v>16.438876233864843</v>
      </c>
    </row>
    <row r="61" spans="1:19" ht="12.75">
      <c r="A61" s="75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25">
        <f t="shared" si="14"/>
        <v>0</v>
      </c>
      <c r="M61" s="23">
        <f t="shared" si="14"/>
        <v>0</v>
      </c>
      <c r="N61" s="23">
        <f t="shared" si="14"/>
        <v>0</v>
      </c>
      <c r="O61" s="23">
        <f t="shared" si="14"/>
        <v>0</v>
      </c>
      <c r="P61" s="23">
        <f t="shared" si="14"/>
        <v>0</v>
      </c>
      <c r="Q61" s="23">
        <f t="shared" si="14"/>
        <v>0</v>
      </c>
      <c r="R61" s="23">
        <f t="shared" si="14"/>
        <v>0</v>
      </c>
      <c r="S61" s="23">
        <f t="shared" si="15"/>
        <v>0</v>
      </c>
    </row>
    <row r="62" spans="1:19" ht="12.75">
      <c r="A62" s="75"/>
      <c r="B62" s="63"/>
      <c r="C62" s="5" t="s">
        <v>1</v>
      </c>
      <c r="D62" s="43">
        <v>124</v>
      </c>
      <c r="E62" s="40">
        <v>135</v>
      </c>
      <c r="F62" s="33">
        <v>165</v>
      </c>
      <c r="G62" s="33">
        <v>207</v>
      </c>
      <c r="H62" s="33">
        <v>573</v>
      </c>
      <c r="I62" s="33">
        <v>759</v>
      </c>
      <c r="J62" s="33">
        <v>671</v>
      </c>
      <c r="K62" s="33">
        <v>2634</v>
      </c>
      <c r="L62" s="25">
        <f t="shared" si="14"/>
        <v>100</v>
      </c>
      <c r="M62" s="23">
        <f t="shared" si="14"/>
        <v>100</v>
      </c>
      <c r="N62" s="23">
        <f t="shared" si="14"/>
        <v>100</v>
      </c>
      <c r="O62" s="23">
        <f t="shared" si="14"/>
        <v>100</v>
      </c>
      <c r="P62" s="23">
        <f t="shared" si="14"/>
        <v>100</v>
      </c>
      <c r="Q62" s="23">
        <f t="shared" si="14"/>
        <v>100</v>
      </c>
      <c r="R62" s="23">
        <f t="shared" si="14"/>
        <v>100</v>
      </c>
      <c r="S62" s="23">
        <f t="shared" si="15"/>
        <v>100</v>
      </c>
    </row>
    <row r="63" spans="1:19" ht="12.75" customHeight="1">
      <c r="A63" s="75"/>
      <c r="B63" s="62" t="s">
        <v>20</v>
      </c>
      <c r="C63" s="4" t="s">
        <v>87</v>
      </c>
      <c r="D63" s="42">
        <v>86</v>
      </c>
      <c r="E63" s="39">
        <v>81</v>
      </c>
      <c r="F63" s="35">
        <v>99</v>
      </c>
      <c r="G63" s="35">
        <v>160</v>
      </c>
      <c r="H63" s="35">
        <v>433</v>
      </c>
      <c r="I63" s="35">
        <v>885</v>
      </c>
      <c r="J63" s="35">
        <v>915</v>
      </c>
      <c r="K63" s="35">
        <v>2659</v>
      </c>
      <c r="L63" s="31">
        <f aca="true" t="shared" si="16" ref="L63:R69">+D63/D$69*100</f>
        <v>30.28169014084507</v>
      </c>
      <c r="M63" s="26">
        <f t="shared" si="16"/>
        <v>32.79352226720648</v>
      </c>
      <c r="N63" s="26">
        <f t="shared" si="16"/>
        <v>32.459016393442624</v>
      </c>
      <c r="O63" s="26">
        <f t="shared" si="16"/>
        <v>38.27751196172249</v>
      </c>
      <c r="P63" s="26">
        <f t="shared" si="16"/>
        <v>33.828125</v>
      </c>
      <c r="Q63" s="26">
        <f t="shared" si="16"/>
        <v>35.160905840286055</v>
      </c>
      <c r="R63" s="26">
        <f t="shared" si="16"/>
        <v>39.938891313836756</v>
      </c>
      <c r="S63" s="26">
        <f aca="true" t="shared" si="17" ref="S63:S69">+K63/K$69*100</f>
        <v>36.216289839280854</v>
      </c>
    </row>
    <row r="64" spans="1:19" ht="12.75">
      <c r="A64" s="75"/>
      <c r="B64" s="62"/>
      <c r="C64" s="5" t="s">
        <v>91</v>
      </c>
      <c r="D64" s="43">
        <v>118</v>
      </c>
      <c r="E64" s="40">
        <v>87</v>
      </c>
      <c r="F64" s="33">
        <v>97</v>
      </c>
      <c r="G64" s="33">
        <v>127</v>
      </c>
      <c r="H64" s="33">
        <v>352</v>
      </c>
      <c r="I64" s="33">
        <v>602</v>
      </c>
      <c r="J64" s="33">
        <v>525</v>
      </c>
      <c r="K64" s="33">
        <v>1908</v>
      </c>
      <c r="L64" s="25">
        <f t="shared" si="16"/>
        <v>41.54929577464789</v>
      </c>
      <c r="M64" s="23">
        <f t="shared" si="16"/>
        <v>35.22267206477733</v>
      </c>
      <c r="N64" s="23">
        <f t="shared" si="16"/>
        <v>31.80327868852459</v>
      </c>
      <c r="O64" s="23">
        <f t="shared" si="16"/>
        <v>30.38277511961722</v>
      </c>
      <c r="P64" s="23">
        <f t="shared" si="16"/>
        <v>27.500000000000004</v>
      </c>
      <c r="Q64" s="23">
        <f t="shared" si="16"/>
        <v>23.91736193881605</v>
      </c>
      <c r="R64" s="23">
        <f t="shared" si="16"/>
        <v>22.915757311217806</v>
      </c>
      <c r="S64" s="23">
        <f t="shared" si="17"/>
        <v>25.987469354399344</v>
      </c>
    </row>
    <row r="65" spans="1:19" ht="12.75">
      <c r="A65" s="75"/>
      <c r="B65" s="62"/>
      <c r="C65" s="28" t="s">
        <v>88</v>
      </c>
      <c r="D65" s="43">
        <v>39</v>
      </c>
      <c r="E65" s="40">
        <v>37</v>
      </c>
      <c r="F65" s="33">
        <v>49</v>
      </c>
      <c r="G65" s="33">
        <v>63</v>
      </c>
      <c r="H65" s="33">
        <v>172</v>
      </c>
      <c r="I65" s="33">
        <v>269</v>
      </c>
      <c r="J65" s="33">
        <v>222</v>
      </c>
      <c r="K65" s="33">
        <v>851</v>
      </c>
      <c r="L65" s="25">
        <f t="shared" si="16"/>
        <v>13.732394366197184</v>
      </c>
      <c r="M65" s="23">
        <f t="shared" si="16"/>
        <v>14.979757085020243</v>
      </c>
      <c r="N65" s="23">
        <f t="shared" si="16"/>
        <v>16.065573770491802</v>
      </c>
      <c r="O65" s="23">
        <f t="shared" si="16"/>
        <v>15.07177033492823</v>
      </c>
      <c r="P65" s="23">
        <f t="shared" si="16"/>
        <v>13.4375</v>
      </c>
      <c r="Q65" s="23">
        <f t="shared" si="16"/>
        <v>10.687326181962655</v>
      </c>
      <c r="R65" s="23">
        <f t="shared" si="16"/>
        <v>9.690091663029245</v>
      </c>
      <c r="S65" s="23">
        <f t="shared" si="17"/>
        <v>11.59084718060474</v>
      </c>
    </row>
    <row r="66" spans="1:19" ht="12.75">
      <c r="A66" s="75"/>
      <c r="B66" s="62"/>
      <c r="C66" s="28" t="s">
        <v>89</v>
      </c>
      <c r="D66" s="43">
        <v>20</v>
      </c>
      <c r="E66" s="40">
        <v>14</v>
      </c>
      <c r="F66" s="33">
        <v>23</v>
      </c>
      <c r="G66" s="33">
        <v>20</v>
      </c>
      <c r="H66" s="33">
        <v>83</v>
      </c>
      <c r="I66" s="33">
        <v>183</v>
      </c>
      <c r="J66" s="33">
        <v>119</v>
      </c>
      <c r="K66" s="33">
        <v>462</v>
      </c>
      <c r="L66" s="25">
        <f t="shared" si="16"/>
        <v>7.042253521126761</v>
      </c>
      <c r="M66" s="23">
        <f t="shared" si="16"/>
        <v>5.668016194331984</v>
      </c>
      <c r="N66" s="23">
        <f t="shared" si="16"/>
        <v>7.540983606557377</v>
      </c>
      <c r="O66" s="23">
        <f t="shared" si="16"/>
        <v>4.784688995215311</v>
      </c>
      <c r="P66" s="23">
        <f t="shared" si="16"/>
        <v>6.484375000000001</v>
      </c>
      <c r="Q66" s="23">
        <f t="shared" si="16"/>
        <v>7.270560190703218</v>
      </c>
      <c r="R66" s="23">
        <f t="shared" si="16"/>
        <v>5.194238323876037</v>
      </c>
      <c r="S66" s="23">
        <f>+K66/K$69*100</f>
        <v>6.2925633342413505</v>
      </c>
    </row>
    <row r="67" spans="1:19" ht="12.75">
      <c r="A67" s="75"/>
      <c r="B67" s="62"/>
      <c r="C67" s="28" t="s">
        <v>90</v>
      </c>
      <c r="D67" s="43">
        <v>21</v>
      </c>
      <c r="E67" s="40">
        <v>27</v>
      </c>
      <c r="F67" s="33">
        <v>37</v>
      </c>
      <c r="G67" s="33">
        <v>46</v>
      </c>
      <c r="H67" s="33">
        <v>235</v>
      </c>
      <c r="I67" s="33">
        <v>563</v>
      </c>
      <c r="J67" s="33">
        <v>488</v>
      </c>
      <c r="K67" s="33">
        <v>1417</v>
      </c>
      <c r="L67" s="25">
        <f t="shared" si="16"/>
        <v>7.394366197183098</v>
      </c>
      <c r="M67" s="23">
        <f t="shared" si="16"/>
        <v>10.931174089068826</v>
      </c>
      <c r="N67" s="23">
        <f t="shared" si="16"/>
        <v>12.131147540983607</v>
      </c>
      <c r="O67" s="23">
        <f t="shared" si="16"/>
        <v>11.004784688995215</v>
      </c>
      <c r="P67" s="23">
        <f t="shared" si="16"/>
        <v>18.359375</v>
      </c>
      <c r="Q67" s="23">
        <f t="shared" si="16"/>
        <v>22.367898291617006</v>
      </c>
      <c r="R67" s="23">
        <f t="shared" si="16"/>
        <v>21.30074203404627</v>
      </c>
      <c r="S67" s="23">
        <f>+K67/K$69*100</f>
        <v>19.299918278398255</v>
      </c>
    </row>
    <row r="68" spans="1:19" ht="12.75">
      <c r="A68" s="75"/>
      <c r="B68" s="62"/>
      <c r="C68" s="5" t="s">
        <v>12</v>
      </c>
      <c r="D68" s="43">
        <v>0</v>
      </c>
      <c r="E68" s="40">
        <v>1</v>
      </c>
      <c r="F68" s="33">
        <v>0</v>
      </c>
      <c r="G68" s="33">
        <v>2</v>
      </c>
      <c r="H68" s="33">
        <v>5</v>
      </c>
      <c r="I68" s="33">
        <v>15</v>
      </c>
      <c r="J68" s="33">
        <v>22</v>
      </c>
      <c r="K68" s="33">
        <v>45</v>
      </c>
      <c r="L68" s="25">
        <f t="shared" si="16"/>
        <v>0</v>
      </c>
      <c r="M68" s="23">
        <f t="shared" si="16"/>
        <v>0.4048582995951417</v>
      </c>
      <c r="N68" s="23">
        <f t="shared" si="16"/>
        <v>0</v>
      </c>
      <c r="O68" s="23">
        <f t="shared" si="16"/>
        <v>0.4784688995215311</v>
      </c>
      <c r="P68" s="23">
        <f t="shared" si="16"/>
        <v>0.390625</v>
      </c>
      <c r="Q68" s="23">
        <f t="shared" si="16"/>
        <v>0.5959475566150179</v>
      </c>
      <c r="R68" s="23">
        <f t="shared" si="16"/>
        <v>0.9602793539938891</v>
      </c>
      <c r="S68" s="23">
        <f t="shared" si="17"/>
        <v>0.6129120130754563</v>
      </c>
    </row>
    <row r="69" spans="1:19" ht="12.75" customHeight="1">
      <c r="A69" s="75"/>
      <c r="B69" s="63"/>
      <c r="C69" s="5" t="s">
        <v>1</v>
      </c>
      <c r="D69" s="43">
        <v>284</v>
      </c>
      <c r="E69" s="40">
        <v>247</v>
      </c>
      <c r="F69" s="33">
        <v>305</v>
      </c>
      <c r="G69" s="33">
        <v>418</v>
      </c>
      <c r="H69" s="33">
        <v>1280</v>
      </c>
      <c r="I69" s="33">
        <v>2517</v>
      </c>
      <c r="J69" s="33">
        <v>2291</v>
      </c>
      <c r="K69" s="33">
        <v>7342</v>
      </c>
      <c r="L69" s="25">
        <f t="shared" si="16"/>
        <v>100</v>
      </c>
      <c r="M69" s="23">
        <f t="shared" si="16"/>
        <v>100</v>
      </c>
      <c r="N69" s="23">
        <f t="shared" si="16"/>
        <v>100</v>
      </c>
      <c r="O69" s="23">
        <f t="shared" si="16"/>
        <v>100</v>
      </c>
      <c r="P69" s="23">
        <f t="shared" si="16"/>
        <v>100</v>
      </c>
      <c r="Q69" s="23">
        <f t="shared" si="16"/>
        <v>100</v>
      </c>
      <c r="R69" s="23">
        <f t="shared" si="16"/>
        <v>100</v>
      </c>
      <c r="S69" s="23">
        <f t="shared" si="17"/>
        <v>100</v>
      </c>
    </row>
    <row r="70" spans="1:19" ht="12.75">
      <c r="A70" s="75"/>
      <c r="B70" s="62" t="s">
        <v>21</v>
      </c>
      <c r="C70" s="4" t="s">
        <v>87</v>
      </c>
      <c r="D70" s="42">
        <v>9</v>
      </c>
      <c r="E70" s="39">
        <v>3</v>
      </c>
      <c r="F70" s="35">
        <v>5</v>
      </c>
      <c r="G70" s="35">
        <v>13</v>
      </c>
      <c r="H70" s="35">
        <v>20</v>
      </c>
      <c r="I70" s="35">
        <v>41</v>
      </c>
      <c r="J70" s="35">
        <v>32</v>
      </c>
      <c r="K70" s="35">
        <v>123</v>
      </c>
      <c r="L70" s="31">
        <f aca="true" t="shared" si="18" ref="L70:R76">+D70/D$76*100</f>
        <v>1.8036072144288577</v>
      </c>
      <c r="M70" s="26">
        <f t="shared" si="18"/>
        <v>0.6681514476614699</v>
      </c>
      <c r="N70" s="26">
        <f t="shared" si="18"/>
        <v>1.0683760683760684</v>
      </c>
      <c r="O70" s="26">
        <f t="shared" si="18"/>
        <v>1.7173051519154559</v>
      </c>
      <c r="P70" s="26">
        <f t="shared" si="18"/>
        <v>1.0050251256281406</v>
      </c>
      <c r="Q70" s="26">
        <f t="shared" si="18"/>
        <v>1.124520021941854</v>
      </c>
      <c r="R70" s="26">
        <f t="shared" si="18"/>
        <v>0.8709853021230267</v>
      </c>
      <c r="S70" s="26">
        <f aca="true" t="shared" si="19" ref="S70:S76">+K70/K$76*100</f>
        <v>1.0711486545327875</v>
      </c>
    </row>
    <row r="71" spans="1:19" ht="12.75">
      <c r="A71" s="75"/>
      <c r="B71" s="62"/>
      <c r="C71" s="5" t="s">
        <v>91</v>
      </c>
      <c r="D71" s="43">
        <v>6</v>
      </c>
      <c r="E71" s="40">
        <v>5</v>
      </c>
      <c r="F71" s="33">
        <v>9</v>
      </c>
      <c r="G71" s="33">
        <v>12</v>
      </c>
      <c r="H71" s="33">
        <v>33</v>
      </c>
      <c r="I71" s="33">
        <v>34</v>
      </c>
      <c r="J71" s="33">
        <v>30</v>
      </c>
      <c r="K71" s="33">
        <v>129</v>
      </c>
      <c r="L71" s="25">
        <f t="shared" si="18"/>
        <v>1.2024048096192386</v>
      </c>
      <c r="M71" s="23">
        <f t="shared" si="18"/>
        <v>1.1135857461024499</v>
      </c>
      <c r="N71" s="23">
        <f t="shared" si="18"/>
        <v>1.9230769230769231</v>
      </c>
      <c r="O71" s="23">
        <f t="shared" si="18"/>
        <v>1.5852047556142668</v>
      </c>
      <c r="P71" s="23">
        <f t="shared" si="18"/>
        <v>1.6582914572864322</v>
      </c>
      <c r="Q71" s="23">
        <f t="shared" si="18"/>
        <v>0.9325287986834888</v>
      </c>
      <c r="R71" s="23">
        <f t="shared" si="18"/>
        <v>0.8165487207403375</v>
      </c>
      <c r="S71" s="23">
        <f t="shared" si="19"/>
        <v>1.1233998084124357</v>
      </c>
    </row>
    <row r="72" spans="1:19" ht="12.75">
      <c r="A72" s="75"/>
      <c r="B72" s="62"/>
      <c r="C72" s="28" t="s">
        <v>88</v>
      </c>
      <c r="D72" s="43">
        <v>4</v>
      </c>
      <c r="E72" s="40">
        <v>0</v>
      </c>
      <c r="F72" s="33">
        <v>2</v>
      </c>
      <c r="G72" s="33">
        <v>2</v>
      </c>
      <c r="H72" s="33">
        <v>13</v>
      </c>
      <c r="I72" s="33">
        <v>16</v>
      </c>
      <c r="J72" s="33">
        <v>10</v>
      </c>
      <c r="K72" s="33">
        <v>47</v>
      </c>
      <c r="L72" s="25">
        <f t="shared" si="18"/>
        <v>0.8016032064128256</v>
      </c>
      <c r="M72" s="23">
        <f t="shared" si="18"/>
        <v>0</v>
      </c>
      <c r="N72" s="23">
        <f t="shared" si="18"/>
        <v>0.4273504273504274</v>
      </c>
      <c r="O72" s="23">
        <f t="shared" si="18"/>
        <v>0.26420079260237783</v>
      </c>
      <c r="P72" s="23">
        <f t="shared" si="18"/>
        <v>0.6532663316582915</v>
      </c>
      <c r="Q72" s="23">
        <f t="shared" si="18"/>
        <v>0.4388370817334065</v>
      </c>
      <c r="R72" s="23">
        <f t="shared" si="18"/>
        <v>0.2721829069134458</v>
      </c>
      <c r="S72" s="23">
        <f t="shared" si="19"/>
        <v>0.4093007053905774</v>
      </c>
    </row>
    <row r="73" spans="1:19" ht="12.75">
      <c r="A73" s="75"/>
      <c r="B73" s="62"/>
      <c r="C73" s="28" t="s">
        <v>89</v>
      </c>
      <c r="D73" s="43">
        <v>4</v>
      </c>
      <c r="E73" s="40">
        <v>3</v>
      </c>
      <c r="F73" s="33">
        <v>0</v>
      </c>
      <c r="G73" s="33">
        <v>4</v>
      </c>
      <c r="H73" s="33">
        <v>7</v>
      </c>
      <c r="I73" s="33">
        <v>19</v>
      </c>
      <c r="J73" s="33">
        <v>6</v>
      </c>
      <c r="K73" s="33">
        <v>43</v>
      </c>
      <c r="L73" s="25">
        <f t="shared" si="18"/>
        <v>0.8016032064128256</v>
      </c>
      <c r="M73" s="23">
        <f t="shared" si="18"/>
        <v>0.6681514476614699</v>
      </c>
      <c r="N73" s="23">
        <f t="shared" si="18"/>
        <v>0</v>
      </c>
      <c r="O73" s="23">
        <f t="shared" si="18"/>
        <v>0.5284015852047557</v>
      </c>
      <c r="P73" s="23">
        <f t="shared" si="18"/>
        <v>0.35175879396984927</v>
      </c>
      <c r="Q73" s="23">
        <f t="shared" si="18"/>
        <v>0.5211190345584202</v>
      </c>
      <c r="R73" s="23">
        <f t="shared" si="18"/>
        <v>0.16330974414806748</v>
      </c>
      <c r="S73" s="23">
        <f>+K73/K$76*100</f>
        <v>0.3744666028041453</v>
      </c>
    </row>
    <row r="74" spans="1:19" ht="12.75">
      <c r="A74" s="75"/>
      <c r="B74" s="62"/>
      <c r="C74" s="28" t="s">
        <v>90</v>
      </c>
      <c r="D74" s="43">
        <v>3</v>
      </c>
      <c r="E74" s="40">
        <v>3</v>
      </c>
      <c r="F74" s="33">
        <v>3</v>
      </c>
      <c r="G74" s="33">
        <v>7</v>
      </c>
      <c r="H74" s="33">
        <v>19</v>
      </c>
      <c r="I74" s="33">
        <v>58</v>
      </c>
      <c r="J74" s="33">
        <v>56</v>
      </c>
      <c r="K74" s="33">
        <v>149</v>
      </c>
      <c r="L74" s="25">
        <f t="shared" si="18"/>
        <v>0.6012024048096193</v>
      </c>
      <c r="M74" s="23">
        <f t="shared" si="18"/>
        <v>0.6681514476614699</v>
      </c>
      <c r="N74" s="23">
        <f t="shared" si="18"/>
        <v>0.641025641025641</v>
      </c>
      <c r="O74" s="23">
        <f t="shared" si="18"/>
        <v>0.9247027741083224</v>
      </c>
      <c r="P74" s="23">
        <f t="shared" si="18"/>
        <v>0.9547738693467337</v>
      </c>
      <c r="Q74" s="23">
        <f t="shared" si="18"/>
        <v>1.5907844212835986</v>
      </c>
      <c r="R74" s="23">
        <f t="shared" si="18"/>
        <v>1.5242242787152966</v>
      </c>
      <c r="S74" s="23">
        <f>+K74/K$76*100</f>
        <v>1.2975703213445964</v>
      </c>
    </row>
    <row r="75" spans="1:19" ht="12.75" customHeight="1">
      <c r="A75" s="75"/>
      <c r="B75" s="62"/>
      <c r="C75" s="5" t="s">
        <v>12</v>
      </c>
      <c r="D75" s="43">
        <v>473</v>
      </c>
      <c r="E75" s="40">
        <v>435</v>
      </c>
      <c r="F75" s="33">
        <v>449</v>
      </c>
      <c r="G75" s="33">
        <v>719</v>
      </c>
      <c r="H75" s="33">
        <v>1898</v>
      </c>
      <c r="I75" s="33">
        <v>3478</v>
      </c>
      <c r="J75" s="33">
        <v>3540</v>
      </c>
      <c r="K75" s="33">
        <v>10992</v>
      </c>
      <c r="L75" s="25">
        <f t="shared" si="18"/>
        <v>94.78957915831663</v>
      </c>
      <c r="M75" s="23">
        <f t="shared" si="18"/>
        <v>96.88195991091314</v>
      </c>
      <c r="N75" s="23">
        <f t="shared" si="18"/>
        <v>95.94017094017094</v>
      </c>
      <c r="O75" s="23">
        <f t="shared" si="18"/>
        <v>94.98018494055482</v>
      </c>
      <c r="P75" s="23">
        <f t="shared" si="18"/>
        <v>95.37688442211055</v>
      </c>
      <c r="Q75" s="23">
        <f t="shared" si="18"/>
        <v>95.39221064179924</v>
      </c>
      <c r="R75" s="23">
        <f t="shared" si="18"/>
        <v>96.35274904735982</v>
      </c>
      <c r="S75" s="23">
        <f t="shared" si="19"/>
        <v>95.72411390751546</v>
      </c>
    </row>
    <row r="76" spans="1:19" ht="12.75">
      <c r="A76" s="75"/>
      <c r="B76" s="63"/>
      <c r="C76" s="5" t="s">
        <v>1</v>
      </c>
      <c r="D76" s="43">
        <v>499</v>
      </c>
      <c r="E76" s="40">
        <v>449</v>
      </c>
      <c r="F76" s="33">
        <v>468</v>
      </c>
      <c r="G76" s="33">
        <v>757</v>
      </c>
      <c r="H76" s="33">
        <v>1990</v>
      </c>
      <c r="I76" s="33">
        <v>3646</v>
      </c>
      <c r="J76" s="33">
        <v>3674</v>
      </c>
      <c r="K76" s="33">
        <v>11483</v>
      </c>
      <c r="L76" s="25">
        <f t="shared" si="18"/>
        <v>100</v>
      </c>
      <c r="M76" s="23">
        <f t="shared" si="18"/>
        <v>100</v>
      </c>
      <c r="N76" s="23">
        <f t="shared" si="18"/>
        <v>100</v>
      </c>
      <c r="O76" s="23">
        <f t="shared" si="18"/>
        <v>100</v>
      </c>
      <c r="P76" s="23">
        <f t="shared" si="18"/>
        <v>100</v>
      </c>
      <c r="Q76" s="23">
        <f t="shared" si="18"/>
        <v>100</v>
      </c>
      <c r="R76" s="23">
        <f t="shared" si="18"/>
        <v>100</v>
      </c>
      <c r="S76" s="23">
        <f t="shared" si="19"/>
        <v>100</v>
      </c>
    </row>
    <row r="77" spans="1:19" ht="12.75">
      <c r="A77" s="75"/>
      <c r="B77" s="62" t="s">
        <v>22</v>
      </c>
      <c r="C77" s="4" t="s">
        <v>87</v>
      </c>
      <c r="D77" s="42">
        <v>181</v>
      </c>
      <c r="E77" s="39">
        <v>146</v>
      </c>
      <c r="F77" s="35">
        <v>157</v>
      </c>
      <c r="G77" s="35">
        <v>243</v>
      </c>
      <c r="H77" s="35">
        <v>745</v>
      </c>
      <c r="I77" s="35">
        <v>1801</v>
      </c>
      <c r="J77" s="35">
        <v>2068</v>
      </c>
      <c r="K77" s="35">
        <v>5341</v>
      </c>
      <c r="L77" s="31">
        <f aca="true" t="shared" si="20" ref="L77:R83">+D77/D$83*100</f>
        <v>38.18565400843882</v>
      </c>
      <c r="M77" s="26">
        <f t="shared" si="20"/>
        <v>37.922077922077925</v>
      </c>
      <c r="N77" s="26">
        <f t="shared" si="20"/>
        <v>43.25068870523416</v>
      </c>
      <c r="O77" s="26">
        <f t="shared" si="20"/>
        <v>45.083487940630796</v>
      </c>
      <c r="P77" s="26">
        <f t="shared" si="20"/>
        <v>47.573435504469984</v>
      </c>
      <c r="Q77" s="26">
        <f t="shared" si="20"/>
        <v>50.50476724621424</v>
      </c>
      <c r="R77" s="26">
        <f t="shared" si="20"/>
        <v>54.57904460279758</v>
      </c>
      <c r="S77" s="26">
        <f aca="true" t="shared" si="21" ref="S77:S83">+K77/K$83*100</f>
        <v>50</v>
      </c>
    </row>
    <row r="78" spans="1:19" ht="12.75">
      <c r="A78" s="75"/>
      <c r="B78" s="62"/>
      <c r="C78" s="5" t="s">
        <v>91</v>
      </c>
      <c r="D78" s="43">
        <v>118</v>
      </c>
      <c r="E78" s="40">
        <v>98</v>
      </c>
      <c r="F78" s="33">
        <v>86</v>
      </c>
      <c r="G78" s="33">
        <v>106</v>
      </c>
      <c r="H78" s="33">
        <v>246</v>
      </c>
      <c r="I78" s="33">
        <v>424</v>
      </c>
      <c r="J78" s="33">
        <v>405</v>
      </c>
      <c r="K78" s="33">
        <v>1483</v>
      </c>
      <c r="L78" s="25">
        <f t="shared" si="20"/>
        <v>24.894514767932492</v>
      </c>
      <c r="M78" s="23">
        <f t="shared" si="20"/>
        <v>25.454545454545453</v>
      </c>
      <c r="N78" s="23">
        <f t="shared" si="20"/>
        <v>23.69146005509642</v>
      </c>
      <c r="O78" s="23">
        <f t="shared" si="20"/>
        <v>19.666048237476808</v>
      </c>
      <c r="P78" s="23">
        <f t="shared" si="20"/>
        <v>15.708812260536398</v>
      </c>
      <c r="Q78" s="23">
        <f t="shared" si="20"/>
        <v>11.890072910824454</v>
      </c>
      <c r="R78" s="23">
        <f t="shared" si="20"/>
        <v>10.688836104513063</v>
      </c>
      <c r="S78" s="23">
        <f t="shared" si="21"/>
        <v>13.883167946077513</v>
      </c>
    </row>
    <row r="79" spans="1:19" ht="12.75" customHeight="1">
      <c r="A79" s="75"/>
      <c r="B79" s="62"/>
      <c r="C79" s="28" t="s">
        <v>88</v>
      </c>
      <c r="D79" s="43">
        <v>71</v>
      </c>
      <c r="E79" s="40">
        <v>40</v>
      </c>
      <c r="F79" s="33">
        <v>39</v>
      </c>
      <c r="G79" s="33">
        <v>51</v>
      </c>
      <c r="H79" s="33">
        <v>122</v>
      </c>
      <c r="I79" s="33">
        <v>217</v>
      </c>
      <c r="J79" s="33">
        <v>212</v>
      </c>
      <c r="K79" s="33">
        <v>752</v>
      </c>
      <c r="L79" s="25">
        <f t="shared" si="20"/>
        <v>14.978902953586498</v>
      </c>
      <c r="M79" s="23">
        <f t="shared" si="20"/>
        <v>10.38961038961039</v>
      </c>
      <c r="N79" s="23">
        <f t="shared" si="20"/>
        <v>10.743801652892563</v>
      </c>
      <c r="O79" s="23">
        <f t="shared" si="20"/>
        <v>9.461966604823747</v>
      </c>
      <c r="P79" s="23">
        <f t="shared" si="20"/>
        <v>7.790549169859514</v>
      </c>
      <c r="Q79" s="23">
        <f t="shared" si="20"/>
        <v>6.085249579360628</v>
      </c>
      <c r="R79" s="23">
        <f t="shared" si="20"/>
        <v>5.595143837424123</v>
      </c>
      <c r="S79" s="23">
        <f t="shared" si="21"/>
        <v>7.039880172252387</v>
      </c>
    </row>
    <row r="80" spans="1:19" ht="12.75" customHeight="1">
      <c r="A80" s="75"/>
      <c r="B80" s="62"/>
      <c r="C80" s="28" t="s">
        <v>89</v>
      </c>
      <c r="D80" s="43">
        <v>55</v>
      </c>
      <c r="E80" s="40">
        <v>44</v>
      </c>
      <c r="F80" s="33">
        <v>36</v>
      </c>
      <c r="G80" s="33">
        <v>47</v>
      </c>
      <c r="H80" s="33">
        <v>155</v>
      </c>
      <c r="I80" s="33">
        <v>305</v>
      </c>
      <c r="J80" s="33">
        <v>285</v>
      </c>
      <c r="K80" s="33">
        <v>927</v>
      </c>
      <c r="L80" s="25">
        <f t="shared" si="20"/>
        <v>11.60337552742616</v>
      </c>
      <c r="M80" s="23">
        <f t="shared" si="20"/>
        <v>11.428571428571429</v>
      </c>
      <c r="N80" s="23">
        <f t="shared" si="20"/>
        <v>9.917355371900827</v>
      </c>
      <c r="O80" s="23">
        <f t="shared" si="20"/>
        <v>8.719851576994433</v>
      </c>
      <c r="P80" s="23">
        <f t="shared" si="20"/>
        <v>9.897828863346104</v>
      </c>
      <c r="Q80" s="23">
        <f t="shared" si="20"/>
        <v>8.553000560852496</v>
      </c>
      <c r="R80" s="23">
        <f t="shared" si="20"/>
        <v>7.521773555027712</v>
      </c>
      <c r="S80" s="23">
        <f>+K80/K$83*100</f>
        <v>8.678150159146227</v>
      </c>
    </row>
    <row r="81" spans="1:19" ht="12.75" customHeight="1">
      <c r="A81" s="75"/>
      <c r="B81" s="62"/>
      <c r="C81" s="28" t="s">
        <v>90</v>
      </c>
      <c r="D81" s="43">
        <v>48</v>
      </c>
      <c r="E81" s="40">
        <v>54</v>
      </c>
      <c r="F81" s="33">
        <v>44</v>
      </c>
      <c r="G81" s="33">
        <v>89</v>
      </c>
      <c r="H81" s="33">
        <v>291</v>
      </c>
      <c r="I81" s="33">
        <v>805</v>
      </c>
      <c r="J81" s="33">
        <v>802</v>
      </c>
      <c r="K81" s="33">
        <v>2133</v>
      </c>
      <c r="L81" s="25">
        <f t="shared" si="20"/>
        <v>10.126582278481013</v>
      </c>
      <c r="M81" s="23">
        <f t="shared" si="20"/>
        <v>14.025974025974024</v>
      </c>
      <c r="N81" s="23">
        <f t="shared" si="20"/>
        <v>12.121212121212121</v>
      </c>
      <c r="O81" s="23">
        <f t="shared" si="20"/>
        <v>16.512059369202227</v>
      </c>
      <c r="P81" s="23">
        <f t="shared" si="20"/>
        <v>18.582375478927204</v>
      </c>
      <c r="Q81" s="23">
        <f t="shared" si="20"/>
        <v>22.57431295569265</v>
      </c>
      <c r="R81" s="23">
        <f t="shared" si="20"/>
        <v>21.166534705727106</v>
      </c>
      <c r="S81" s="23">
        <f>+K81/K$83*100</f>
        <v>19.96817075454035</v>
      </c>
    </row>
    <row r="82" spans="1:19" ht="12.75">
      <c r="A82" s="75"/>
      <c r="B82" s="62"/>
      <c r="C82" s="5" t="s">
        <v>12</v>
      </c>
      <c r="D82" s="43">
        <v>1</v>
      </c>
      <c r="E82" s="40">
        <v>3</v>
      </c>
      <c r="F82" s="33">
        <v>1</v>
      </c>
      <c r="G82" s="33">
        <v>3</v>
      </c>
      <c r="H82" s="33">
        <v>7</v>
      </c>
      <c r="I82" s="33">
        <v>14</v>
      </c>
      <c r="J82" s="33">
        <v>17</v>
      </c>
      <c r="K82" s="33">
        <v>46</v>
      </c>
      <c r="L82" s="25">
        <f t="shared" si="20"/>
        <v>0.21097046413502107</v>
      </c>
      <c r="M82" s="23">
        <f t="shared" si="20"/>
        <v>0.7792207792207793</v>
      </c>
      <c r="N82" s="23">
        <f t="shared" si="20"/>
        <v>0.27548209366391185</v>
      </c>
      <c r="O82" s="23">
        <f t="shared" si="20"/>
        <v>0.5565862708719851</v>
      </c>
      <c r="P82" s="23">
        <f t="shared" si="20"/>
        <v>0.4469987228607918</v>
      </c>
      <c r="Q82" s="23">
        <f t="shared" si="20"/>
        <v>0.3925967470555244</v>
      </c>
      <c r="R82" s="23">
        <f t="shared" si="20"/>
        <v>0.4486671945104249</v>
      </c>
      <c r="S82" s="23">
        <f t="shared" si="21"/>
        <v>0.4306309679835237</v>
      </c>
    </row>
    <row r="83" spans="1:19" ht="12.75">
      <c r="A83" s="75"/>
      <c r="B83" s="63"/>
      <c r="C83" s="5" t="s">
        <v>1</v>
      </c>
      <c r="D83" s="43">
        <v>474</v>
      </c>
      <c r="E83" s="40">
        <v>385</v>
      </c>
      <c r="F83" s="33">
        <v>363</v>
      </c>
      <c r="G83" s="33">
        <v>539</v>
      </c>
      <c r="H83" s="33">
        <v>1566</v>
      </c>
      <c r="I83" s="33">
        <v>3566</v>
      </c>
      <c r="J83" s="33">
        <v>3789</v>
      </c>
      <c r="K83" s="33">
        <v>10682</v>
      </c>
      <c r="L83" s="25">
        <f t="shared" si="20"/>
        <v>100</v>
      </c>
      <c r="M83" s="23">
        <f t="shared" si="20"/>
        <v>100</v>
      </c>
      <c r="N83" s="23">
        <f t="shared" si="20"/>
        <v>100</v>
      </c>
      <c r="O83" s="23">
        <f t="shared" si="20"/>
        <v>100</v>
      </c>
      <c r="P83" s="23">
        <f t="shared" si="20"/>
        <v>100</v>
      </c>
      <c r="Q83" s="23">
        <f t="shared" si="20"/>
        <v>100</v>
      </c>
      <c r="R83" s="23">
        <f t="shared" si="20"/>
        <v>100</v>
      </c>
      <c r="S83" s="23">
        <f t="shared" si="21"/>
        <v>100</v>
      </c>
    </row>
    <row r="84" spans="1:19" ht="12.75">
      <c r="A84" s="75"/>
      <c r="B84" s="62" t="s">
        <v>23</v>
      </c>
      <c r="C84" s="4" t="s">
        <v>87</v>
      </c>
      <c r="D84" s="42">
        <v>62</v>
      </c>
      <c r="E84" s="39">
        <v>48</v>
      </c>
      <c r="F84" s="35">
        <v>66</v>
      </c>
      <c r="G84" s="35">
        <v>97</v>
      </c>
      <c r="H84" s="35">
        <v>347</v>
      </c>
      <c r="I84" s="35">
        <v>938</v>
      </c>
      <c r="J84" s="35">
        <v>1318</v>
      </c>
      <c r="K84" s="35">
        <v>2876</v>
      </c>
      <c r="L84" s="31">
        <f aca="true" t="shared" si="22" ref="L84:R90">+D84/D$90*100</f>
        <v>23.574144486692013</v>
      </c>
      <c r="M84" s="26">
        <f t="shared" si="22"/>
        <v>19.047619047619047</v>
      </c>
      <c r="N84" s="26">
        <f t="shared" si="22"/>
        <v>24.62686567164179</v>
      </c>
      <c r="O84" s="26">
        <f t="shared" si="22"/>
        <v>26.216216216216214</v>
      </c>
      <c r="P84" s="26">
        <f t="shared" si="22"/>
        <v>28.419328419328423</v>
      </c>
      <c r="Q84" s="26">
        <f t="shared" si="22"/>
        <v>31.689189189189186</v>
      </c>
      <c r="R84" s="26">
        <f t="shared" si="22"/>
        <v>35.127931769722814</v>
      </c>
      <c r="S84" s="26">
        <f aca="true" t="shared" si="23" ref="S84:S90">+K84/K$90*100</f>
        <v>31.653092670041822</v>
      </c>
    </row>
    <row r="85" spans="1:19" ht="12.75" customHeight="1">
      <c r="A85" s="75"/>
      <c r="B85" s="62"/>
      <c r="C85" s="5" t="s">
        <v>91</v>
      </c>
      <c r="D85" s="43">
        <v>103</v>
      </c>
      <c r="E85" s="40">
        <v>102</v>
      </c>
      <c r="F85" s="33">
        <v>90</v>
      </c>
      <c r="G85" s="33">
        <v>126</v>
      </c>
      <c r="H85" s="33">
        <v>317</v>
      </c>
      <c r="I85" s="33">
        <v>693</v>
      </c>
      <c r="J85" s="33">
        <v>790</v>
      </c>
      <c r="K85" s="33">
        <v>2221</v>
      </c>
      <c r="L85" s="25">
        <f t="shared" si="22"/>
        <v>39.163498098859314</v>
      </c>
      <c r="M85" s="23">
        <f t="shared" si="22"/>
        <v>40.476190476190474</v>
      </c>
      <c r="N85" s="23">
        <f t="shared" si="22"/>
        <v>33.582089552238806</v>
      </c>
      <c r="O85" s="23">
        <f t="shared" si="22"/>
        <v>34.054054054054056</v>
      </c>
      <c r="P85" s="23">
        <f t="shared" si="22"/>
        <v>25.96232596232596</v>
      </c>
      <c r="Q85" s="23">
        <f t="shared" si="22"/>
        <v>23.41216216216216</v>
      </c>
      <c r="R85" s="23">
        <f t="shared" si="22"/>
        <v>21.05543710021322</v>
      </c>
      <c r="S85" s="23">
        <f t="shared" si="23"/>
        <v>24.44419986792868</v>
      </c>
    </row>
    <row r="86" spans="1:19" ht="12.75">
      <c r="A86" s="75"/>
      <c r="B86" s="62"/>
      <c r="C86" s="28" t="s">
        <v>88</v>
      </c>
      <c r="D86" s="43">
        <v>33</v>
      </c>
      <c r="E86" s="40">
        <v>34</v>
      </c>
      <c r="F86" s="33">
        <v>43</v>
      </c>
      <c r="G86" s="33">
        <v>44</v>
      </c>
      <c r="H86" s="33">
        <v>137</v>
      </c>
      <c r="I86" s="33">
        <v>278</v>
      </c>
      <c r="J86" s="33">
        <v>311</v>
      </c>
      <c r="K86" s="33">
        <v>880</v>
      </c>
      <c r="L86" s="25">
        <f t="shared" si="22"/>
        <v>12.547528517110266</v>
      </c>
      <c r="M86" s="23">
        <f t="shared" si="22"/>
        <v>13.492063492063492</v>
      </c>
      <c r="N86" s="23">
        <f t="shared" si="22"/>
        <v>16.044776119402986</v>
      </c>
      <c r="O86" s="23">
        <f t="shared" si="22"/>
        <v>11.891891891891893</v>
      </c>
      <c r="P86" s="23">
        <f t="shared" si="22"/>
        <v>11.22031122031122</v>
      </c>
      <c r="Q86" s="23">
        <f t="shared" si="22"/>
        <v>9.391891891891891</v>
      </c>
      <c r="R86" s="23">
        <f t="shared" si="22"/>
        <v>8.288912579957355</v>
      </c>
      <c r="S86" s="23">
        <f t="shared" si="23"/>
        <v>9.685230024213075</v>
      </c>
    </row>
    <row r="87" spans="1:19" ht="12.75">
      <c r="A87" s="75"/>
      <c r="B87" s="62"/>
      <c r="C87" s="28" t="s">
        <v>89</v>
      </c>
      <c r="D87" s="43">
        <v>21</v>
      </c>
      <c r="E87" s="40">
        <v>22</v>
      </c>
      <c r="F87" s="33">
        <v>17</v>
      </c>
      <c r="G87" s="33">
        <v>26</v>
      </c>
      <c r="H87" s="33">
        <v>113</v>
      </c>
      <c r="I87" s="33">
        <v>202</v>
      </c>
      <c r="J87" s="33">
        <v>268</v>
      </c>
      <c r="K87" s="33">
        <v>669</v>
      </c>
      <c r="L87" s="25">
        <f t="shared" si="22"/>
        <v>7.984790874524715</v>
      </c>
      <c r="M87" s="23">
        <f t="shared" si="22"/>
        <v>8.73015873015873</v>
      </c>
      <c r="N87" s="23">
        <f t="shared" si="22"/>
        <v>6.343283582089552</v>
      </c>
      <c r="O87" s="23">
        <f t="shared" si="22"/>
        <v>7.027027027027027</v>
      </c>
      <c r="P87" s="23">
        <f t="shared" si="22"/>
        <v>9.254709254709255</v>
      </c>
      <c r="Q87" s="23">
        <f t="shared" si="22"/>
        <v>6.824324324324324</v>
      </c>
      <c r="R87" s="23">
        <f t="shared" si="22"/>
        <v>7.142857142857142</v>
      </c>
      <c r="S87" s="23">
        <f>+K87/K$90*100</f>
        <v>7.3629760070438035</v>
      </c>
    </row>
    <row r="88" spans="1:19" ht="12.75">
      <c r="A88" s="75"/>
      <c r="B88" s="62"/>
      <c r="C88" s="28" t="s">
        <v>90</v>
      </c>
      <c r="D88" s="43">
        <v>33</v>
      </c>
      <c r="E88" s="40">
        <v>29</v>
      </c>
      <c r="F88" s="33">
        <v>36</v>
      </c>
      <c r="G88" s="33">
        <v>46</v>
      </c>
      <c r="H88" s="33">
        <v>225</v>
      </c>
      <c r="I88" s="33">
        <v>660</v>
      </c>
      <c r="J88" s="33">
        <v>837</v>
      </c>
      <c r="K88" s="33">
        <v>1866</v>
      </c>
      <c r="L88" s="25">
        <f t="shared" si="22"/>
        <v>12.547528517110266</v>
      </c>
      <c r="M88" s="23">
        <f t="shared" si="22"/>
        <v>11.507936507936508</v>
      </c>
      <c r="N88" s="23">
        <f t="shared" si="22"/>
        <v>13.432835820895523</v>
      </c>
      <c r="O88" s="23">
        <f t="shared" si="22"/>
        <v>12.432432432432433</v>
      </c>
      <c r="P88" s="23">
        <f t="shared" si="22"/>
        <v>18.42751842751843</v>
      </c>
      <c r="Q88" s="23">
        <f t="shared" si="22"/>
        <v>22.2972972972973</v>
      </c>
      <c r="R88" s="23">
        <f t="shared" si="22"/>
        <v>22.30810234541578</v>
      </c>
      <c r="S88" s="23">
        <f>+K88/K$90*100</f>
        <v>20.537090028615452</v>
      </c>
    </row>
    <row r="89" spans="1:19" ht="12.75">
      <c r="A89" s="75"/>
      <c r="B89" s="62"/>
      <c r="C89" s="5" t="s">
        <v>12</v>
      </c>
      <c r="D89" s="43">
        <v>11</v>
      </c>
      <c r="E89" s="40">
        <v>17</v>
      </c>
      <c r="F89" s="33">
        <v>16</v>
      </c>
      <c r="G89" s="33">
        <v>31</v>
      </c>
      <c r="H89" s="33">
        <v>82</v>
      </c>
      <c r="I89" s="33">
        <v>189</v>
      </c>
      <c r="J89" s="33">
        <v>228</v>
      </c>
      <c r="K89" s="33">
        <v>574</v>
      </c>
      <c r="L89" s="25">
        <f t="shared" si="22"/>
        <v>4.182509505703422</v>
      </c>
      <c r="M89" s="23">
        <f t="shared" si="22"/>
        <v>6.746031746031746</v>
      </c>
      <c r="N89" s="23">
        <f t="shared" si="22"/>
        <v>5.970149253731343</v>
      </c>
      <c r="O89" s="23">
        <f t="shared" si="22"/>
        <v>8.378378378378379</v>
      </c>
      <c r="P89" s="23">
        <f t="shared" si="22"/>
        <v>6.715806715806716</v>
      </c>
      <c r="Q89" s="23">
        <f t="shared" si="22"/>
        <v>6.385135135135135</v>
      </c>
      <c r="R89" s="23">
        <f t="shared" si="22"/>
        <v>6.076759061833688</v>
      </c>
      <c r="S89" s="23">
        <f t="shared" si="23"/>
        <v>6.317411402157165</v>
      </c>
    </row>
    <row r="90" spans="1:19" ht="12.75">
      <c r="A90" s="75"/>
      <c r="B90" s="63"/>
      <c r="C90" s="5" t="s">
        <v>1</v>
      </c>
      <c r="D90" s="43">
        <v>263</v>
      </c>
      <c r="E90" s="40">
        <v>252</v>
      </c>
      <c r="F90" s="33">
        <v>268</v>
      </c>
      <c r="G90" s="33">
        <v>370</v>
      </c>
      <c r="H90" s="33">
        <v>1221</v>
      </c>
      <c r="I90" s="33">
        <v>2960</v>
      </c>
      <c r="J90" s="33">
        <v>3752</v>
      </c>
      <c r="K90" s="33">
        <v>9086</v>
      </c>
      <c r="L90" s="25">
        <f t="shared" si="22"/>
        <v>100</v>
      </c>
      <c r="M90" s="23">
        <f t="shared" si="22"/>
        <v>100</v>
      </c>
      <c r="N90" s="23">
        <f t="shared" si="22"/>
        <v>100</v>
      </c>
      <c r="O90" s="23">
        <f t="shared" si="22"/>
        <v>100</v>
      </c>
      <c r="P90" s="23">
        <f t="shared" si="22"/>
        <v>100</v>
      </c>
      <c r="Q90" s="23">
        <f t="shared" si="22"/>
        <v>100</v>
      </c>
      <c r="R90" s="23">
        <f t="shared" si="22"/>
        <v>100</v>
      </c>
      <c r="S90" s="23">
        <f t="shared" si="23"/>
        <v>100</v>
      </c>
    </row>
    <row r="91" spans="1:19" ht="12.75" customHeight="1">
      <c r="A91" s="75"/>
      <c r="B91" s="62" t="s">
        <v>24</v>
      </c>
      <c r="C91" s="4" t="s">
        <v>87</v>
      </c>
      <c r="D91" s="42">
        <v>72</v>
      </c>
      <c r="E91" s="39">
        <v>91</v>
      </c>
      <c r="F91" s="35">
        <v>126</v>
      </c>
      <c r="G91" s="35">
        <v>205</v>
      </c>
      <c r="H91" s="35">
        <v>488</v>
      </c>
      <c r="I91" s="35">
        <v>531</v>
      </c>
      <c r="J91" s="35">
        <v>626</v>
      </c>
      <c r="K91" s="35">
        <v>2139</v>
      </c>
      <c r="L91" s="31">
        <f aca="true" t="shared" si="24" ref="L91:R97">+D91/D$97*100</f>
        <v>29.1497975708502</v>
      </c>
      <c r="M91" s="26">
        <f t="shared" si="24"/>
        <v>30.847457627118647</v>
      </c>
      <c r="N91" s="26">
        <f t="shared" si="24"/>
        <v>34.054054054054056</v>
      </c>
      <c r="O91" s="26">
        <f t="shared" si="24"/>
        <v>37.68382352941176</v>
      </c>
      <c r="P91" s="26">
        <f t="shared" si="24"/>
        <v>40.397350993377486</v>
      </c>
      <c r="Q91" s="26">
        <f t="shared" si="24"/>
        <v>41.87697160883281</v>
      </c>
      <c r="R91" s="26">
        <f t="shared" si="24"/>
        <v>45.52727272727273</v>
      </c>
      <c r="S91" s="26">
        <f aca="true" t="shared" si="25" ref="S91:S97">+K91/K$97*100</f>
        <v>40.30525720746184</v>
      </c>
    </row>
    <row r="92" spans="1:19" ht="12.75">
      <c r="A92" s="75"/>
      <c r="B92" s="62"/>
      <c r="C92" s="5" t="s">
        <v>91</v>
      </c>
      <c r="D92" s="43">
        <v>113</v>
      </c>
      <c r="E92" s="40">
        <v>122</v>
      </c>
      <c r="F92" s="33">
        <v>155</v>
      </c>
      <c r="G92" s="33">
        <v>200</v>
      </c>
      <c r="H92" s="33">
        <v>384</v>
      </c>
      <c r="I92" s="33">
        <v>310</v>
      </c>
      <c r="J92" s="33">
        <v>313</v>
      </c>
      <c r="K92" s="33">
        <v>1597</v>
      </c>
      <c r="L92" s="25">
        <f t="shared" si="24"/>
        <v>45.74898785425101</v>
      </c>
      <c r="M92" s="23">
        <f t="shared" si="24"/>
        <v>41.35593220338983</v>
      </c>
      <c r="N92" s="23">
        <f t="shared" si="24"/>
        <v>41.891891891891895</v>
      </c>
      <c r="O92" s="23">
        <f t="shared" si="24"/>
        <v>36.76470588235294</v>
      </c>
      <c r="P92" s="23">
        <f t="shared" si="24"/>
        <v>31.788079470198678</v>
      </c>
      <c r="Q92" s="23">
        <f t="shared" si="24"/>
        <v>24.44794952681388</v>
      </c>
      <c r="R92" s="23">
        <f t="shared" si="24"/>
        <v>22.763636363636365</v>
      </c>
      <c r="S92" s="23">
        <f t="shared" si="25"/>
        <v>30.092330883738462</v>
      </c>
    </row>
    <row r="93" spans="1:19" ht="12.75">
      <c r="A93" s="75"/>
      <c r="B93" s="62"/>
      <c r="C93" s="28" t="s">
        <v>88</v>
      </c>
      <c r="D93" s="43">
        <v>27</v>
      </c>
      <c r="E93" s="40">
        <v>35</v>
      </c>
      <c r="F93" s="33">
        <v>41</v>
      </c>
      <c r="G93" s="33">
        <v>49</v>
      </c>
      <c r="H93" s="33">
        <v>103</v>
      </c>
      <c r="I93" s="33">
        <v>99</v>
      </c>
      <c r="J93" s="33">
        <v>98</v>
      </c>
      <c r="K93" s="33">
        <v>452</v>
      </c>
      <c r="L93" s="25">
        <f t="shared" si="24"/>
        <v>10.931174089068826</v>
      </c>
      <c r="M93" s="23">
        <f t="shared" si="24"/>
        <v>11.864406779661017</v>
      </c>
      <c r="N93" s="23">
        <f t="shared" si="24"/>
        <v>11.081081081081082</v>
      </c>
      <c r="O93" s="23">
        <f t="shared" si="24"/>
        <v>9.007352941176471</v>
      </c>
      <c r="P93" s="23">
        <f t="shared" si="24"/>
        <v>8.526490066225167</v>
      </c>
      <c r="Q93" s="23">
        <f t="shared" si="24"/>
        <v>7.807570977917981</v>
      </c>
      <c r="R93" s="23">
        <f t="shared" si="24"/>
        <v>7.127272727272728</v>
      </c>
      <c r="S93" s="23">
        <f t="shared" si="25"/>
        <v>8.517052948935367</v>
      </c>
    </row>
    <row r="94" spans="1:19" ht="12.75">
      <c r="A94" s="75"/>
      <c r="B94" s="62"/>
      <c r="C94" s="28" t="s">
        <v>89</v>
      </c>
      <c r="D94" s="43">
        <v>13</v>
      </c>
      <c r="E94" s="40">
        <v>14</v>
      </c>
      <c r="F94" s="33">
        <v>17</v>
      </c>
      <c r="G94" s="33">
        <v>23</v>
      </c>
      <c r="H94" s="33">
        <v>61</v>
      </c>
      <c r="I94" s="33">
        <v>62</v>
      </c>
      <c r="J94" s="33">
        <v>64</v>
      </c>
      <c r="K94" s="33">
        <v>254</v>
      </c>
      <c r="L94" s="25">
        <f t="shared" si="24"/>
        <v>5.263157894736842</v>
      </c>
      <c r="M94" s="23">
        <f t="shared" si="24"/>
        <v>4.745762711864407</v>
      </c>
      <c r="N94" s="23">
        <f t="shared" si="24"/>
        <v>4.594594594594595</v>
      </c>
      <c r="O94" s="23">
        <f t="shared" si="24"/>
        <v>4.227941176470589</v>
      </c>
      <c r="P94" s="23">
        <f t="shared" si="24"/>
        <v>5.049668874172186</v>
      </c>
      <c r="Q94" s="23">
        <f t="shared" si="24"/>
        <v>4.889589905362776</v>
      </c>
      <c r="R94" s="23">
        <f t="shared" si="24"/>
        <v>4.654545454545454</v>
      </c>
      <c r="S94" s="23">
        <f>+K94/K$97*100</f>
        <v>4.786131524401734</v>
      </c>
    </row>
    <row r="95" spans="1:19" ht="12.75">
      <c r="A95" s="75"/>
      <c r="B95" s="62"/>
      <c r="C95" s="28" t="s">
        <v>90</v>
      </c>
      <c r="D95" s="43">
        <v>22</v>
      </c>
      <c r="E95" s="40">
        <v>32</v>
      </c>
      <c r="F95" s="33">
        <v>29</v>
      </c>
      <c r="G95" s="33">
        <v>64</v>
      </c>
      <c r="H95" s="33">
        <v>164</v>
      </c>
      <c r="I95" s="33">
        <v>260</v>
      </c>
      <c r="J95" s="33">
        <v>262</v>
      </c>
      <c r="K95" s="33">
        <v>833</v>
      </c>
      <c r="L95" s="25">
        <f t="shared" si="24"/>
        <v>8.906882591093117</v>
      </c>
      <c r="M95" s="23">
        <f t="shared" si="24"/>
        <v>10.847457627118644</v>
      </c>
      <c r="N95" s="23">
        <f t="shared" si="24"/>
        <v>7.837837837837839</v>
      </c>
      <c r="O95" s="23">
        <f t="shared" si="24"/>
        <v>11.76470588235294</v>
      </c>
      <c r="P95" s="23">
        <f t="shared" si="24"/>
        <v>13.57615894039735</v>
      </c>
      <c r="Q95" s="23">
        <f t="shared" si="24"/>
        <v>20.50473186119874</v>
      </c>
      <c r="R95" s="23">
        <f t="shared" si="24"/>
        <v>19.054545454545455</v>
      </c>
      <c r="S95" s="23">
        <f>+K95/K$97*100</f>
        <v>15.696250235537967</v>
      </c>
    </row>
    <row r="96" spans="1:19" ht="12.75">
      <c r="A96" s="75"/>
      <c r="B96" s="62"/>
      <c r="C96" s="5" t="s">
        <v>12</v>
      </c>
      <c r="D96" s="43">
        <v>0</v>
      </c>
      <c r="E96" s="40">
        <v>1</v>
      </c>
      <c r="F96" s="33">
        <v>2</v>
      </c>
      <c r="G96" s="33">
        <v>3</v>
      </c>
      <c r="H96" s="33">
        <v>8</v>
      </c>
      <c r="I96" s="33">
        <v>6</v>
      </c>
      <c r="J96" s="33">
        <v>12</v>
      </c>
      <c r="K96" s="33">
        <v>32</v>
      </c>
      <c r="L96" s="25">
        <f t="shared" si="24"/>
        <v>0</v>
      </c>
      <c r="M96" s="23">
        <f t="shared" si="24"/>
        <v>0.3389830508474576</v>
      </c>
      <c r="N96" s="23">
        <f t="shared" si="24"/>
        <v>0.5405405405405406</v>
      </c>
      <c r="O96" s="23">
        <f t="shared" si="24"/>
        <v>0.5514705882352942</v>
      </c>
      <c r="P96" s="23">
        <f t="shared" si="24"/>
        <v>0.6622516556291391</v>
      </c>
      <c r="Q96" s="23">
        <f t="shared" si="24"/>
        <v>0.47318611987381703</v>
      </c>
      <c r="R96" s="23">
        <f t="shared" si="24"/>
        <v>0.8727272727272728</v>
      </c>
      <c r="S96" s="23">
        <f t="shared" si="25"/>
        <v>0.6029771999246278</v>
      </c>
    </row>
    <row r="97" spans="1:19" ht="12.75" customHeight="1">
      <c r="A97" s="75"/>
      <c r="B97" s="63"/>
      <c r="C97" s="5" t="s">
        <v>1</v>
      </c>
      <c r="D97" s="43">
        <v>247</v>
      </c>
      <c r="E97" s="40">
        <v>295</v>
      </c>
      <c r="F97" s="33">
        <v>370</v>
      </c>
      <c r="G97" s="33">
        <v>544</v>
      </c>
      <c r="H97" s="33">
        <v>1208</v>
      </c>
      <c r="I97" s="33">
        <v>1268</v>
      </c>
      <c r="J97" s="33">
        <v>1375</v>
      </c>
      <c r="K97" s="33">
        <v>5307</v>
      </c>
      <c r="L97" s="25">
        <f t="shared" si="24"/>
        <v>100</v>
      </c>
      <c r="M97" s="23">
        <f t="shared" si="24"/>
        <v>100</v>
      </c>
      <c r="N97" s="23">
        <f t="shared" si="24"/>
        <v>100</v>
      </c>
      <c r="O97" s="23">
        <f t="shared" si="24"/>
        <v>100</v>
      </c>
      <c r="P97" s="23">
        <f t="shared" si="24"/>
        <v>100</v>
      </c>
      <c r="Q97" s="23">
        <f t="shared" si="24"/>
        <v>100</v>
      </c>
      <c r="R97" s="23">
        <f t="shared" si="24"/>
        <v>100</v>
      </c>
      <c r="S97" s="23">
        <f t="shared" si="25"/>
        <v>100</v>
      </c>
    </row>
    <row r="98" spans="1:19" ht="12.75">
      <c r="A98" s="75"/>
      <c r="B98" s="62" t="s">
        <v>25</v>
      </c>
      <c r="C98" s="4" t="s">
        <v>87</v>
      </c>
      <c r="D98" s="42">
        <v>157</v>
      </c>
      <c r="E98" s="39">
        <v>143</v>
      </c>
      <c r="F98" s="35">
        <v>210</v>
      </c>
      <c r="G98" s="35">
        <v>314</v>
      </c>
      <c r="H98" s="35">
        <v>623</v>
      </c>
      <c r="I98" s="35">
        <v>599</v>
      </c>
      <c r="J98" s="35">
        <v>672</v>
      </c>
      <c r="K98" s="35">
        <v>2718</v>
      </c>
      <c r="L98" s="31">
        <f aca="true" t="shared" si="26" ref="L98:R104">+D98/D$104*100</f>
        <v>35.36036036036036</v>
      </c>
      <c r="M98" s="26">
        <f t="shared" si="26"/>
        <v>32.35294117647059</v>
      </c>
      <c r="N98" s="26">
        <f t="shared" si="26"/>
        <v>37.567084078711986</v>
      </c>
      <c r="O98" s="26">
        <f t="shared" si="26"/>
        <v>40.56847545219638</v>
      </c>
      <c r="P98" s="26">
        <f t="shared" si="26"/>
        <v>39.455351488283725</v>
      </c>
      <c r="Q98" s="26">
        <f t="shared" si="26"/>
        <v>39.33026920551543</v>
      </c>
      <c r="R98" s="26">
        <f t="shared" si="26"/>
        <v>45.46684709066306</v>
      </c>
      <c r="S98" s="26">
        <f aca="true" t="shared" si="27" ref="S98:S104">+K98/K$104*100</f>
        <v>39.97646712751875</v>
      </c>
    </row>
    <row r="99" spans="1:19" ht="12.75">
      <c r="A99" s="75"/>
      <c r="B99" s="62"/>
      <c r="C99" s="5" t="s">
        <v>91</v>
      </c>
      <c r="D99" s="43">
        <v>159</v>
      </c>
      <c r="E99" s="40">
        <v>140</v>
      </c>
      <c r="F99" s="33">
        <v>157</v>
      </c>
      <c r="G99" s="33">
        <v>202</v>
      </c>
      <c r="H99" s="33">
        <v>337</v>
      </c>
      <c r="I99" s="33">
        <v>280</v>
      </c>
      <c r="J99" s="33">
        <v>205</v>
      </c>
      <c r="K99" s="33">
        <v>1480</v>
      </c>
      <c r="L99" s="25">
        <f t="shared" si="26"/>
        <v>35.810810810810814</v>
      </c>
      <c r="M99" s="23">
        <f t="shared" si="26"/>
        <v>31.674208144796378</v>
      </c>
      <c r="N99" s="23">
        <f t="shared" si="26"/>
        <v>28.085867620751344</v>
      </c>
      <c r="O99" s="23">
        <f t="shared" si="26"/>
        <v>26.098191214470283</v>
      </c>
      <c r="P99" s="23">
        <f t="shared" si="26"/>
        <v>21.34262191260291</v>
      </c>
      <c r="Q99" s="23">
        <f t="shared" si="26"/>
        <v>18.384766907419568</v>
      </c>
      <c r="R99" s="23">
        <f t="shared" si="26"/>
        <v>13.870094722598106</v>
      </c>
      <c r="S99" s="23">
        <f t="shared" si="27"/>
        <v>21.7679070451537</v>
      </c>
    </row>
    <row r="100" spans="1:19" ht="12.75">
      <c r="A100" s="75"/>
      <c r="B100" s="62"/>
      <c r="C100" s="28" t="s">
        <v>88</v>
      </c>
      <c r="D100" s="43">
        <v>31</v>
      </c>
      <c r="E100" s="40">
        <v>26</v>
      </c>
      <c r="F100" s="33">
        <v>44</v>
      </c>
      <c r="G100" s="33">
        <v>37</v>
      </c>
      <c r="H100" s="33">
        <v>103</v>
      </c>
      <c r="I100" s="33">
        <v>89</v>
      </c>
      <c r="J100" s="33">
        <v>99</v>
      </c>
      <c r="K100" s="33">
        <v>429</v>
      </c>
      <c r="L100" s="25">
        <f t="shared" si="26"/>
        <v>6.981981981981981</v>
      </c>
      <c r="M100" s="23">
        <f t="shared" si="26"/>
        <v>5.88235294117647</v>
      </c>
      <c r="N100" s="23">
        <f t="shared" si="26"/>
        <v>7.8711985688729875</v>
      </c>
      <c r="O100" s="23">
        <f t="shared" si="26"/>
        <v>4.7803617571059425</v>
      </c>
      <c r="P100" s="23">
        <f t="shared" si="26"/>
        <v>6.523115896136796</v>
      </c>
      <c r="Q100" s="23">
        <f t="shared" si="26"/>
        <v>5.843729481286934</v>
      </c>
      <c r="R100" s="23">
        <f t="shared" si="26"/>
        <v>6.698240866035182</v>
      </c>
      <c r="S100" s="23">
        <f t="shared" si="27"/>
        <v>6.309751434034416</v>
      </c>
    </row>
    <row r="101" spans="1:19" ht="12.75">
      <c r="A101" s="75"/>
      <c r="B101" s="62"/>
      <c r="C101" s="28" t="s">
        <v>89</v>
      </c>
      <c r="D101" s="43">
        <v>34</v>
      </c>
      <c r="E101" s="40">
        <v>34</v>
      </c>
      <c r="F101" s="33">
        <v>35</v>
      </c>
      <c r="G101" s="33">
        <v>39</v>
      </c>
      <c r="H101" s="33">
        <v>89</v>
      </c>
      <c r="I101" s="33">
        <v>100</v>
      </c>
      <c r="J101" s="33">
        <v>70</v>
      </c>
      <c r="K101" s="33">
        <v>401</v>
      </c>
      <c r="L101" s="25">
        <f t="shared" si="26"/>
        <v>7.657657657657657</v>
      </c>
      <c r="M101" s="23">
        <f t="shared" si="26"/>
        <v>7.6923076923076925</v>
      </c>
      <c r="N101" s="23">
        <f t="shared" si="26"/>
        <v>6.261180679785331</v>
      </c>
      <c r="O101" s="23">
        <f t="shared" si="26"/>
        <v>5.038759689922481</v>
      </c>
      <c r="P101" s="23">
        <f t="shared" si="26"/>
        <v>5.636478784040532</v>
      </c>
      <c r="Q101" s="23">
        <f t="shared" si="26"/>
        <v>6.565988181221274</v>
      </c>
      <c r="R101" s="23">
        <f t="shared" si="26"/>
        <v>4.7361299052774015</v>
      </c>
      <c r="S101" s="23">
        <f>+K101/K$104*100</f>
        <v>5.89792616561259</v>
      </c>
    </row>
    <row r="102" spans="1:19" ht="12.75">
      <c r="A102" s="75"/>
      <c r="B102" s="62"/>
      <c r="C102" s="28" t="s">
        <v>90</v>
      </c>
      <c r="D102" s="43">
        <v>46</v>
      </c>
      <c r="E102" s="40">
        <v>60</v>
      </c>
      <c r="F102" s="33">
        <v>67</v>
      </c>
      <c r="G102" s="33">
        <v>103</v>
      </c>
      <c r="H102" s="33">
        <v>293</v>
      </c>
      <c r="I102" s="33">
        <v>347</v>
      </c>
      <c r="J102" s="33">
        <v>340</v>
      </c>
      <c r="K102" s="33">
        <v>1256</v>
      </c>
      <c r="L102" s="25">
        <f t="shared" si="26"/>
        <v>10.36036036036036</v>
      </c>
      <c r="M102" s="23">
        <f t="shared" si="26"/>
        <v>13.574660633484163</v>
      </c>
      <c r="N102" s="23">
        <f t="shared" si="26"/>
        <v>11.985688729874775</v>
      </c>
      <c r="O102" s="23">
        <f t="shared" si="26"/>
        <v>13.307493540051679</v>
      </c>
      <c r="P102" s="23">
        <f t="shared" si="26"/>
        <v>18.556048131728943</v>
      </c>
      <c r="Q102" s="23">
        <f t="shared" si="26"/>
        <v>22.78397898883782</v>
      </c>
      <c r="R102" s="23">
        <f t="shared" si="26"/>
        <v>23.00405953991881</v>
      </c>
      <c r="S102" s="23">
        <f>+K102/K$104*100</f>
        <v>18.473304897779087</v>
      </c>
    </row>
    <row r="103" spans="1:19" ht="12.75" customHeight="1">
      <c r="A103" s="75"/>
      <c r="B103" s="62"/>
      <c r="C103" s="5" t="s">
        <v>12</v>
      </c>
      <c r="D103" s="43">
        <v>17</v>
      </c>
      <c r="E103" s="40">
        <v>39</v>
      </c>
      <c r="F103" s="33">
        <v>46</v>
      </c>
      <c r="G103" s="33">
        <v>79</v>
      </c>
      <c r="H103" s="33">
        <v>134</v>
      </c>
      <c r="I103" s="33">
        <v>108</v>
      </c>
      <c r="J103" s="33">
        <v>92</v>
      </c>
      <c r="K103" s="33">
        <v>515</v>
      </c>
      <c r="L103" s="25">
        <f t="shared" si="26"/>
        <v>3.8288288288288284</v>
      </c>
      <c r="M103" s="23">
        <f t="shared" si="26"/>
        <v>8.823529411764707</v>
      </c>
      <c r="N103" s="23">
        <f t="shared" si="26"/>
        <v>8.228980322003578</v>
      </c>
      <c r="O103" s="23">
        <f t="shared" si="26"/>
        <v>10.20671834625323</v>
      </c>
      <c r="P103" s="23">
        <f t="shared" si="26"/>
        <v>8.486383787207092</v>
      </c>
      <c r="Q103" s="23">
        <f t="shared" si="26"/>
        <v>7.091267235718976</v>
      </c>
      <c r="R103" s="23">
        <f t="shared" si="26"/>
        <v>6.2246278755074425</v>
      </c>
      <c r="S103" s="23">
        <f t="shared" si="27"/>
        <v>7.574643329901456</v>
      </c>
    </row>
    <row r="104" spans="1:19" ht="12.75">
      <c r="A104" s="75"/>
      <c r="B104" s="63"/>
      <c r="C104" s="5" t="s">
        <v>1</v>
      </c>
      <c r="D104" s="43">
        <v>444</v>
      </c>
      <c r="E104" s="40">
        <v>442</v>
      </c>
      <c r="F104" s="33">
        <v>559</v>
      </c>
      <c r="G104" s="33">
        <v>774</v>
      </c>
      <c r="H104" s="33">
        <v>1579</v>
      </c>
      <c r="I104" s="33">
        <v>1523</v>
      </c>
      <c r="J104" s="33">
        <v>1478</v>
      </c>
      <c r="K104" s="33">
        <v>6799</v>
      </c>
      <c r="L104" s="25">
        <f t="shared" si="26"/>
        <v>100</v>
      </c>
      <c r="M104" s="23">
        <f t="shared" si="26"/>
        <v>100</v>
      </c>
      <c r="N104" s="23">
        <f t="shared" si="26"/>
        <v>100</v>
      </c>
      <c r="O104" s="23">
        <f t="shared" si="26"/>
        <v>100</v>
      </c>
      <c r="P104" s="23">
        <f t="shared" si="26"/>
        <v>100</v>
      </c>
      <c r="Q104" s="23">
        <f t="shared" si="26"/>
        <v>100</v>
      </c>
      <c r="R104" s="23">
        <f t="shared" si="26"/>
        <v>100</v>
      </c>
      <c r="S104" s="23">
        <f t="shared" si="27"/>
        <v>100</v>
      </c>
    </row>
    <row r="105" spans="1:19" ht="12.75">
      <c r="A105" s="75"/>
      <c r="B105" s="62" t="s">
        <v>26</v>
      </c>
      <c r="C105" s="4" t="s">
        <v>87</v>
      </c>
      <c r="D105" s="42">
        <v>57</v>
      </c>
      <c r="E105" s="39">
        <v>64</v>
      </c>
      <c r="F105" s="35">
        <v>102</v>
      </c>
      <c r="G105" s="35">
        <v>184</v>
      </c>
      <c r="H105" s="35">
        <v>294</v>
      </c>
      <c r="I105" s="35">
        <v>530</v>
      </c>
      <c r="J105" s="35">
        <v>513</v>
      </c>
      <c r="K105" s="35">
        <v>1744</v>
      </c>
      <c r="L105" s="31">
        <f aca="true" t="shared" si="28" ref="L105:R111">+D105/D$111*100</f>
        <v>14.960629921259844</v>
      </c>
      <c r="M105" s="26">
        <f t="shared" si="28"/>
        <v>15.647921760391197</v>
      </c>
      <c r="N105" s="26">
        <f t="shared" si="28"/>
        <v>18.021201413427562</v>
      </c>
      <c r="O105" s="26">
        <f t="shared" si="28"/>
        <v>22.493887530562347</v>
      </c>
      <c r="P105" s="26">
        <f t="shared" si="28"/>
        <v>18.738049713193117</v>
      </c>
      <c r="Q105" s="26">
        <f t="shared" si="28"/>
        <v>26.433915211970078</v>
      </c>
      <c r="R105" s="26">
        <f t="shared" si="28"/>
        <v>27.610333692142085</v>
      </c>
      <c r="S105" s="26">
        <f aca="true" t="shared" si="29" ref="S105:S111">+K105/K$111*100</f>
        <v>22.92926636865632</v>
      </c>
    </row>
    <row r="106" spans="1:19" ht="12.75">
      <c r="A106" s="75"/>
      <c r="B106" s="62"/>
      <c r="C106" s="5" t="s">
        <v>91</v>
      </c>
      <c r="D106" s="43">
        <v>81</v>
      </c>
      <c r="E106" s="40">
        <v>68</v>
      </c>
      <c r="F106" s="33">
        <v>94</v>
      </c>
      <c r="G106" s="33">
        <v>121</v>
      </c>
      <c r="H106" s="33">
        <v>203</v>
      </c>
      <c r="I106" s="33">
        <v>230</v>
      </c>
      <c r="J106" s="33">
        <v>184</v>
      </c>
      <c r="K106" s="33">
        <v>981</v>
      </c>
      <c r="L106" s="25">
        <f t="shared" si="28"/>
        <v>21.25984251968504</v>
      </c>
      <c r="M106" s="23">
        <f t="shared" si="28"/>
        <v>16.625916870415647</v>
      </c>
      <c r="N106" s="23">
        <f t="shared" si="28"/>
        <v>16.607773851590103</v>
      </c>
      <c r="O106" s="23">
        <f t="shared" si="28"/>
        <v>14.792176039119804</v>
      </c>
      <c r="P106" s="23">
        <f t="shared" si="28"/>
        <v>12.938177182919055</v>
      </c>
      <c r="Q106" s="23">
        <f t="shared" si="28"/>
        <v>11.471321695760599</v>
      </c>
      <c r="R106" s="23">
        <f t="shared" si="28"/>
        <v>9.903121636167922</v>
      </c>
      <c r="S106" s="23">
        <f t="shared" si="29"/>
        <v>12.897712332369181</v>
      </c>
    </row>
    <row r="107" spans="1:19" ht="12.75" customHeight="1">
      <c r="A107" s="75"/>
      <c r="B107" s="62"/>
      <c r="C107" s="28" t="s">
        <v>88</v>
      </c>
      <c r="D107" s="43">
        <v>33</v>
      </c>
      <c r="E107" s="40">
        <v>27</v>
      </c>
      <c r="F107" s="33">
        <v>50</v>
      </c>
      <c r="G107" s="33">
        <v>33</v>
      </c>
      <c r="H107" s="33">
        <v>98</v>
      </c>
      <c r="I107" s="33">
        <v>100</v>
      </c>
      <c r="J107" s="33">
        <v>82</v>
      </c>
      <c r="K107" s="33">
        <v>423</v>
      </c>
      <c r="L107" s="25">
        <f t="shared" si="28"/>
        <v>8.661417322834646</v>
      </c>
      <c r="M107" s="23">
        <f t="shared" si="28"/>
        <v>6.601466992665037</v>
      </c>
      <c r="N107" s="23">
        <f t="shared" si="28"/>
        <v>8.8339222614841</v>
      </c>
      <c r="O107" s="23">
        <f t="shared" si="28"/>
        <v>4.034229828850855</v>
      </c>
      <c r="P107" s="23">
        <f t="shared" si="28"/>
        <v>6.246016571064372</v>
      </c>
      <c r="Q107" s="23">
        <f t="shared" si="28"/>
        <v>4.987531172069826</v>
      </c>
      <c r="R107" s="23">
        <f t="shared" si="28"/>
        <v>4.413347685683531</v>
      </c>
      <c r="S107" s="23">
        <f t="shared" si="29"/>
        <v>5.56139889560873</v>
      </c>
    </row>
    <row r="108" spans="1:19" ht="12.75" customHeight="1">
      <c r="A108" s="75"/>
      <c r="B108" s="62"/>
      <c r="C108" s="28" t="s">
        <v>89</v>
      </c>
      <c r="D108" s="43">
        <v>11</v>
      </c>
      <c r="E108" s="40">
        <v>19</v>
      </c>
      <c r="F108" s="33">
        <v>21</v>
      </c>
      <c r="G108" s="33">
        <v>20</v>
      </c>
      <c r="H108" s="33">
        <v>48</v>
      </c>
      <c r="I108" s="33">
        <v>67</v>
      </c>
      <c r="J108" s="33">
        <v>49</v>
      </c>
      <c r="K108" s="33">
        <v>235</v>
      </c>
      <c r="L108" s="25">
        <f t="shared" si="28"/>
        <v>2.8871391076115485</v>
      </c>
      <c r="M108" s="23">
        <f t="shared" si="28"/>
        <v>4.645476772616137</v>
      </c>
      <c r="N108" s="23">
        <f t="shared" si="28"/>
        <v>3.7102473498233217</v>
      </c>
      <c r="O108" s="23">
        <f t="shared" si="28"/>
        <v>2.444987775061125</v>
      </c>
      <c r="P108" s="23">
        <f t="shared" si="28"/>
        <v>3.0592734225621414</v>
      </c>
      <c r="Q108" s="23">
        <f t="shared" si="28"/>
        <v>3.3416458852867827</v>
      </c>
      <c r="R108" s="23">
        <f t="shared" si="28"/>
        <v>2.63724434876211</v>
      </c>
      <c r="S108" s="23">
        <f>+K108/K$111*100</f>
        <v>3.089666053115961</v>
      </c>
    </row>
    <row r="109" spans="1:19" ht="12.75" customHeight="1">
      <c r="A109" s="75"/>
      <c r="B109" s="62"/>
      <c r="C109" s="28" t="s">
        <v>90</v>
      </c>
      <c r="D109" s="43">
        <v>24</v>
      </c>
      <c r="E109" s="40">
        <v>37</v>
      </c>
      <c r="F109" s="33">
        <v>39</v>
      </c>
      <c r="G109" s="33">
        <v>60</v>
      </c>
      <c r="H109" s="33">
        <v>159</v>
      </c>
      <c r="I109" s="33">
        <v>275</v>
      </c>
      <c r="J109" s="33">
        <v>254</v>
      </c>
      <c r="K109" s="33">
        <v>848</v>
      </c>
      <c r="L109" s="25">
        <f t="shared" si="28"/>
        <v>6.299212598425196</v>
      </c>
      <c r="M109" s="23">
        <f t="shared" si="28"/>
        <v>9.04645476772616</v>
      </c>
      <c r="N109" s="23">
        <f t="shared" si="28"/>
        <v>6.890459363957597</v>
      </c>
      <c r="O109" s="23">
        <f t="shared" si="28"/>
        <v>7.334963325183375</v>
      </c>
      <c r="P109" s="23">
        <f t="shared" si="28"/>
        <v>10.133843212237094</v>
      </c>
      <c r="Q109" s="23">
        <f t="shared" si="28"/>
        <v>13.715710723192021</v>
      </c>
      <c r="R109" s="23">
        <f t="shared" si="28"/>
        <v>13.670613562970937</v>
      </c>
      <c r="S109" s="23">
        <f>+K109/K$111*100</f>
        <v>11.149092821456746</v>
      </c>
    </row>
    <row r="110" spans="1:19" ht="12.75">
      <c r="A110" s="75"/>
      <c r="B110" s="62"/>
      <c r="C110" s="5" t="s">
        <v>12</v>
      </c>
      <c r="D110" s="43">
        <v>175</v>
      </c>
      <c r="E110" s="40">
        <v>194</v>
      </c>
      <c r="F110" s="33">
        <v>260</v>
      </c>
      <c r="G110" s="33">
        <v>400</v>
      </c>
      <c r="H110" s="33">
        <v>767</v>
      </c>
      <c r="I110" s="33">
        <v>803</v>
      </c>
      <c r="J110" s="33">
        <v>776</v>
      </c>
      <c r="K110" s="33">
        <v>3375</v>
      </c>
      <c r="L110" s="25">
        <f t="shared" si="28"/>
        <v>45.93175853018373</v>
      </c>
      <c r="M110" s="23">
        <f t="shared" si="28"/>
        <v>47.43276283618582</v>
      </c>
      <c r="N110" s="23">
        <f t="shared" si="28"/>
        <v>45.936395759717314</v>
      </c>
      <c r="O110" s="23">
        <f t="shared" si="28"/>
        <v>48.899755501222494</v>
      </c>
      <c r="P110" s="23">
        <f t="shared" si="28"/>
        <v>48.88463989802422</v>
      </c>
      <c r="Q110" s="23">
        <f t="shared" si="28"/>
        <v>40.0498753117207</v>
      </c>
      <c r="R110" s="23">
        <f t="shared" si="28"/>
        <v>41.76533907427341</v>
      </c>
      <c r="S110" s="23">
        <f t="shared" si="29"/>
        <v>44.37286352879306</v>
      </c>
    </row>
    <row r="111" spans="1:19" ht="12.75">
      <c r="A111" s="75"/>
      <c r="B111" s="62"/>
      <c r="C111" s="29" t="s">
        <v>1</v>
      </c>
      <c r="D111" s="44">
        <v>381</v>
      </c>
      <c r="E111" s="41">
        <v>409</v>
      </c>
      <c r="F111" s="37">
        <v>566</v>
      </c>
      <c r="G111" s="37">
        <v>818</v>
      </c>
      <c r="H111" s="37">
        <v>1569</v>
      </c>
      <c r="I111" s="37">
        <v>2005</v>
      </c>
      <c r="J111" s="37">
        <v>1858</v>
      </c>
      <c r="K111" s="37">
        <v>7606</v>
      </c>
      <c r="L111" s="32">
        <f t="shared" si="28"/>
        <v>100</v>
      </c>
      <c r="M111" s="24">
        <f t="shared" si="28"/>
        <v>100</v>
      </c>
      <c r="N111" s="24">
        <f t="shared" si="28"/>
        <v>100</v>
      </c>
      <c r="O111" s="24">
        <f t="shared" si="28"/>
        <v>100</v>
      </c>
      <c r="P111" s="24">
        <f t="shared" si="28"/>
        <v>100</v>
      </c>
      <c r="Q111" s="24">
        <f t="shared" si="28"/>
        <v>100</v>
      </c>
      <c r="R111" s="24">
        <f t="shared" si="28"/>
        <v>100</v>
      </c>
      <c r="S111" s="24">
        <f t="shared" si="29"/>
        <v>100</v>
      </c>
    </row>
    <row r="112" spans="1:19" ht="12.75">
      <c r="A112" s="75"/>
      <c r="B112" s="61" t="s">
        <v>27</v>
      </c>
      <c r="C112" s="5" t="s">
        <v>87</v>
      </c>
      <c r="D112" s="43">
        <v>88</v>
      </c>
      <c r="E112" s="40">
        <v>85</v>
      </c>
      <c r="F112" s="33">
        <v>116</v>
      </c>
      <c r="G112" s="33">
        <v>218</v>
      </c>
      <c r="H112" s="33">
        <v>534</v>
      </c>
      <c r="I112" s="33">
        <v>694</v>
      </c>
      <c r="J112" s="33">
        <v>633</v>
      </c>
      <c r="K112" s="33">
        <v>2368</v>
      </c>
      <c r="L112" s="25">
        <f aca="true" t="shared" si="30" ref="L112:R118">+D112/D$118*100</f>
        <v>36.666666666666664</v>
      </c>
      <c r="M112" s="23">
        <f t="shared" si="30"/>
        <v>36.324786324786324</v>
      </c>
      <c r="N112" s="23">
        <f t="shared" si="30"/>
        <v>39.189189189189186</v>
      </c>
      <c r="O112" s="23">
        <f t="shared" si="30"/>
        <v>43.33996023856859</v>
      </c>
      <c r="P112" s="23">
        <f t="shared" si="30"/>
        <v>42.58373205741627</v>
      </c>
      <c r="Q112" s="23">
        <f t="shared" si="30"/>
        <v>44.203821656050955</v>
      </c>
      <c r="R112" s="23">
        <f t="shared" si="30"/>
        <v>47.70158251695554</v>
      </c>
      <c r="S112" s="23">
        <f aca="true" t="shared" si="31" ref="S112:S118">+K112/K$118*100</f>
        <v>43.657817109144545</v>
      </c>
    </row>
    <row r="113" spans="1:19" ht="12.75" customHeight="1">
      <c r="A113" s="75"/>
      <c r="B113" s="62"/>
      <c r="C113" s="5" t="s">
        <v>91</v>
      </c>
      <c r="D113" s="43">
        <v>84</v>
      </c>
      <c r="E113" s="40">
        <v>77</v>
      </c>
      <c r="F113" s="33">
        <v>94</v>
      </c>
      <c r="G113" s="33">
        <v>141</v>
      </c>
      <c r="H113" s="33">
        <v>348</v>
      </c>
      <c r="I113" s="33">
        <v>346</v>
      </c>
      <c r="J113" s="33">
        <v>262</v>
      </c>
      <c r="K113" s="33">
        <v>1352</v>
      </c>
      <c r="L113" s="25">
        <f t="shared" si="30"/>
        <v>35</v>
      </c>
      <c r="M113" s="23">
        <f t="shared" si="30"/>
        <v>32.9059829059829</v>
      </c>
      <c r="N113" s="23">
        <f t="shared" si="30"/>
        <v>31.756756756756754</v>
      </c>
      <c r="O113" s="23">
        <f t="shared" si="30"/>
        <v>28.031809145129227</v>
      </c>
      <c r="P113" s="23">
        <f t="shared" si="30"/>
        <v>27.751196172248804</v>
      </c>
      <c r="Q113" s="23">
        <f t="shared" si="30"/>
        <v>22.038216560509554</v>
      </c>
      <c r="R113" s="23">
        <f t="shared" si="30"/>
        <v>19.74378296910324</v>
      </c>
      <c r="S113" s="23">
        <f t="shared" si="31"/>
        <v>24.926253687315633</v>
      </c>
    </row>
    <row r="114" spans="1:19" ht="12.75">
      <c r="A114" s="75"/>
      <c r="B114" s="62"/>
      <c r="C114" s="28" t="s">
        <v>88</v>
      </c>
      <c r="D114" s="43">
        <v>30</v>
      </c>
      <c r="E114" s="40">
        <v>27</v>
      </c>
      <c r="F114" s="33">
        <v>29</v>
      </c>
      <c r="G114" s="33">
        <v>50</v>
      </c>
      <c r="H114" s="33">
        <v>131</v>
      </c>
      <c r="I114" s="33">
        <v>142</v>
      </c>
      <c r="J114" s="33">
        <v>106</v>
      </c>
      <c r="K114" s="33">
        <v>515</v>
      </c>
      <c r="L114" s="25">
        <f t="shared" si="30"/>
        <v>12.5</v>
      </c>
      <c r="M114" s="23">
        <f t="shared" si="30"/>
        <v>11.538461538461538</v>
      </c>
      <c r="N114" s="23">
        <f t="shared" si="30"/>
        <v>9.797297297297296</v>
      </c>
      <c r="O114" s="23">
        <f t="shared" si="30"/>
        <v>9.940357852882704</v>
      </c>
      <c r="P114" s="23">
        <f t="shared" si="30"/>
        <v>10.446570972886763</v>
      </c>
      <c r="Q114" s="23">
        <f t="shared" si="30"/>
        <v>9.044585987261145</v>
      </c>
      <c r="R114" s="23">
        <f t="shared" si="30"/>
        <v>7.987942727957799</v>
      </c>
      <c r="S114" s="23">
        <f t="shared" si="31"/>
        <v>9.494837758112094</v>
      </c>
    </row>
    <row r="115" spans="1:19" ht="12.75">
      <c r="A115" s="75"/>
      <c r="B115" s="62"/>
      <c r="C115" s="28" t="s">
        <v>89</v>
      </c>
      <c r="D115" s="43">
        <v>22</v>
      </c>
      <c r="E115" s="40">
        <v>14</v>
      </c>
      <c r="F115" s="33">
        <v>15</v>
      </c>
      <c r="G115" s="33">
        <v>24</v>
      </c>
      <c r="H115" s="33">
        <v>62</v>
      </c>
      <c r="I115" s="33">
        <v>98</v>
      </c>
      <c r="J115" s="33">
        <v>53</v>
      </c>
      <c r="K115" s="33">
        <v>288</v>
      </c>
      <c r="L115" s="25">
        <f t="shared" si="30"/>
        <v>9.166666666666666</v>
      </c>
      <c r="M115" s="23">
        <f t="shared" si="30"/>
        <v>5.982905982905983</v>
      </c>
      <c r="N115" s="23">
        <f t="shared" si="30"/>
        <v>5.0675675675675675</v>
      </c>
      <c r="O115" s="23">
        <f t="shared" si="30"/>
        <v>4.7713717693836974</v>
      </c>
      <c r="P115" s="23">
        <f t="shared" si="30"/>
        <v>4.944178628389154</v>
      </c>
      <c r="Q115" s="23">
        <f t="shared" si="30"/>
        <v>6.24203821656051</v>
      </c>
      <c r="R115" s="23">
        <f t="shared" si="30"/>
        <v>3.9939713639788996</v>
      </c>
      <c r="S115" s="23">
        <f>+K115/K$118*100</f>
        <v>5.3097345132743365</v>
      </c>
    </row>
    <row r="116" spans="1:19" ht="12.75">
      <c r="A116" s="75"/>
      <c r="B116" s="62"/>
      <c r="C116" s="28" t="s">
        <v>90</v>
      </c>
      <c r="D116" s="43">
        <v>16</v>
      </c>
      <c r="E116" s="40">
        <v>29</v>
      </c>
      <c r="F116" s="33">
        <v>42</v>
      </c>
      <c r="G116" s="33">
        <v>70</v>
      </c>
      <c r="H116" s="33">
        <v>177</v>
      </c>
      <c r="I116" s="33">
        <v>283</v>
      </c>
      <c r="J116" s="33">
        <v>263</v>
      </c>
      <c r="K116" s="33">
        <v>880</v>
      </c>
      <c r="L116" s="25">
        <f t="shared" si="30"/>
        <v>6.666666666666667</v>
      </c>
      <c r="M116" s="23">
        <f t="shared" si="30"/>
        <v>12.393162393162394</v>
      </c>
      <c r="N116" s="23">
        <f t="shared" si="30"/>
        <v>14.18918918918919</v>
      </c>
      <c r="O116" s="23">
        <f t="shared" si="30"/>
        <v>13.916500994035786</v>
      </c>
      <c r="P116" s="23">
        <f t="shared" si="30"/>
        <v>14.114832535885165</v>
      </c>
      <c r="Q116" s="23">
        <f t="shared" si="30"/>
        <v>18.025477707006367</v>
      </c>
      <c r="R116" s="23">
        <f t="shared" si="30"/>
        <v>19.819140919366994</v>
      </c>
      <c r="S116" s="23">
        <f>+K116/K$118*100</f>
        <v>16.224188790560472</v>
      </c>
    </row>
    <row r="117" spans="1:19" ht="12.75">
      <c r="A117" s="75"/>
      <c r="B117" s="62"/>
      <c r="C117" s="5" t="s">
        <v>12</v>
      </c>
      <c r="D117" s="43">
        <v>0</v>
      </c>
      <c r="E117" s="40">
        <v>2</v>
      </c>
      <c r="F117" s="33">
        <v>0</v>
      </c>
      <c r="G117" s="33">
        <v>0</v>
      </c>
      <c r="H117" s="33">
        <v>2</v>
      </c>
      <c r="I117" s="33">
        <v>7</v>
      </c>
      <c r="J117" s="33">
        <v>10</v>
      </c>
      <c r="K117" s="33">
        <v>21</v>
      </c>
      <c r="L117" s="25">
        <f t="shared" si="30"/>
        <v>0</v>
      </c>
      <c r="M117" s="23">
        <f t="shared" si="30"/>
        <v>0.8547008547008548</v>
      </c>
      <c r="N117" s="23">
        <f t="shared" si="30"/>
        <v>0</v>
      </c>
      <c r="O117" s="23">
        <f t="shared" si="30"/>
        <v>0</v>
      </c>
      <c r="P117" s="23">
        <f t="shared" si="30"/>
        <v>0.1594896331738437</v>
      </c>
      <c r="Q117" s="23">
        <f t="shared" si="30"/>
        <v>0.445859872611465</v>
      </c>
      <c r="R117" s="23">
        <f t="shared" si="30"/>
        <v>0.7535795026375283</v>
      </c>
      <c r="S117" s="23">
        <f t="shared" si="31"/>
        <v>0.38716814159292035</v>
      </c>
    </row>
    <row r="118" spans="1:19" ht="12.75">
      <c r="A118" s="75"/>
      <c r="B118" s="63"/>
      <c r="C118" s="5" t="s">
        <v>1</v>
      </c>
      <c r="D118" s="43">
        <v>240</v>
      </c>
      <c r="E118" s="40">
        <v>234</v>
      </c>
      <c r="F118" s="33">
        <v>296</v>
      </c>
      <c r="G118" s="33">
        <v>503</v>
      </c>
      <c r="H118" s="33">
        <v>1254</v>
      </c>
      <c r="I118" s="33">
        <v>1570</v>
      </c>
      <c r="J118" s="33">
        <v>1327</v>
      </c>
      <c r="K118" s="33">
        <v>5424</v>
      </c>
      <c r="L118" s="25">
        <f t="shared" si="30"/>
        <v>100</v>
      </c>
      <c r="M118" s="23">
        <f t="shared" si="30"/>
        <v>100</v>
      </c>
      <c r="N118" s="23">
        <f t="shared" si="30"/>
        <v>100</v>
      </c>
      <c r="O118" s="23">
        <f t="shared" si="30"/>
        <v>100</v>
      </c>
      <c r="P118" s="23">
        <f t="shared" si="30"/>
        <v>100</v>
      </c>
      <c r="Q118" s="23">
        <f t="shared" si="30"/>
        <v>100</v>
      </c>
      <c r="R118" s="23">
        <f t="shared" si="30"/>
        <v>100</v>
      </c>
      <c r="S118" s="23">
        <f t="shared" si="31"/>
        <v>100</v>
      </c>
    </row>
    <row r="119" spans="1:19" ht="12.75" customHeight="1">
      <c r="A119" s="75"/>
      <c r="B119" s="62" t="s">
        <v>1</v>
      </c>
      <c r="C119" s="4" t="s">
        <v>87</v>
      </c>
      <c r="D119" s="42">
        <v>1138</v>
      </c>
      <c r="E119" s="39">
        <v>1058</v>
      </c>
      <c r="F119" s="35">
        <v>1352</v>
      </c>
      <c r="G119" s="35">
        <v>2254</v>
      </c>
      <c r="H119" s="35">
        <v>5662</v>
      </c>
      <c r="I119" s="35">
        <v>10281</v>
      </c>
      <c r="J119" s="35">
        <v>11232</v>
      </c>
      <c r="K119" s="35">
        <v>32977</v>
      </c>
      <c r="L119" s="31">
        <f aca="true" t="shared" si="32" ref="L119:R125">+D119/D$125*100</f>
        <v>14.813850559750067</v>
      </c>
      <c r="M119" s="26">
        <f t="shared" si="32"/>
        <v>15.337779066396056</v>
      </c>
      <c r="N119" s="26">
        <f t="shared" si="32"/>
        <v>18.924972004479283</v>
      </c>
      <c r="O119" s="26">
        <f t="shared" si="32"/>
        <v>21.83050847457627</v>
      </c>
      <c r="P119" s="26">
        <f t="shared" si="32"/>
        <v>20.34933870040253</v>
      </c>
      <c r="Q119" s="26">
        <f t="shared" si="32"/>
        <v>19.907443265432576</v>
      </c>
      <c r="R119" s="26">
        <f t="shared" si="32"/>
        <v>20.379576877018543</v>
      </c>
      <c r="S119" s="26">
        <f aca="true" t="shared" si="33" ref="S119:S125">+K119/K$125*100</f>
        <v>19.79043515312277</v>
      </c>
    </row>
    <row r="120" spans="1:19" ht="12.75">
      <c r="A120" s="75"/>
      <c r="B120" s="62"/>
      <c r="C120" s="5" t="s">
        <v>91</v>
      </c>
      <c r="D120" s="43">
        <v>1408</v>
      </c>
      <c r="E120" s="40">
        <v>1243</v>
      </c>
      <c r="F120" s="33">
        <v>1338</v>
      </c>
      <c r="G120" s="33">
        <v>1738</v>
      </c>
      <c r="H120" s="33">
        <v>4043</v>
      </c>
      <c r="I120" s="33">
        <v>5685</v>
      </c>
      <c r="J120" s="33">
        <v>5148</v>
      </c>
      <c r="K120" s="33">
        <v>20603</v>
      </c>
      <c r="L120" s="25">
        <f t="shared" si="32"/>
        <v>18.32856027076282</v>
      </c>
      <c r="M120" s="23">
        <f t="shared" si="32"/>
        <v>18.019715859669468</v>
      </c>
      <c r="N120" s="23">
        <f t="shared" si="32"/>
        <v>18.72900335946249</v>
      </c>
      <c r="O120" s="23">
        <f t="shared" si="32"/>
        <v>16.832929782082324</v>
      </c>
      <c r="P120" s="23">
        <f t="shared" si="32"/>
        <v>14.530621046578492</v>
      </c>
      <c r="Q120" s="23">
        <f t="shared" si="32"/>
        <v>11.008055146774069</v>
      </c>
      <c r="R120" s="23">
        <f t="shared" si="32"/>
        <v>9.340639401966833</v>
      </c>
      <c r="S120" s="23">
        <f t="shared" si="33"/>
        <v>12.36444599144217</v>
      </c>
    </row>
    <row r="121" spans="1:19" ht="12.75">
      <c r="A121" s="75"/>
      <c r="B121" s="62"/>
      <c r="C121" s="28" t="s">
        <v>88</v>
      </c>
      <c r="D121" s="43">
        <v>521</v>
      </c>
      <c r="E121" s="40">
        <v>479</v>
      </c>
      <c r="F121" s="33">
        <v>489</v>
      </c>
      <c r="G121" s="33">
        <v>599</v>
      </c>
      <c r="H121" s="33">
        <v>1552</v>
      </c>
      <c r="I121" s="33">
        <v>2327</v>
      </c>
      <c r="J121" s="33">
        <v>2156</v>
      </c>
      <c r="K121" s="33">
        <v>8123</v>
      </c>
      <c r="L121" s="25">
        <f t="shared" si="32"/>
        <v>6.782087997917209</v>
      </c>
      <c r="M121" s="23">
        <f t="shared" si="32"/>
        <v>6.944041751232241</v>
      </c>
      <c r="N121" s="23">
        <f t="shared" si="32"/>
        <v>6.8449048152295635</v>
      </c>
      <c r="O121" s="23">
        <f t="shared" si="32"/>
        <v>5.801452784503632</v>
      </c>
      <c r="P121" s="23">
        <f t="shared" si="32"/>
        <v>5.57791834387579</v>
      </c>
      <c r="Q121" s="23">
        <f t="shared" si="32"/>
        <v>4.505847726744636</v>
      </c>
      <c r="R121" s="23">
        <f t="shared" si="32"/>
        <v>3.9118917153536303</v>
      </c>
      <c r="S121" s="23">
        <f t="shared" si="33"/>
        <v>4.87484321644832</v>
      </c>
    </row>
    <row r="122" spans="1:19" ht="12.75">
      <c r="A122" s="75"/>
      <c r="B122" s="62"/>
      <c r="C122" s="28" t="s">
        <v>89</v>
      </c>
      <c r="D122" s="43">
        <v>321</v>
      </c>
      <c r="E122" s="40">
        <v>268</v>
      </c>
      <c r="F122" s="33">
        <v>280</v>
      </c>
      <c r="G122" s="33">
        <v>366</v>
      </c>
      <c r="H122" s="33">
        <v>1091</v>
      </c>
      <c r="I122" s="33">
        <v>1832</v>
      </c>
      <c r="J122" s="33">
        <v>1634</v>
      </c>
      <c r="K122" s="33">
        <v>5792</v>
      </c>
      <c r="L122" s="25">
        <f t="shared" si="32"/>
        <v>4.178599323092945</v>
      </c>
      <c r="M122" s="23">
        <f t="shared" si="32"/>
        <v>3.8851841113366197</v>
      </c>
      <c r="N122" s="23">
        <f t="shared" si="32"/>
        <v>3.9193729003359463</v>
      </c>
      <c r="O122" s="23">
        <f t="shared" si="32"/>
        <v>3.5447941888619856</v>
      </c>
      <c r="P122" s="23">
        <f t="shared" si="32"/>
        <v>3.9210753306497987</v>
      </c>
      <c r="Q122" s="23">
        <f t="shared" si="32"/>
        <v>3.5473627139648363</v>
      </c>
      <c r="R122" s="23">
        <f t="shared" si="32"/>
        <v>2.9647639438255253</v>
      </c>
      <c r="S122" s="23">
        <f>+K122/K$125*100</f>
        <v>3.475943851984325</v>
      </c>
    </row>
    <row r="123" spans="1:19" ht="12.75">
      <c r="A123" s="75"/>
      <c r="B123" s="62"/>
      <c r="C123" s="28" t="s">
        <v>90</v>
      </c>
      <c r="D123" s="43">
        <v>397</v>
      </c>
      <c r="E123" s="40">
        <v>449</v>
      </c>
      <c r="F123" s="33">
        <v>480</v>
      </c>
      <c r="G123" s="33">
        <v>776</v>
      </c>
      <c r="H123" s="33">
        <v>2801</v>
      </c>
      <c r="I123" s="33">
        <v>6087</v>
      </c>
      <c r="J123" s="33">
        <v>6199</v>
      </c>
      <c r="K123" s="33">
        <v>17189</v>
      </c>
      <c r="L123" s="25">
        <f t="shared" si="32"/>
        <v>5.167925019526165</v>
      </c>
      <c r="M123" s="23">
        <f t="shared" si="32"/>
        <v>6.509133082052769</v>
      </c>
      <c r="N123" s="23">
        <f t="shared" si="32"/>
        <v>6.718924972004479</v>
      </c>
      <c r="O123" s="23">
        <f t="shared" si="32"/>
        <v>7.5157384987893465</v>
      </c>
      <c r="P123" s="23">
        <f t="shared" si="32"/>
        <v>10.066848763657275</v>
      </c>
      <c r="Q123" s="23">
        <f t="shared" si="32"/>
        <v>11.786461157152814</v>
      </c>
      <c r="R123" s="23">
        <f t="shared" si="32"/>
        <v>11.247595892150814</v>
      </c>
      <c r="S123" s="23">
        <f>+K123/K$125*100</f>
        <v>10.315607540013563</v>
      </c>
    </row>
    <row r="124" spans="1:19" ht="12.75">
      <c r="A124" s="75"/>
      <c r="B124" s="62"/>
      <c r="C124" s="5" t="s">
        <v>12</v>
      </c>
      <c r="D124" s="43">
        <v>3897</v>
      </c>
      <c r="E124" s="40">
        <v>3401</v>
      </c>
      <c r="F124" s="33">
        <v>3205</v>
      </c>
      <c r="G124" s="33">
        <v>4592</v>
      </c>
      <c r="H124" s="33">
        <v>12675</v>
      </c>
      <c r="I124" s="33">
        <v>25432</v>
      </c>
      <c r="J124" s="33">
        <v>28745</v>
      </c>
      <c r="K124" s="33">
        <v>81947</v>
      </c>
      <c r="L124" s="25">
        <f t="shared" si="32"/>
        <v>50.72897682895079</v>
      </c>
      <c r="M124" s="23">
        <f t="shared" si="32"/>
        <v>49.30414612931284</v>
      </c>
      <c r="N124" s="23">
        <f t="shared" si="32"/>
        <v>44.86282194848824</v>
      </c>
      <c r="O124" s="23">
        <f t="shared" si="32"/>
        <v>44.474576271186436</v>
      </c>
      <c r="P124" s="23">
        <f t="shared" si="32"/>
        <v>45.55419781483611</v>
      </c>
      <c r="Q124" s="23">
        <f t="shared" si="32"/>
        <v>49.24482998993106</v>
      </c>
      <c r="R124" s="23">
        <f t="shared" si="32"/>
        <v>52.15553216968465</v>
      </c>
      <c r="S124" s="23">
        <f t="shared" si="33"/>
        <v>49.17872424698885</v>
      </c>
    </row>
    <row r="125" spans="1:19" ht="12.75" customHeight="1" thickBot="1">
      <c r="A125" s="77"/>
      <c r="B125" s="64"/>
      <c r="C125" s="52" t="s">
        <v>1</v>
      </c>
      <c r="D125" s="53">
        <v>7682</v>
      </c>
      <c r="E125" s="54">
        <v>6898</v>
      </c>
      <c r="F125" s="55">
        <v>7144</v>
      </c>
      <c r="G125" s="55">
        <v>10325</v>
      </c>
      <c r="H125" s="55">
        <v>27824</v>
      </c>
      <c r="I125" s="55">
        <v>51644</v>
      </c>
      <c r="J125" s="55">
        <v>55114</v>
      </c>
      <c r="K125" s="55">
        <v>166631</v>
      </c>
      <c r="L125" s="57">
        <f t="shared" si="32"/>
        <v>100</v>
      </c>
      <c r="M125" s="58">
        <f t="shared" si="32"/>
        <v>100</v>
      </c>
      <c r="N125" s="58">
        <f t="shared" si="32"/>
        <v>100</v>
      </c>
      <c r="O125" s="58">
        <f t="shared" si="32"/>
        <v>100</v>
      </c>
      <c r="P125" s="58">
        <f t="shared" si="32"/>
        <v>100</v>
      </c>
      <c r="Q125" s="58">
        <f t="shared" si="32"/>
        <v>100</v>
      </c>
      <c r="R125" s="58">
        <f t="shared" si="32"/>
        <v>100</v>
      </c>
      <c r="S125" s="23">
        <f t="shared" si="33"/>
        <v>100</v>
      </c>
    </row>
    <row r="126" spans="1:19" ht="12.75">
      <c r="A126" s="74" t="s">
        <v>83</v>
      </c>
      <c r="B126" s="61" t="s">
        <v>28</v>
      </c>
      <c r="C126" s="5" t="s">
        <v>87</v>
      </c>
      <c r="D126" s="43">
        <v>8</v>
      </c>
      <c r="E126" s="40">
        <v>9</v>
      </c>
      <c r="F126" s="33">
        <v>5</v>
      </c>
      <c r="G126" s="33">
        <v>12</v>
      </c>
      <c r="H126" s="33">
        <v>39</v>
      </c>
      <c r="I126" s="33">
        <v>120</v>
      </c>
      <c r="J126" s="33">
        <v>127</v>
      </c>
      <c r="K126" s="33">
        <v>320</v>
      </c>
      <c r="L126" s="25">
        <f aca="true" t="shared" si="34" ref="L126:R132">+D126/D$132*100</f>
        <v>0.9411764705882352</v>
      </c>
      <c r="M126" s="23">
        <f t="shared" si="34"/>
        <v>1.1984021304926764</v>
      </c>
      <c r="N126" s="23">
        <f t="shared" si="34"/>
        <v>0.7704160246533128</v>
      </c>
      <c r="O126" s="23">
        <f t="shared" si="34"/>
        <v>1.2834224598930482</v>
      </c>
      <c r="P126" s="23">
        <f t="shared" si="34"/>
        <v>1.306532663316583</v>
      </c>
      <c r="Q126" s="23">
        <f t="shared" si="34"/>
        <v>1.6675931072818233</v>
      </c>
      <c r="R126" s="23">
        <f t="shared" si="34"/>
        <v>1.4510968921389396</v>
      </c>
      <c r="S126" s="26">
        <f aca="true" t="shared" si="35" ref="S126:S132">+K126/K$132*100</f>
        <v>1.446785423636857</v>
      </c>
    </row>
    <row r="127" spans="1:19" ht="12.75">
      <c r="A127" s="75"/>
      <c r="B127" s="62"/>
      <c r="C127" s="5" t="s">
        <v>91</v>
      </c>
      <c r="D127" s="43">
        <v>13</v>
      </c>
      <c r="E127" s="40">
        <v>6</v>
      </c>
      <c r="F127" s="33">
        <v>13</v>
      </c>
      <c r="G127" s="33">
        <v>10</v>
      </c>
      <c r="H127" s="33">
        <v>54</v>
      </c>
      <c r="I127" s="33">
        <v>96</v>
      </c>
      <c r="J127" s="33">
        <v>91</v>
      </c>
      <c r="K127" s="33">
        <v>283</v>
      </c>
      <c r="L127" s="25">
        <f t="shared" si="34"/>
        <v>1.5294117647058825</v>
      </c>
      <c r="M127" s="23">
        <f t="shared" si="34"/>
        <v>0.7989347536617843</v>
      </c>
      <c r="N127" s="23">
        <f t="shared" si="34"/>
        <v>2.0030816640986133</v>
      </c>
      <c r="O127" s="23">
        <f t="shared" si="34"/>
        <v>1.06951871657754</v>
      </c>
      <c r="P127" s="23">
        <f t="shared" si="34"/>
        <v>1.809045226130653</v>
      </c>
      <c r="Q127" s="23">
        <f t="shared" si="34"/>
        <v>1.3340744858254585</v>
      </c>
      <c r="R127" s="23">
        <f t="shared" si="34"/>
        <v>1.0397623400365632</v>
      </c>
      <c r="S127" s="23">
        <f t="shared" si="35"/>
        <v>1.2795008590288455</v>
      </c>
    </row>
    <row r="128" spans="1:19" ht="12.75">
      <c r="A128" s="75"/>
      <c r="B128" s="62"/>
      <c r="C128" s="28" t="s">
        <v>88</v>
      </c>
      <c r="D128" s="43">
        <v>1</v>
      </c>
      <c r="E128" s="40">
        <v>6</v>
      </c>
      <c r="F128" s="33">
        <v>2</v>
      </c>
      <c r="G128" s="33">
        <v>4</v>
      </c>
      <c r="H128" s="33">
        <v>10</v>
      </c>
      <c r="I128" s="33">
        <v>30</v>
      </c>
      <c r="J128" s="33">
        <v>25</v>
      </c>
      <c r="K128" s="33">
        <v>78</v>
      </c>
      <c r="L128" s="25">
        <f t="shared" si="34"/>
        <v>0.1176470588235294</v>
      </c>
      <c r="M128" s="23">
        <f t="shared" si="34"/>
        <v>0.7989347536617843</v>
      </c>
      <c r="N128" s="23">
        <f t="shared" si="34"/>
        <v>0.30816640986132515</v>
      </c>
      <c r="O128" s="23">
        <f t="shared" si="34"/>
        <v>0.42780748663101603</v>
      </c>
      <c r="P128" s="23">
        <f t="shared" si="34"/>
        <v>0.33500837520938026</v>
      </c>
      <c r="Q128" s="23">
        <f t="shared" si="34"/>
        <v>0.4168982768204558</v>
      </c>
      <c r="R128" s="23">
        <f t="shared" si="34"/>
        <v>0.2856489945155393</v>
      </c>
      <c r="S128" s="23">
        <f t="shared" si="35"/>
        <v>0.35265394701148384</v>
      </c>
    </row>
    <row r="129" spans="1:19" ht="12.75">
      <c r="A129" s="75"/>
      <c r="B129" s="62"/>
      <c r="C129" s="28" t="s">
        <v>89</v>
      </c>
      <c r="D129" s="43">
        <v>3</v>
      </c>
      <c r="E129" s="40">
        <v>4</v>
      </c>
      <c r="F129" s="33">
        <v>1</v>
      </c>
      <c r="G129" s="33">
        <v>2</v>
      </c>
      <c r="H129" s="33">
        <v>7</v>
      </c>
      <c r="I129" s="33">
        <v>22</v>
      </c>
      <c r="J129" s="33">
        <v>32</v>
      </c>
      <c r="K129" s="33">
        <v>71</v>
      </c>
      <c r="L129" s="25">
        <f t="shared" si="34"/>
        <v>0.35294117647058826</v>
      </c>
      <c r="M129" s="23">
        <f t="shared" si="34"/>
        <v>0.5326231691078562</v>
      </c>
      <c r="N129" s="23">
        <f t="shared" si="34"/>
        <v>0.15408320493066258</v>
      </c>
      <c r="O129" s="23">
        <f t="shared" si="34"/>
        <v>0.21390374331550802</v>
      </c>
      <c r="P129" s="23">
        <f t="shared" si="34"/>
        <v>0.23450586264656617</v>
      </c>
      <c r="Q129" s="23">
        <f t="shared" si="34"/>
        <v>0.3057254030016676</v>
      </c>
      <c r="R129" s="23">
        <f t="shared" si="34"/>
        <v>0.3656307129798903</v>
      </c>
      <c r="S129" s="23">
        <f>+K129/K$132*100</f>
        <v>0.3210055158694276</v>
      </c>
    </row>
    <row r="130" spans="1:19" ht="12.75">
      <c r="A130" s="75"/>
      <c r="B130" s="62"/>
      <c r="C130" s="28" t="s">
        <v>90</v>
      </c>
      <c r="D130" s="43">
        <v>5</v>
      </c>
      <c r="E130" s="40">
        <v>5</v>
      </c>
      <c r="F130" s="33">
        <v>1</v>
      </c>
      <c r="G130" s="33">
        <v>2</v>
      </c>
      <c r="H130" s="33">
        <v>35</v>
      </c>
      <c r="I130" s="33">
        <v>102</v>
      </c>
      <c r="J130" s="33">
        <v>121</v>
      </c>
      <c r="K130" s="33">
        <v>271</v>
      </c>
      <c r="L130" s="25">
        <f t="shared" si="34"/>
        <v>0.5882352941176471</v>
      </c>
      <c r="M130" s="23">
        <f t="shared" si="34"/>
        <v>0.6657789613848202</v>
      </c>
      <c r="N130" s="23">
        <f t="shared" si="34"/>
        <v>0.15408320493066258</v>
      </c>
      <c r="O130" s="23">
        <f t="shared" si="34"/>
        <v>0.21390374331550802</v>
      </c>
      <c r="P130" s="23">
        <f t="shared" si="34"/>
        <v>1.1725293132328307</v>
      </c>
      <c r="Q130" s="23">
        <f t="shared" si="34"/>
        <v>1.4174541411895498</v>
      </c>
      <c r="R130" s="23">
        <f t="shared" si="34"/>
        <v>1.3825411334552102</v>
      </c>
      <c r="S130" s="23">
        <f>+K130/K$132*100</f>
        <v>1.2252464056424632</v>
      </c>
    </row>
    <row r="131" spans="1:19" ht="12.75" customHeight="1">
      <c r="A131" s="75"/>
      <c r="B131" s="62"/>
      <c r="C131" s="5" t="s">
        <v>12</v>
      </c>
      <c r="D131" s="43">
        <v>820</v>
      </c>
      <c r="E131" s="40">
        <v>721</v>
      </c>
      <c r="F131" s="33">
        <v>627</v>
      </c>
      <c r="G131" s="33">
        <v>905</v>
      </c>
      <c r="H131" s="33">
        <v>2840</v>
      </c>
      <c r="I131" s="33">
        <v>6826</v>
      </c>
      <c r="J131" s="33">
        <v>8356</v>
      </c>
      <c r="K131" s="33">
        <v>21095</v>
      </c>
      <c r="L131" s="25">
        <f t="shared" si="34"/>
        <v>96.47058823529412</v>
      </c>
      <c r="M131" s="23">
        <f t="shared" si="34"/>
        <v>96.00532623169109</v>
      </c>
      <c r="N131" s="23">
        <f t="shared" si="34"/>
        <v>96.61016949152543</v>
      </c>
      <c r="O131" s="23">
        <f t="shared" si="34"/>
        <v>96.79144385026738</v>
      </c>
      <c r="P131" s="23">
        <f t="shared" si="34"/>
        <v>95.14237855946399</v>
      </c>
      <c r="Q131" s="23">
        <f t="shared" si="34"/>
        <v>94.85825458588104</v>
      </c>
      <c r="R131" s="23">
        <f t="shared" si="34"/>
        <v>95.47531992687385</v>
      </c>
      <c r="S131" s="23">
        <f t="shared" si="35"/>
        <v>95.37480784881093</v>
      </c>
    </row>
    <row r="132" spans="1:19" ht="13.5" thickBot="1">
      <c r="A132" s="75"/>
      <c r="B132" s="63"/>
      <c r="C132" s="5" t="s">
        <v>1</v>
      </c>
      <c r="D132" s="43">
        <v>850</v>
      </c>
      <c r="E132" s="40">
        <v>751</v>
      </c>
      <c r="F132" s="33">
        <v>649</v>
      </c>
      <c r="G132" s="33">
        <v>935</v>
      </c>
      <c r="H132" s="33">
        <v>2985</v>
      </c>
      <c r="I132" s="33">
        <v>7196</v>
      </c>
      <c r="J132" s="33">
        <v>8752</v>
      </c>
      <c r="K132" s="33">
        <v>22118</v>
      </c>
      <c r="L132" s="25">
        <f t="shared" si="34"/>
        <v>100</v>
      </c>
      <c r="M132" s="23">
        <f t="shared" si="34"/>
        <v>100</v>
      </c>
      <c r="N132" s="23">
        <f t="shared" si="34"/>
        <v>100</v>
      </c>
      <c r="O132" s="23">
        <f t="shared" si="34"/>
        <v>100</v>
      </c>
      <c r="P132" s="23">
        <f t="shared" si="34"/>
        <v>100</v>
      </c>
      <c r="Q132" s="23">
        <f t="shared" si="34"/>
        <v>100</v>
      </c>
      <c r="R132" s="23">
        <f t="shared" si="34"/>
        <v>100</v>
      </c>
      <c r="S132" s="23">
        <f t="shared" si="35"/>
        <v>100</v>
      </c>
    </row>
    <row r="133" spans="1:19" ht="12.75">
      <c r="A133" s="75"/>
      <c r="B133" s="65" t="s">
        <v>29</v>
      </c>
      <c r="C133" s="45" t="s">
        <v>87</v>
      </c>
      <c r="D133" s="46">
        <v>62</v>
      </c>
      <c r="E133" s="47">
        <v>44</v>
      </c>
      <c r="F133" s="48">
        <v>46</v>
      </c>
      <c r="G133" s="48">
        <v>61</v>
      </c>
      <c r="H133" s="48">
        <v>119</v>
      </c>
      <c r="I133" s="48">
        <v>283</v>
      </c>
      <c r="J133" s="48">
        <v>329</v>
      </c>
      <c r="K133" s="48">
        <v>944</v>
      </c>
      <c r="L133" s="50">
        <f aca="true" t="shared" si="36" ref="L133:R139">+D133/D$139*100</f>
        <v>6.15079365079365</v>
      </c>
      <c r="M133" s="51">
        <f t="shared" si="36"/>
        <v>5.0691244239631335</v>
      </c>
      <c r="N133" s="51">
        <f t="shared" si="36"/>
        <v>6.959152798789712</v>
      </c>
      <c r="O133" s="51">
        <f t="shared" si="36"/>
        <v>6.573275862068965</v>
      </c>
      <c r="P133" s="51">
        <f t="shared" si="36"/>
        <v>4.57516339869281</v>
      </c>
      <c r="Q133" s="51">
        <f t="shared" si="36"/>
        <v>4.9166087560806115</v>
      </c>
      <c r="R133" s="51">
        <f t="shared" si="36"/>
        <v>4.64951950254381</v>
      </c>
      <c r="S133" s="26">
        <f aca="true" t="shared" si="37" ref="S133:S139">+K133/K$139*100</f>
        <v>4.9952375912795</v>
      </c>
    </row>
    <row r="134" spans="1:19" ht="12.75">
      <c r="A134" s="75"/>
      <c r="B134" s="62"/>
      <c r="C134" s="5" t="s">
        <v>91</v>
      </c>
      <c r="D134" s="43">
        <v>69</v>
      </c>
      <c r="E134" s="40">
        <v>53</v>
      </c>
      <c r="F134" s="33">
        <v>34</v>
      </c>
      <c r="G134" s="33">
        <v>36</v>
      </c>
      <c r="H134" s="33">
        <v>84</v>
      </c>
      <c r="I134" s="33">
        <v>116</v>
      </c>
      <c r="J134" s="33">
        <v>128</v>
      </c>
      <c r="K134" s="33">
        <v>520</v>
      </c>
      <c r="L134" s="25">
        <f t="shared" si="36"/>
        <v>6.845238095238096</v>
      </c>
      <c r="M134" s="23">
        <f t="shared" si="36"/>
        <v>6.105990783410138</v>
      </c>
      <c r="N134" s="23">
        <f t="shared" si="36"/>
        <v>5.143721633888049</v>
      </c>
      <c r="O134" s="23">
        <f t="shared" si="36"/>
        <v>3.8793103448275863</v>
      </c>
      <c r="P134" s="23">
        <f t="shared" si="36"/>
        <v>3.229527104959631</v>
      </c>
      <c r="Q134" s="23">
        <f t="shared" si="36"/>
        <v>2.0152883947185547</v>
      </c>
      <c r="R134" s="23">
        <f t="shared" si="36"/>
        <v>1.8089315997738835</v>
      </c>
      <c r="S134" s="23">
        <f t="shared" si="37"/>
        <v>2.751613927399725</v>
      </c>
    </row>
    <row r="135" spans="1:19" ht="12.75" customHeight="1">
      <c r="A135" s="75"/>
      <c r="B135" s="62"/>
      <c r="C135" s="28" t="s">
        <v>88</v>
      </c>
      <c r="D135" s="43">
        <v>66</v>
      </c>
      <c r="E135" s="40">
        <v>73</v>
      </c>
      <c r="F135" s="33">
        <v>37</v>
      </c>
      <c r="G135" s="33">
        <v>34</v>
      </c>
      <c r="H135" s="33">
        <v>114</v>
      </c>
      <c r="I135" s="33">
        <v>200</v>
      </c>
      <c r="J135" s="33">
        <v>209</v>
      </c>
      <c r="K135" s="33">
        <v>733</v>
      </c>
      <c r="L135" s="25">
        <f t="shared" si="36"/>
        <v>6.547619047619048</v>
      </c>
      <c r="M135" s="23">
        <f t="shared" si="36"/>
        <v>8.410138248847925</v>
      </c>
      <c r="N135" s="23">
        <f t="shared" si="36"/>
        <v>5.597579425113464</v>
      </c>
      <c r="O135" s="23">
        <f t="shared" si="36"/>
        <v>3.6637931034482754</v>
      </c>
      <c r="P135" s="23">
        <f t="shared" si="36"/>
        <v>4.382929642445213</v>
      </c>
      <c r="Q135" s="23">
        <f t="shared" si="36"/>
        <v>3.4746351633078527</v>
      </c>
      <c r="R135" s="23">
        <f t="shared" si="36"/>
        <v>2.9536461277557944</v>
      </c>
      <c r="S135" s="23">
        <f t="shared" si="37"/>
        <v>3.878717324584612</v>
      </c>
    </row>
    <row r="136" spans="1:19" ht="12.75" customHeight="1">
      <c r="A136" s="75"/>
      <c r="B136" s="62"/>
      <c r="C136" s="28" t="s">
        <v>89</v>
      </c>
      <c r="D136" s="43">
        <v>17</v>
      </c>
      <c r="E136" s="40">
        <v>12</v>
      </c>
      <c r="F136" s="33">
        <v>9</v>
      </c>
      <c r="G136" s="33">
        <v>10</v>
      </c>
      <c r="H136" s="33">
        <v>29</v>
      </c>
      <c r="I136" s="33">
        <v>41</v>
      </c>
      <c r="J136" s="33">
        <v>56</v>
      </c>
      <c r="K136" s="33">
        <v>174</v>
      </c>
      <c r="L136" s="25">
        <f t="shared" si="36"/>
        <v>1.6865079365079365</v>
      </c>
      <c r="M136" s="23">
        <f t="shared" si="36"/>
        <v>1.3824884792626728</v>
      </c>
      <c r="N136" s="23">
        <f t="shared" si="36"/>
        <v>1.361573373676248</v>
      </c>
      <c r="O136" s="23">
        <f t="shared" si="36"/>
        <v>1.0775862068965518</v>
      </c>
      <c r="P136" s="23">
        <f t="shared" si="36"/>
        <v>1.114955786236063</v>
      </c>
      <c r="Q136" s="23">
        <f t="shared" si="36"/>
        <v>0.7123002084781098</v>
      </c>
      <c r="R136" s="23">
        <f t="shared" si="36"/>
        <v>0.791407574901074</v>
      </c>
      <c r="S136" s="23">
        <f>+K136/K$139*100</f>
        <v>0.9207323526299079</v>
      </c>
    </row>
    <row r="137" spans="1:19" ht="12.75" customHeight="1">
      <c r="A137" s="75"/>
      <c r="B137" s="62"/>
      <c r="C137" s="28" t="s">
        <v>90</v>
      </c>
      <c r="D137" s="43">
        <v>23</v>
      </c>
      <c r="E137" s="40">
        <v>17</v>
      </c>
      <c r="F137" s="33">
        <v>20</v>
      </c>
      <c r="G137" s="33">
        <v>16</v>
      </c>
      <c r="H137" s="33">
        <v>66</v>
      </c>
      <c r="I137" s="33">
        <v>196</v>
      </c>
      <c r="J137" s="33">
        <v>259</v>
      </c>
      <c r="K137" s="33">
        <v>597</v>
      </c>
      <c r="L137" s="25">
        <f t="shared" si="36"/>
        <v>2.2817460317460316</v>
      </c>
      <c r="M137" s="23">
        <f t="shared" si="36"/>
        <v>1.9585253456221197</v>
      </c>
      <c r="N137" s="23">
        <f t="shared" si="36"/>
        <v>3.0257186081694405</v>
      </c>
      <c r="O137" s="23">
        <f t="shared" si="36"/>
        <v>1.7241379310344827</v>
      </c>
      <c r="P137" s="23">
        <f t="shared" si="36"/>
        <v>2.5374855824682814</v>
      </c>
      <c r="Q137" s="23">
        <f t="shared" si="36"/>
        <v>3.4051424600416955</v>
      </c>
      <c r="R137" s="23">
        <f t="shared" si="36"/>
        <v>3.660260033917467</v>
      </c>
      <c r="S137" s="23">
        <f>+K137/K$139*100</f>
        <v>3.159064451264684</v>
      </c>
    </row>
    <row r="138" spans="1:19" ht="12.75">
      <c r="A138" s="75"/>
      <c r="B138" s="62"/>
      <c r="C138" s="5" t="s">
        <v>12</v>
      </c>
      <c r="D138" s="43">
        <v>771</v>
      </c>
      <c r="E138" s="40">
        <v>669</v>
      </c>
      <c r="F138" s="33">
        <v>515</v>
      </c>
      <c r="G138" s="33">
        <v>771</v>
      </c>
      <c r="H138" s="33">
        <v>2189</v>
      </c>
      <c r="I138" s="33">
        <v>4920</v>
      </c>
      <c r="J138" s="33">
        <v>6095</v>
      </c>
      <c r="K138" s="33">
        <v>15930</v>
      </c>
      <c r="L138" s="25">
        <f t="shared" si="36"/>
        <v>76.48809523809523</v>
      </c>
      <c r="M138" s="23">
        <f t="shared" si="36"/>
        <v>77.07373271889401</v>
      </c>
      <c r="N138" s="23">
        <f t="shared" si="36"/>
        <v>77.91225416036308</v>
      </c>
      <c r="O138" s="23">
        <f t="shared" si="36"/>
        <v>83.08189655172413</v>
      </c>
      <c r="P138" s="23">
        <f t="shared" si="36"/>
        <v>84.15993848519801</v>
      </c>
      <c r="Q138" s="23">
        <f t="shared" si="36"/>
        <v>85.47602501737317</v>
      </c>
      <c r="R138" s="23">
        <f t="shared" si="36"/>
        <v>86.13623516110796</v>
      </c>
      <c r="S138" s="23">
        <f t="shared" si="37"/>
        <v>84.29463435284157</v>
      </c>
    </row>
    <row r="139" spans="1:19" ht="13.5" thickBot="1">
      <c r="A139" s="75"/>
      <c r="B139" s="64"/>
      <c r="C139" s="52" t="s">
        <v>1</v>
      </c>
      <c r="D139" s="53">
        <v>1008</v>
      </c>
      <c r="E139" s="54">
        <v>868</v>
      </c>
      <c r="F139" s="55">
        <v>661</v>
      </c>
      <c r="G139" s="55">
        <v>928</v>
      </c>
      <c r="H139" s="55">
        <v>2601</v>
      </c>
      <c r="I139" s="55">
        <v>5756</v>
      </c>
      <c r="J139" s="55">
        <v>7076</v>
      </c>
      <c r="K139" s="55">
        <v>18898</v>
      </c>
      <c r="L139" s="57">
        <f t="shared" si="36"/>
        <v>100</v>
      </c>
      <c r="M139" s="58">
        <f t="shared" si="36"/>
        <v>100</v>
      </c>
      <c r="N139" s="58">
        <f t="shared" si="36"/>
        <v>100</v>
      </c>
      <c r="O139" s="58">
        <f t="shared" si="36"/>
        <v>100</v>
      </c>
      <c r="P139" s="58">
        <f t="shared" si="36"/>
        <v>100</v>
      </c>
      <c r="Q139" s="58">
        <f t="shared" si="36"/>
        <v>100</v>
      </c>
      <c r="R139" s="58">
        <f t="shared" si="36"/>
        <v>100</v>
      </c>
      <c r="S139" s="23">
        <f t="shared" si="37"/>
        <v>100</v>
      </c>
    </row>
    <row r="140" spans="1:19" ht="12.75">
      <c r="A140" s="75"/>
      <c r="B140" s="61" t="s">
        <v>30</v>
      </c>
      <c r="C140" s="5" t="s">
        <v>87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8" ref="L140:R145">+D140/D$146*100</f>
        <v>0</v>
      </c>
      <c r="M140" s="23">
        <f t="shared" si="38"/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6">
        <f aca="true" t="shared" si="39" ref="S140:S145">+K140/K$146*100</f>
        <v>0</v>
      </c>
    </row>
    <row r="141" spans="1:19" ht="12.75" customHeight="1">
      <c r="A141" s="75"/>
      <c r="B141" s="62"/>
      <c r="C141" s="5" t="s">
        <v>91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8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9"/>
        <v>0</v>
      </c>
    </row>
    <row r="142" spans="1:19" ht="12.75">
      <c r="A142" s="75"/>
      <c r="B142" s="62"/>
      <c r="C142" s="28" t="s">
        <v>88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8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9"/>
        <v>0</v>
      </c>
    </row>
    <row r="143" spans="1:19" ht="12.75">
      <c r="A143" s="75"/>
      <c r="B143" s="62"/>
      <c r="C143" s="28" t="s">
        <v>89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8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>+K143/K$146*100</f>
        <v>0</v>
      </c>
    </row>
    <row r="144" spans="1:19" ht="12.75">
      <c r="A144" s="75"/>
      <c r="B144" s="62"/>
      <c r="C144" s="28" t="s">
        <v>90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8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>+K144/K$146*100</f>
        <v>0</v>
      </c>
    </row>
    <row r="145" spans="1:19" ht="12.75">
      <c r="A145" s="75"/>
      <c r="B145" s="62"/>
      <c r="C145" s="5" t="s">
        <v>12</v>
      </c>
      <c r="D145" s="43">
        <v>789</v>
      </c>
      <c r="E145" s="40">
        <v>654</v>
      </c>
      <c r="F145" s="33">
        <v>645</v>
      </c>
      <c r="G145" s="33">
        <v>837</v>
      </c>
      <c r="H145" s="33">
        <v>2211</v>
      </c>
      <c r="I145" s="33">
        <v>3670</v>
      </c>
      <c r="J145" s="33">
        <v>3817</v>
      </c>
      <c r="K145" s="33">
        <v>12623</v>
      </c>
      <c r="L145" s="25">
        <f t="shared" si="38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9"/>
        <v>100</v>
      </c>
    </row>
    <row r="146" spans="1:19" ht="12.75">
      <c r="A146" s="75"/>
      <c r="B146" s="63"/>
      <c r="C146" s="5" t="s">
        <v>1</v>
      </c>
      <c r="D146" s="43">
        <v>789</v>
      </c>
      <c r="E146" s="40">
        <v>654</v>
      </c>
      <c r="F146" s="33">
        <v>645</v>
      </c>
      <c r="G146" s="33">
        <v>837</v>
      </c>
      <c r="H146" s="33">
        <v>2211</v>
      </c>
      <c r="I146" s="33">
        <v>3670</v>
      </c>
      <c r="J146" s="33">
        <v>3817</v>
      </c>
      <c r="K146" s="33">
        <v>12623</v>
      </c>
      <c r="L146" s="25">
        <f>+D146/D$146*100</f>
        <v>100</v>
      </c>
      <c r="M146" s="23">
        <f aca="true" t="shared" si="40" ref="M146:S146">+E146/E$118*100</f>
        <v>279.48717948717945</v>
      </c>
      <c r="N146" s="23">
        <f t="shared" si="40"/>
        <v>217.9054054054054</v>
      </c>
      <c r="O146" s="23">
        <f t="shared" si="40"/>
        <v>166.40159045725648</v>
      </c>
      <c r="P146" s="23">
        <f t="shared" si="40"/>
        <v>176.3157894736842</v>
      </c>
      <c r="Q146" s="23">
        <f t="shared" si="40"/>
        <v>233.7579617834395</v>
      </c>
      <c r="R146" s="23">
        <f t="shared" si="40"/>
        <v>287.64129615674454</v>
      </c>
      <c r="S146" s="23">
        <f t="shared" si="40"/>
        <v>232.72492625368733</v>
      </c>
    </row>
    <row r="147" spans="1:19" ht="12.75" customHeight="1">
      <c r="A147" s="75"/>
      <c r="B147" s="62" t="s">
        <v>31</v>
      </c>
      <c r="C147" s="4" t="s">
        <v>87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 aca="true" t="shared" si="41" ref="L147:R153">+D147/D$153*100</f>
        <v>0</v>
      </c>
      <c r="M147" s="26">
        <f t="shared" si="41"/>
        <v>0</v>
      </c>
      <c r="N147" s="26">
        <f t="shared" si="41"/>
        <v>0</v>
      </c>
      <c r="O147" s="26">
        <f t="shared" si="41"/>
        <v>0</v>
      </c>
      <c r="P147" s="26">
        <f t="shared" si="41"/>
        <v>0</v>
      </c>
      <c r="Q147" s="26">
        <f t="shared" si="41"/>
        <v>0</v>
      </c>
      <c r="R147" s="26">
        <f t="shared" si="41"/>
        <v>0</v>
      </c>
      <c r="S147" s="26">
        <f aca="true" t="shared" si="42" ref="S147:S153">+K147/K$153*100</f>
        <v>0</v>
      </c>
    </row>
    <row r="148" spans="1:19" ht="12.75">
      <c r="A148" s="75"/>
      <c r="B148" s="62"/>
      <c r="C148" s="5" t="s">
        <v>91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t="shared" si="41"/>
        <v>0</v>
      </c>
      <c r="M148" s="23">
        <f t="shared" si="41"/>
        <v>0</v>
      </c>
      <c r="N148" s="23">
        <f t="shared" si="41"/>
        <v>0</v>
      </c>
      <c r="O148" s="23">
        <f t="shared" si="41"/>
        <v>0</v>
      </c>
      <c r="P148" s="23">
        <f t="shared" si="41"/>
        <v>0</v>
      </c>
      <c r="Q148" s="23">
        <f t="shared" si="41"/>
        <v>0</v>
      </c>
      <c r="R148" s="23">
        <f t="shared" si="41"/>
        <v>0</v>
      </c>
      <c r="S148" s="23">
        <f t="shared" si="42"/>
        <v>0</v>
      </c>
    </row>
    <row r="149" spans="1:19" ht="12.75">
      <c r="A149" s="75"/>
      <c r="B149" s="62"/>
      <c r="C149" s="28" t="s">
        <v>88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41"/>
        <v>0</v>
      </c>
      <c r="M149" s="23">
        <f t="shared" si="41"/>
        <v>0</v>
      </c>
      <c r="N149" s="23">
        <f t="shared" si="41"/>
        <v>0</v>
      </c>
      <c r="O149" s="23">
        <f t="shared" si="41"/>
        <v>0</v>
      </c>
      <c r="P149" s="23">
        <f t="shared" si="41"/>
        <v>0</v>
      </c>
      <c r="Q149" s="23">
        <f t="shared" si="41"/>
        <v>0</v>
      </c>
      <c r="R149" s="23">
        <f t="shared" si="41"/>
        <v>0</v>
      </c>
      <c r="S149" s="23">
        <f t="shared" si="42"/>
        <v>0</v>
      </c>
    </row>
    <row r="150" spans="1:19" ht="12.75">
      <c r="A150" s="75"/>
      <c r="B150" s="62"/>
      <c r="C150" s="28" t="s">
        <v>89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41"/>
        <v>0</v>
      </c>
      <c r="M150" s="23">
        <f t="shared" si="41"/>
        <v>0</v>
      </c>
      <c r="N150" s="23">
        <f t="shared" si="41"/>
        <v>0</v>
      </c>
      <c r="O150" s="23">
        <f t="shared" si="41"/>
        <v>0</v>
      </c>
      <c r="P150" s="23">
        <f t="shared" si="41"/>
        <v>0</v>
      </c>
      <c r="Q150" s="23">
        <f t="shared" si="41"/>
        <v>0</v>
      </c>
      <c r="R150" s="23">
        <f t="shared" si="41"/>
        <v>0</v>
      </c>
      <c r="S150" s="23">
        <f>+K150/K$153*100</f>
        <v>0</v>
      </c>
    </row>
    <row r="151" spans="1:19" ht="12.75">
      <c r="A151" s="75"/>
      <c r="B151" s="62"/>
      <c r="C151" s="28" t="s">
        <v>90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41"/>
        <v>0</v>
      </c>
      <c r="M151" s="23">
        <f t="shared" si="41"/>
        <v>0</v>
      </c>
      <c r="N151" s="23">
        <f t="shared" si="41"/>
        <v>0</v>
      </c>
      <c r="O151" s="23">
        <f t="shared" si="41"/>
        <v>0</v>
      </c>
      <c r="P151" s="23">
        <f t="shared" si="41"/>
        <v>0</v>
      </c>
      <c r="Q151" s="23">
        <f t="shared" si="41"/>
        <v>0</v>
      </c>
      <c r="R151" s="23">
        <f t="shared" si="41"/>
        <v>0</v>
      </c>
      <c r="S151" s="23">
        <f>+K151/K$153*100</f>
        <v>0</v>
      </c>
    </row>
    <row r="152" spans="1:19" ht="12.75">
      <c r="A152" s="75"/>
      <c r="B152" s="62"/>
      <c r="C152" s="5" t="s">
        <v>12</v>
      </c>
      <c r="D152" s="43">
        <v>233</v>
      </c>
      <c r="E152" s="40">
        <v>187</v>
      </c>
      <c r="F152" s="33">
        <v>168</v>
      </c>
      <c r="G152" s="33">
        <v>233</v>
      </c>
      <c r="H152" s="33">
        <v>647</v>
      </c>
      <c r="I152" s="33">
        <v>1171</v>
      </c>
      <c r="J152" s="33">
        <v>1198</v>
      </c>
      <c r="K152" s="33">
        <v>3837</v>
      </c>
      <c r="L152" s="25">
        <f t="shared" si="41"/>
        <v>100</v>
      </c>
      <c r="M152" s="23">
        <f t="shared" si="41"/>
        <v>100</v>
      </c>
      <c r="N152" s="23">
        <f t="shared" si="41"/>
        <v>100</v>
      </c>
      <c r="O152" s="23">
        <f t="shared" si="41"/>
        <v>100</v>
      </c>
      <c r="P152" s="23">
        <f t="shared" si="41"/>
        <v>100</v>
      </c>
      <c r="Q152" s="23">
        <f t="shared" si="41"/>
        <v>100</v>
      </c>
      <c r="R152" s="23">
        <f t="shared" si="41"/>
        <v>100</v>
      </c>
      <c r="S152" s="23">
        <f>+K152/K$153*100</f>
        <v>100</v>
      </c>
    </row>
    <row r="153" spans="1:19" ht="12.75" customHeight="1" thickBot="1">
      <c r="A153" s="75"/>
      <c r="B153" s="63"/>
      <c r="C153" s="5" t="s">
        <v>1</v>
      </c>
      <c r="D153" s="43">
        <v>233</v>
      </c>
      <c r="E153" s="40">
        <v>187</v>
      </c>
      <c r="F153" s="33">
        <v>168</v>
      </c>
      <c r="G153" s="33">
        <v>233</v>
      </c>
      <c r="H153" s="33">
        <v>647</v>
      </c>
      <c r="I153" s="33">
        <v>1171</v>
      </c>
      <c r="J153" s="33">
        <v>1198</v>
      </c>
      <c r="K153" s="33">
        <v>3837</v>
      </c>
      <c r="L153" s="25">
        <f t="shared" si="41"/>
        <v>100</v>
      </c>
      <c r="M153" s="23">
        <f t="shared" si="41"/>
        <v>100</v>
      </c>
      <c r="N153" s="23">
        <f t="shared" si="41"/>
        <v>100</v>
      </c>
      <c r="O153" s="23">
        <f t="shared" si="41"/>
        <v>100</v>
      </c>
      <c r="P153" s="23">
        <f t="shared" si="41"/>
        <v>100</v>
      </c>
      <c r="Q153" s="23">
        <f t="shared" si="41"/>
        <v>100</v>
      </c>
      <c r="R153" s="23">
        <f t="shared" si="41"/>
        <v>100</v>
      </c>
      <c r="S153" s="23">
        <f t="shared" si="42"/>
        <v>100</v>
      </c>
    </row>
    <row r="154" spans="1:19" ht="12.75">
      <c r="A154" s="75"/>
      <c r="B154" s="65" t="s">
        <v>32</v>
      </c>
      <c r="C154" s="45" t="s">
        <v>87</v>
      </c>
      <c r="D154" s="46">
        <v>0</v>
      </c>
      <c r="E154" s="47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50">
        <f aca="true" t="shared" si="43" ref="L154:R160">+D154/D$160*100</f>
        <v>0</v>
      </c>
      <c r="M154" s="51">
        <f t="shared" si="43"/>
        <v>0</v>
      </c>
      <c r="N154" s="51">
        <f t="shared" si="43"/>
        <v>0</v>
      </c>
      <c r="O154" s="51">
        <f t="shared" si="43"/>
        <v>0</v>
      </c>
      <c r="P154" s="51">
        <f t="shared" si="43"/>
        <v>0</v>
      </c>
      <c r="Q154" s="51">
        <f t="shared" si="43"/>
        <v>0</v>
      </c>
      <c r="R154" s="51">
        <f t="shared" si="43"/>
        <v>0</v>
      </c>
      <c r="S154" s="26">
        <f aca="true" t="shared" si="44" ref="S154:S160">+K154/K$160*100</f>
        <v>0</v>
      </c>
    </row>
    <row r="155" spans="1:19" ht="12.75">
      <c r="A155" s="75"/>
      <c r="B155" s="62"/>
      <c r="C155" s="5" t="s">
        <v>91</v>
      </c>
      <c r="D155" s="43">
        <v>0</v>
      </c>
      <c r="E155" s="40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25">
        <f t="shared" si="43"/>
        <v>0</v>
      </c>
      <c r="M155" s="23">
        <f t="shared" si="43"/>
        <v>0</v>
      </c>
      <c r="N155" s="23">
        <f t="shared" si="43"/>
        <v>0</v>
      </c>
      <c r="O155" s="23">
        <f t="shared" si="43"/>
        <v>0</v>
      </c>
      <c r="P155" s="23">
        <f t="shared" si="43"/>
        <v>0</v>
      </c>
      <c r="Q155" s="23">
        <f t="shared" si="43"/>
        <v>0</v>
      </c>
      <c r="R155" s="23">
        <f t="shared" si="43"/>
        <v>0</v>
      </c>
      <c r="S155" s="23">
        <f t="shared" si="44"/>
        <v>0</v>
      </c>
    </row>
    <row r="156" spans="1:19" ht="12.75">
      <c r="A156" s="75"/>
      <c r="B156" s="62"/>
      <c r="C156" s="28" t="s">
        <v>88</v>
      </c>
      <c r="D156" s="43">
        <v>0</v>
      </c>
      <c r="E156" s="40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25">
        <f t="shared" si="43"/>
        <v>0</v>
      </c>
      <c r="M156" s="23">
        <f t="shared" si="43"/>
        <v>0</v>
      </c>
      <c r="N156" s="23">
        <f t="shared" si="43"/>
        <v>0</v>
      </c>
      <c r="O156" s="23">
        <f t="shared" si="43"/>
        <v>0</v>
      </c>
      <c r="P156" s="23">
        <f t="shared" si="43"/>
        <v>0</v>
      </c>
      <c r="Q156" s="23">
        <f t="shared" si="43"/>
        <v>0</v>
      </c>
      <c r="R156" s="23">
        <f t="shared" si="43"/>
        <v>0</v>
      </c>
      <c r="S156" s="23">
        <f t="shared" si="44"/>
        <v>0</v>
      </c>
    </row>
    <row r="157" spans="1:19" ht="12.75">
      <c r="A157" s="75"/>
      <c r="B157" s="62"/>
      <c r="C157" s="28" t="s">
        <v>89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25">
        <f t="shared" si="43"/>
        <v>0</v>
      </c>
      <c r="M157" s="23">
        <f t="shared" si="43"/>
        <v>0</v>
      </c>
      <c r="N157" s="23">
        <f t="shared" si="43"/>
        <v>0</v>
      </c>
      <c r="O157" s="23">
        <f t="shared" si="43"/>
        <v>0</v>
      </c>
      <c r="P157" s="23">
        <f t="shared" si="43"/>
        <v>0</v>
      </c>
      <c r="Q157" s="23">
        <f t="shared" si="43"/>
        <v>0</v>
      </c>
      <c r="R157" s="23">
        <f t="shared" si="43"/>
        <v>0</v>
      </c>
      <c r="S157" s="23">
        <f>+K157/K$160*100</f>
        <v>0</v>
      </c>
    </row>
    <row r="158" spans="1:19" ht="12.75">
      <c r="A158" s="75"/>
      <c r="B158" s="62"/>
      <c r="C158" s="28" t="s">
        <v>90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3"/>
        <v>0</v>
      </c>
      <c r="M158" s="23">
        <f t="shared" si="43"/>
        <v>0</v>
      </c>
      <c r="N158" s="23">
        <f t="shared" si="43"/>
        <v>0</v>
      </c>
      <c r="O158" s="23">
        <f t="shared" si="43"/>
        <v>0</v>
      </c>
      <c r="P158" s="23">
        <f t="shared" si="43"/>
        <v>0</v>
      </c>
      <c r="Q158" s="23">
        <f t="shared" si="43"/>
        <v>0</v>
      </c>
      <c r="R158" s="23">
        <f t="shared" si="43"/>
        <v>0</v>
      </c>
      <c r="S158" s="23">
        <f>+K158/K$160*100</f>
        <v>0</v>
      </c>
    </row>
    <row r="159" spans="1:19" ht="12.75" customHeight="1">
      <c r="A159" s="75"/>
      <c r="B159" s="62"/>
      <c r="C159" s="5" t="s">
        <v>12</v>
      </c>
      <c r="D159" s="43">
        <v>453</v>
      </c>
      <c r="E159" s="40">
        <v>328</v>
      </c>
      <c r="F159" s="33">
        <v>303</v>
      </c>
      <c r="G159" s="33">
        <v>400</v>
      </c>
      <c r="H159" s="33">
        <v>1233</v>
      </c>
      <c r="I159" s="33">
        <v>2661</v>
      </c>
      <c r="J159" s="33">
        <v>2737</v>
      </c>
      <c r="K159" s="33">
        <v>8115</v>
      </c>
      <c r="L159" s="25">
        <f t="shared" si="43"/>
        <v>100</v>
      </c>
      <c r="M159" s="23">
        <f t="shared" si="43"/>
        <v>100</v>
      </c>
      <c r="N159" s="23">
        <f t="shared" si="43"/>
        <v>100</v>
      </c>
      <c r="O159" s="23">
        <f t="shared" si="43"/>
        <v>100</v>
      </c>
      <c r="P159" s="23">
        <f t="shared" si="43"/>
        <v>100</v>
      </c>
      <c r="Q159" s="23">
        <f t="shared" si="43"/>
        <v>100</v>
      </c>
      <c r="R159" s="23">
        <f t="shared" si="43"/>
        <v>100</v>
      </c>
      <c r="S159" s="23">
        <f t="shared" si="44"/>
        <v>100</v>
      </c>
    </row>
    <row r="160" spans="1:19" ht="12.75">
      <c r="A160" s="75"/>
      <c r="B160" s="63"/>
      <c r="C160" s="5" t="s">
        <v>1</v>
      </c>
      <c r="D160" s="43">
        <v>453</v>
      </c>
      <c r="E160" s="40">
        <v>328</v>
      </c>
      <c r="F160" s="33">
        <v>303</v>
      </c>
      <c r="G160" s="33">
        <v>400</v>
      </c>
      <c r="H160" s="33">
        <v>1233</v>
      </c>
      <c r="I160" s="33">
        <v>2661</v>
      </c>
      <c r="J160" s="33">
        <v>2737</v>
      </c>
      <c r="K160" s="33">
        <v>8115</v>
      </c>
      <c r="L160" s="25">
        <f t="shared" si="43"/>
        <v>100</v>
      </c>
      <c r="M160" s="23">
        <f t="shared" si="43"/>
        <v>100</v>
      </c>
      <c r="N160" s="23">
        <f t="shared" si="43"/>
        <v>100</v>
      </c>
      <c r="O160" s="23">
        <f t="shared" si="43"/>
        <v>100</v>
      </c>
      <c r="P160" s="23">
        <f t="shared" si="43"/>
        <v>100</v>
      </c>
      <c r="Q160" s="23">
        <f t="shared" si="43"/>
        <v>100</v>
      </c>
      <c r="R160" s="23">
        <f t="shared" si="43"/>
        <v>100</v>
      </c>
      <c r="S160" s="23">
        <f t="shared" si="44"/>
        <v>100</v>
      </c>
    </row>
    <row r="161" spans="1:19" ht="12.75">
      <c r="A161" s="75"/>
      <c r="B161" s="62" t="s">
        <v>33</v>
      </c>
      <c r="C161" s="4" t="s">
        <v>87</v>
      </c>
      <c r="D161" s="42">
        <v>3</v>
      </c>
      <c r="E161" s="39">
        <v>1</v>
      </c>
      <c r="F161" s="35">
        <v>3</v>
      </c>
      <c r="G161" s="35">
        <v>7</v>
      </c>
      <c r="H161" s="35">
        <v>22</v>
      </c>
      <c r="I161" s="35">
        <v>51</v>
      </c>
      <c r="J161" s="35">
        <v>56</v>
      </c>
      <c r="K161" s="35">
        <v>143</v>
      </c>
      <c r="L161" s="31">
        <f aca="true" t="shared" si="45" ref="L161:R167">+D161/D$167*100</f>
        <v>1.8181818181818181</v>
      </c>
      <c r="M161" s="26">
        <f t="shared" si="45"/>
        <v>0.6329113924050633</v>
      </c>
      <c r="N161" s="26">
        <f t="shared" si="45"/>
        <v>1.7045454545454544</v>
      </c>
      <c r="O161" s="26">
        <f t="shared" si="45"/>
        <v>3.2710280373831773</v>
      </c>
      <c r="P161" s="26">
        <f t="shared" si="45"/>
        <v>3.288490284005979</v>
      </c>
      <c r="Q161" s="26">
        <f t="shared" si="45"/>
        <v>3.0375223347230493</v>
      </c>
      <c r="R161" s="26">
        <f t="shared" si="45"/>
        <v>2.9151483602290473</v>
      </c>
      <c r="S161" s="26">
        <f aca="true" t="shared" si="46" ref="S161:S167">+K161/K$167*100</f>
        <v>2.8703331995182655</v>
      </c>
    </row>
    <row r="162" spans="1:19" ht="12.75">
      <c r="A162" s="75"/>
      <c r="B162" s="62"/>
      <c r="C162" s="5" t="s">
        <v>91</v>
      </c>
      <c r="D162" s="43">
        <v>6</v>
      </c>
      <c r="E162" s="40">
        <v>3</v>
      </c>
      <c r="F162" s="33">
        <v>3</v>
      </c>
      <c r="G162" s="33">
        <v>8</v>
      </c>
      <c r="H162" s="33">
        <v>21</v>
      </c>
      <c r="I162" s="33">
        <v>51</v>
      </c>
      <c r="J162" s="33">
        <v>35</v>
      </c>
      <c r="K162" s="33">
        <v>127</v>
      </c>
      <c r="L162" s="25">
        <f t="shared" si="45"/>
        <v>3.6363636363636362</v>
      </c>
      <c r="M162" s="23">
        <f t="shared" si="45"/>
        <v>1.89873417721519</v>
      </c>
      <c r="N162" s="23">
        <f t="shared" si="45"/>
        <v>1.7045454545454544</v>
      </c>
      <c r="O162" s="23">
        <f t="shared" si="45"/>
        <v>3.7383177570093453</v>
      </c>
      <c r="P162" s="23">
        <f t="shared" si="45"/>
        <v>3.1390134529147984</v>
      </c>
      <c r="Q162" s="23">
        <f t="shared" si="45"/>
        <v>3.0375223347230493</v>
      </c>
      <c r="R162" s="23">
        <f t="shared" si="45"/>
        <v>1.8219677251431545</v>
      </c>
      <c r="S162" s="23">
        <f t="shared" si="46"/>
        <v>2.549177037334404</v>
      </c>
    </row>
    <row r="163" spans="1:19" ht="12.75" customHeight="1">
      <c r="A163" s="75"/>
      <c r="B163" s="62"/>
      <c r="C163" s="28" t="s">
        <v>88</v>
      </c>
      <c r="D163" s="43">
        <v>5</v>
      </c>
      <c r="E163" s="40">
        <v>3</v>
      </c>
      <c r="F163" s="33">
        <v>0</v>
      </c>
      <c r="G163" s="33">
        <v>0</v>
      </c>
      <c r="H163" s="33">
        <v>6</v>
      </c>
      <c r="I163" s="33">
        <v>22</v>
      </c>
      <c r="J163" s="33">
        <v>14</v>
      </c>
      <c r="K163" s="33">
        <v>50</v>
      </c>
      <c r="L163" s="25">
        <f t="shared" si="45"/>
        <v>3.0303030303030303</v>
      </c>
      <c r="M163" s="23">
        <f t="shared" si="45"/>
        <v>1.89873417721519</v>
      </c>
      <c r="N163" s="23">
        <f t="shared" si="45"/>
        <v>0</v>
      </c>
      <c r="O163" s="23">
        <f t="shared" si="45"/>
        <v>0</v>
      </c>
      <c r="P163" s="23">
        <f t="shared" si="45"/>
        <v>0.8968609865470852</v>
      </c>
      <c r="Q163" s="23">
        <f t="shared" si="45"/>
        <v>1.3103037522334724</v>
      </c>
      <c r="R163" s="23">
        <f t="shared" si="45"/>
        <v>0.7287870900572618</v>
      </c>
      <c r="S163" s="23">
        <f t="shared" si="46"/>
        <v>1.0036130068245683</v>
      </c>
    </row>
    <row r="164" spans="1:19" ht="12.75" customHeight="1">
      <c r="A164" s="75"/>
      <c r="B164" s="62"/>
      <c r="C164" s="28" t="s">
        <v>89</v>
      </c>
      <c r="D164" s="43">
        <v>2</v>
      </c>
      <c r="E164" s="40">
        <v>3</v>
      </c>
      <c r="F164" s="33">
        <v>2</v>
      </c>
      <c r="G164" s="33">
        <v>1</v>
      </c>
      <c r="H164" s="33">
        <v>3</v>
      </c>
      <c r="I164" s="33">
        <v>21</v>
      </c>
      <c r="J164" s="33">
        <v>18</v>
      </c>
      <c r="K164" s="33">
        <v>50</v>
      </c>
      <c r="L164" s="25">
        <f t="shared" si="45"/>
        <v>1.2121212121212122</v>
      </c>
      <c r="M164" s="23">
        <f t="shared" si="45"/>
        <v>1.89873417721519</v>
      </c>
      <c r="N164" s="23">
        <f t="shared" si="45"/>
        <v>1.1363636363636365</v>
      </c>
      <c r="O164" s="23">
        <f t="shared" si="45"/>
        <v>0.46728971962616817</v>
      </c>
      <c r="P164" s="23">
        <f t="shared" si="45"/>
        <v>0.4484304932735426</v>
      </c>
      <c r="Q164" s="23">
        <f t="shared" si="45"/>
        <v>1.2507444907683145</v>
      </c>
      <c r="R164" s="23">
        <f t="shared" si="45"/>
        <v>0.9370119729307652</v>
      </c>
      <c r="S164" s="23">
        <f>+K164/K$167*100</f>
        <v>1.0036130068245683</v>
      </c>
    </row>
    <row r="165" spans="1:19" ht="12.75" customHeight="1">
      <c r="A165" s="75"/>
      <c r="B165" s="62"/>
      <c r="C165" s="28" t="s">
        <v>90</v>
      </c>
      <c r="D165" s="43">
        <v>1</v>
      </c>
      <c r="E165" s="40">
        <v>3</v>
      </c>
      <c r="F165" s="33">
        <v>2</v>
      </c>
      <c r="G165" s="33">
        <v>1</v>
      </c>
      <c r="H165" s="33">
        <v>14</v>
      </c>
      <c r="I165" s="33">
        <v>55</v>
      </c>
      <c r="J165" s="33">
        <v>39</v>
      </c>
      <c r="K165" s="33">
        <v>115</v>
      </c>
      <c r="L165" s="25">
        <f t="shared" si="45"/>
        <v>0.6060606060606061</v>
      </c>
      <c r="M165" s="23">
        <f t="shared" si="45"/>
        <v>1.89873417721519</v>
      </c>
      <c r="N165" s="23">
        <f t="shared" si="45"/>
        <v>1.1363636363636365</v>
      </c>
      <c r="O165" s="23">
        <f t="shared" si="45"/>
        <v>0.46728971962616817</v>
      </c>
      <c r="P165" s="23">
        <f t="shared" si="45"/>
        <v>2.092675635276532</v>
      </c>
      <c r="Q165" s="23">
        <f t="shared" si="45"/>
        <v>3.275759380583681</v>
      </c>
      <c r="R165" s="23">
        <f t="shared" si="45"/>
        <v>2.030192608016658</v>
      </c>
      <c r="S165" s="23">
        <f>+K165/K$167*100</f>
        <v>2.3083099156965075</v>
      </c>
    </row>
    <row r="166" spans="1:19" ht="12.75">
      <c r="A166" s="75"/>
      <c r="B166" s="62"/>
      <c r="C166" s="5" t="s">
        <v>12</v>
      </c>
      <c r="D166" s="43">
        <v>148</v>
      </c>
      <c r="E166" s="40">
        <v>145</v>
      </c>
      <c r="F166" s="33">
        <v>166</v>
      </c>
      <c r="G166" s="33">
        <v>197</v>
      </c>
      <c r="H166" s="33">
        <v>603</v>
      </c>
      <c r="I166" s="33">
        <v>1479</v>
      </c>
      <c r="J166" s="33">
        <v>1759</v>
      </c>
      <c r="K166" s="33">
        <v>4497</v>
      </c>
      <c r="L166" s="25">
        <f t="shared" si="45"/>
        <v>89.6969696969697</v>
      </c>
      <c r="M166" s="23">
        <f t="shared" si="45"/>
        <v>91.77215189873418</v>
      </c>
      <c r="N166" s="23">
        <f t="shared" si="45"/>
        <v>94.31818181818183</v>
      </c>
      <c r="O166" s="23">
        <f t="shared" si="45"/>
        <v>92.05607476635514</v>
      </c>
      <c r="P166" s="23">
        <f t="shared" si="45"/>
        <v>90.13452914798206</v>
      </c>
      <c r="Q166" s="23">
        <f t="shared" si="45"/>
        <v>88.08814770696843</v>
      </c>
      <c r="R166" s="23">
        <f t="shared" si="45"/>
        <v>91.56689224362312</v>
      </c>
      <c r="S166" s="23">
        <f t="shared" si="46"/>
        <v>90.26495383380168</v>
      </c>
    </row>
    <row r="167" spans="1:19" ht="12.75">
      <c r="A167" s="75"/>
      <c r="B167" s="62"/>
      <c r="C167" s="29" t="s">
        <v>1</v>
      </c>
      <c r="D167" s="44">
        <v>165</v>
      </c>
      <c r="E167" s="41">
        <v>158</v>
      </c>
      <c r="F167" s="37">
        <v>176</v>
      </c>
      <c r="G167" s="37">
        <v>214</v>
      </c>
      <c r="H167" s="37">
        <v>669</v>
      </c>
      <c r="I167" s="37">
        <v>1679</v>
      </c>
      <c r="J167" s="37">
        <v>1921</v>
      </c>
      <c r="K167" s="37">
        <v>4982</v>
      </c>
      <c r="L167" s="32">
        <f t="shared" si="45"/>
        <v>100</v>
      </c>
      <c r="M167" s="24">
        <f t="shared" si="45"/>
        <v>100</v>
      </c>
      <c r="N167" s="24">
        <f t="shared" si="45"/>
        <v>100</v>
      </c>
      <c r="O167" s="24">
        <f t="shared" si="45"/>
        <v>100</v>
      </c>
      <c r="P167" s="24">
        <f t="shared" si="45"/>
        <v>100</v>
      </c>
      <c r="Q167" s="24">
        <f t="shared" si="45"/>
        <v>100</v>
      </c>
      <c r="R167" s="24">
        <f t="shared" si="45"/>
        <v>100</v>
      </c>
      <c r="S167" s="24">
        <f t="shared" si="46"/>
        <v>100</v>
      </c>
    </row>
    <row r="168" spans="1:19" ht="12.75">
      <c r="A168" s="75"/>
      <c r="B168" s="61" t="s">
        <v>34</v>
      </c>
      <c r="C168" s="5" t="s">
        <v>87</v>
      </c>
      <c r="D168" s="43">
        <v>30</v>
      </c>
      <c r="E168" s="40">
        <v>14</v>
      </c>
      <c r="F168" s="33">
        <v>11</v>
      </c>
      <c r="G168" s="33">
        <v>27</v>
      </c>
      <c r="H168" s="33">
        <v>92</v>
      </c>
      <c r="I168" s="33">
        <v>264</v>
      </c>
      <c r="J168" s="33">
        <v>324</v>
      </c>
      <c r="K168" s="33">
        <v>762</v>
      </c>
      <c r="L168" s="25">
        <f aca="true" t="shared" si="47" ref="L168:R174">+D168/D$174*100</f>
        <v>30.612244897959183</v>
      </c>
      <c r="M168" s="23">
        <f t="shared" si="47"/>
        <v>19.444444444444446</v>
      </c>
      <c r="N168" s="23">
        <f t="shared" si="47"/>
        <v>15.492957746478872</v>
      </c>
      <c r="O168" s="23">
        <f t="shared" si="47"/>
        <v>28.125</v>
      </c>
      <c r="P168" s="23">
        <f t="shared" si="47"/>
        <v>28.84012539184953</v>
      </c>
      <c r="Q168" s="23">
        <f t="shared" si="47"/>
        <v>29.96594778660613</v>
      </c>
      <c r="R168" s="23">
        <f t="shared" si="47"/>
        <v>31.153846153846153</v>
      </c>
      <c r="S168" s="23">
        <f aca="true" t="shared" si="48" ref="S168:S174">+K168/K$174*100</f>
        <v>29.56926658905704</v>
      </c>
    </row>
    <row r="169" spans="1:19" ht="12.75" customHeight="1">
      <c r="A169" s="75"/>
      <c r="B169" s="62"/>
      <c r="C169" s="5" t="s">
        <v>91</v>
      </c>
      <c r="D169" s="43">
        <v>33</v>
      </c>
      <c r="E169" s="40">
        <v>27</v>
      </c>
      <c r="F169" s="33">
        <v>35</v>
      </c>
      <c r="G169" s="33">
        <v>33</v>
      </c>
      <c r="H169" s="33">
        <v>99</v>
      </c>
      <c r="I169" s="33">
        <v>231</v>
      </c>
      <c r="J169" s="33">
        <v>251</v>
      </c>
      <c r="K169" s="33">
        <v>709</v>
      </c>
      <c r="L169" s="25">
        <f t="shared" si="47"/>
        <v>33.6734693877551</v>
      </c>
      <c r="M169" s="23">
        <f t="shared" si="47"/>
        <v>37.5</v>
      </c>
      <c r="N169" s="23">
        <f t="shared" si="47"/>
        <v>49.29577464788733</v>
      </c>
      <c r="O169" s="23">
        <f t="shared" si="47"/>
        <v>34.375</v>
      </c>
      <c r="P169" s="23">
        <f t="shared" si="47"/>
        <v>31.03448275862069</v>
      </c>
      <c r="Q169" s="23">
        <f t="shared" si="47"/>
        <v>26.220204313280366</v>
      </c>
      <c r="R169" s="23">
        <f t="shared" si="47"/>
        <v>24.134615384615383</v>
      </c>
      <c r="S169" s="23">
        <f t="shared" si="48"/>
        <v>27.512611563833918</v>
      </c>
    </row>
    <row r="170" spans="1:19" ht="12.75">
      <c r="A170" s="75"/>
      <c r="B170" s="62"/>
      <c r="C170" s="28" t="s">
        <v>88</v>
      </c>
      <c r="D170" s="43">
        <v>14</v>
      </c>
      <c r="E170" s="40">
        <v>17</v>
      </c>
      <c r="F170" s="33">
        <v>11</v>
      </c>
      <c r="G170" s="33">
        <v>9</v>
      </c>
      <c r="H170" s="33">
        <v>44</v>
      </c>
      <c r="I170" s="33">
        <v>97</v>
      </c>
      <c r="J170" s="33">
        <v>107</v>
      </c>
      <c r="K170" s="33">
        <v>299</v>
      </c>
      <c r="L170" s="25">
        <f t="shared" si="47"/>
        <v>14.285714285714285</v>
      </c>
      <c r="M170" s="23">
        <f t="shared" si="47"/>
        <v>23.61111111111111</v>
      </c>
      <c r="N170" s="23">
        <f t="shared" si="47"/>
        <v>15.492957746478872</v>
      </c>
      <c r="O170" s="23">
        <f t="shared" si="47"/>
        <v>9.375</v>
      </c>
      <c r="P170" s="23">
        <f t="shared" si="47"/>
        <v>13.793103448275861</v>
      </c>
      <c r="Q170" s="23">
        <f t="shared" si="47"/>
        <v>11.01021566401816</v>
      </c>
      <c r="R170" s="23">
        <f t="shared" si="47"/>
        <v>10.288461538461538</v>
      </c>
      <c r="S170" s="23">
        <f t="shared" si="48"/>
        <v>11.602638727202173</v>
      </c>
    </row>
    <row r="171" spans="1:19" ht="12.75">
      <c r="A171" s="75"/>
      <c r="B171" s="62"/>
      <c r="C171" s="28" t="s">
        <v>89</v>
      </c>
      <c r="D171" s="43">
        <v>7</v>
      </c>
      <c r="E171" s="40">
        <v>7</v>
      </c>
      <c r="F171" s="33">
        <v>7</v>
      </c>
      <c r="G171" s="33">
        <v>10</v>
      </c>
      <c r="H171" s="33">
        <v>21</v>
      </c>
      <c r="I171" s="33">
        <v>63</v>
      </c>
      <c r="J171" s="33">
        <v>71</v>
      </c>
      <c r="K171" s="33">
        <v>186</v>
      </c>
      <c r="L171" s="25">
        <f t="shared" si="47"/>
        <v>7.142857142857142</v>
      </c>
      <c r="M171" s="23">
        <f t="shared" si="47"/>
        <v>9.722222222222223</v>
      </c>
      <c r="N171" s="23">
        <f t="shared" si="47"/>
        <v>9.859154929577464</v>
      </c>
      <c r="O171" s="23">
        <f t="shared" si="47"/>
        <v>10.416666666666668</v>
      </c>
      <c r="P171" s="23">
        <f t="shared" si="47"/>
        <v>6.583072100313479</v>
      </c>
      <c r="Q171" s="23">
        <f t="shared" si="47"/>
        <v>7.150964812712826</v>
      </c>
      <c r="R171" s="23">
        <f t="shared" si="47"/>
        <v>6.826923076923077</v>
      </c>
      <c r="S171" s="23">
        <f>+K171/K$174*100</f>
        <v>7.217694994179278</v>
      </c>
    </row>
    <row r="172" spans="1:19" ht="12.75">
      <c r="A172" s="75"/>
      <c r="B172" s="62"/>
      <c r="C172" s="28" t="s">
        <v>90</v>
      </c>
      <c r="D172" s="43">
        <v>13</v>
      </c>
      <c r="E172" s="40">
        <v>7</v>
      </c>
      <c r="F172" s="33">
        <v>7</v>
      </c>
      <c r="G172" s="33">
        <v>16</v>
      </c>
      <c r="H172" s="33">
        <v>62</v>
      </c>
      <c r="I172" s="33">
        <v>223</v>
      </c>
      <c r="J172" s="33">
        <v>280</v>
      </c>
      <c r="K172" s="33">
        <v>608</v>
      </c>
      <c r="L172" s="25">
        <f t="shared" si="47"/>
        <v>13.26530612244898</v>
      </c>
      <c r="M172" s="23">
        <f t="shared" si="47"/>
        <v>9.722222222222223</v>
      </c>
      <c r="N172" s="23">
        <f t="shared" si="47"/>
        <v>9.859154929577464</v>
      </c>
      <c r="O172" s="23">
        <f t="shared" si="47"/>
        <v>16.666666666666664</v>
      </c>
      <c r="P172" s="23">
        <f t="shared" si="47"/>
        <v>19.435736677115987</v>
      </c>
      <c r="Q172" s="23">
        <f t="shared" si="47"/>
        <v>25.312145289443816</v>
      </c>
      <c r="R172" s="23">
        <f t="shared" si="47"/>
        <v>26.923076923076923</v>
      </c>
      <c r="S172" s="23">
        <f>+K172/K$174*100</f>
        <v>23.593325572370976</v>
      </c>
    </row>
    <row r="173" spans="1:19" ht="12.75">
      <c r="A173" s="75"/>
      <c r="B173" s="62"/>
      <c r="C173" s="5" t="s">
        <v>12</v>
      </c>
      <c r="D173" s="43">
        <v>1</v>
      </c>
      <c r="E173" s="40">
        <v>0</v>
      </c>
      <c r="F173" s="33">
        <v>0</v>
      </c>
      <c r="G173" s="33">
        <v>1</v>
      </c>
      <c r="H173" s="33">
        <v>1</v>
      </c>
      <c r="I173" s="33">
        <v>3</v>
      </c>
      <c r="J173" s="33">
        <v>7</v>
      </c>
      <c r="K173" s="33">
        <v>13</v>
      </c>
      <c r="L173" s="25">
        <f t="shared" si="47"/>
        <v>1.0204081632653061</v>
      </c>
      <c r="M173" s="23">
        <f t="shared" si="47"/>
        <v>0</v>
      </c>
      <c r="N173" s="23">
        <f t="shared" si="47"/>
        <v>0</v>
      </c>
      <c r="O173" s="23">
        <f t="shared" si="47"/>
        <v>1.0416666666666665</v>
      </c>
      <c r="P173" s="23">
        <f t="shared" si="47"/>
        <v>0.3134796238244514</v>
      </c>
      <c r="Q173" s="23">
        <f t="shared" si="47"/>
        <v>0.340522133938706</v>
      </c>
      <c r="R173" s="23">
        <f t="shared" si="47"/>
        <v>0.6730769230769231</v>
      </c>
      <c r="S173" s="23">
        <f t="shared" si="48"/>
        <v>0.5044625533566163</v>
      </c>
    </row>
    <row r="174" spans="1:19" ht="13.5" thickBot="1">
      <c r="A174" s="75"/>
      <c r="B174" s="64"/>
      <c r="C174" s="52" t="s">
        <v>1</v>
      </c>
      <c r="D174" s="53">
        <v>98</v>
      </c>
      <c r="E174" s="54">
        <v>72</v>
      </c>
      <c r="F174" s="55">
        <v>71</v>
      </c>
      <c r="G174" s="55">
        <v>96</v>
      </c>
      <c r="H174" s="55">
        <v>319</v>
      </c>
      <c r="I174" s="55">
        <v>881</v>
      </c>
      <c r="J174" s="55">
        <v>1040</v>
      </c>
      <c r="K174" s="55">
        <v>2577</v>
      </c>
      <c r="L174" s="57">
        <f t="shared" si="47"/>
        <v>100</v>
      </c>
      <c r="M174" s="58">
        <f t="shared" si="47"/>
        <v>100</v>
      </c>
      <c r="N174" s="58">
        <f t="shared" si="47"/>
        <v>100</v>
      </c>
      <c r="O174" s="58">
        <f t="shared" si="47"/>
        <v>100</v>
      </c>
      <c r="P174" s="58">
        <f t="shared" si="47"/>
        <v>100</v>
      </c>
      <c r="Q174" s="58">
        <f t="shared" si="47"/>
        <v>100</v>
      </c>
      <c r="R174" s="58">
        <f t="shared" si="47"/>
        <v>100</v>
      </c>
      <c r="S174" s="23">
        <f t="shared" si="48"/>
        <v>100</v>
      </c>
    </row>
    <row r="175" spans="1:19" ht="12.75" customHeight="1">
      <c r="A175" s="75"/>
      <c r="B175" s="61" t="s">
        <v>35</v>
      </c>
      <c r="C175" s="5" t="s">
        <v>87</v>
      </c>
      <c r="D175" s="43">
        <v>34</v>
      </c>
      <c r="E175" s="40">
        <v>38</v>
      </c>
      <c r="F175" s="33">
        <v>35</v>
      </c>
      <c r="G175" s="33">
        <v>72</v>
      </c>
      <c r="H175" s="33">
        <v>232</v>
      </c>
      <c r="I175" s="33">
        <v>556</v>
      </c>
      <c r="J175" s="33">
        <v>592</v>
      </c>
      <c r="K175" s="33">
        <v>1559</v>
      </c>
      <c r="L175" s="25">
        <f aca="true" t="shared" si="49" ref="L175:R181">+D175/D$181*100</f>
        <v>24.46043165467626</v>
      </c>
      <c r="M175" s="23">
        <f t="shared" si="49"/>
        <v>28.14814814814815</v>
      </c>
      <c r="N175" s="23">
        <f t="shared" si="49"/>
        <v>24.305555555555554</v>
      </c>
      <c r="O175" s="23">
        <f t="shared" si="49"/>
        <v>28.68525896414343</v>
      </c>
      <c r="P175" s="23">
        <f t="shared" si="49"/>
        <v>30.247718383311607</v>
      </c>
      <c r="Q175" s="23">
        <f t="shared" si="49"/>
        <v>34.88080301129234</v>
      </c>
      <c r="R175" s="23">
        <f t="shared" si="49"/>
        <v>39.73154362416108</v>
      </c>
      <c r="S175" s="26">
        <f aca="true" t="shared" si="50" ref="S175:S181">+K175/K$181*100</f>
        <v>34.491150442477874</v>
      </c>
    </row>
    <row r="176" spans="1:19" ht="12.75">
      <c r="A176" s="75"/>
      <c r="B176" s="62"/>
      <c r="C176" s="5" t="s">
        <v>91</v>
      </c>
      <c r="D176" s="43">
        <v>51</v>
      </c>
      <c r="E176" s="40">
        <v>49</v>
      </c>
      <c r="F176" s="33">
        <v>49</v>
      </c>
      <c r="G176" s="33">
        <v>83</v>
      </c>
      <c r="H176" s="33">
        <v>221</v>
      </c>
      <c r="I176" s="33">
        <v>374</v>
      </c>
      <c r="J176" s="33">
        <v>314</v>
      </c>
      <c r="K176" s="33">
        <v>1141</v>
      </c>
      <c r="L176" s="25">
        <f t="shared" si="49"/>
        <v>36.69064748201439</v>
      </c>
      <c r="M176" s="23">
        <f t="shared" si="49"/>
        <v>36.2962962962963</v>
      </c>
      <c r="N176" s="23">
        <f t="shared" si="49"/>
        <v>34.02777777777778</v>
      </c>
      <c r="O176" s="23">
        <f t="shared" si="49"/>
        <v>33.067729083665334</v>
      </c>
      <c r="P176" s="23">
        <f t="shared" si="49"/>
        <v>28.8135593220339</v>
      </c>
      <c r="Q176" s="23">
        <f t="shared" si="49"/>
        <v>23.462986198243414</v>
      </c>
      <c r="R176" s="23">
        <f t="shared" si="49"/>
        <v>21.073825503355707</v>
      </c>
      <c r="S176" s="23">
        <f t="shared" si="50"/>
        <v>25.243362831858406</v>
      </c>
    </row>
    <row r="177" spans="1:19" ht="12.75">
      <c r="A177" s="75"/>
      <c r="B177" s="62"/>
      <c r="C177" s="28" t="s">
        <v>88</v>
      </c>
      <c r="D177" s="43">
        <v>26</v>
      </c>
      <c r="E177" s="40">
        <v>25</v>
      </c>
      <c r="F177" s="33">
        <v>34</v>
      </c>
      <c r="G177" s="33">
        <v>51</v>
      </c>
      <c r="H177" s="33">
        <v>97</v>
      </c>
      <c r="I177" s="33">
        <v>174</v>
      </c>
      <c r="J177" s="33">
        <v>141</v>
      </c>
      <c r="K177" s="33">
        <v>548</v>
      </c>
      <c r="L177" s="25">
        <f t="shared" si="49"/>
        <v>18.705035971223023</v>
      </c>
      <c r="M177" s="23">
        <f t="shared" si="49"/>
        <v>18.51851851851852</v>
      </c>
      <c r="N177" s="23">
        <f t="shared" si="49"/>
        <v>23.61111111111111</v>
      </c>
      <c r="O177" s="23">
        <f t="shared" si="49"/>
        <v>20.318725099601593</v>
      </c>
      <c r="P177" s="23">
        <f t="shared" si="49"/>
        <v>12.646675358539767</v>
      </c>
      <c r="Q177" s="23">
        <f t="shared" si="49"/>
        <v>10.915934755332497</v>
      </c>
      <c r="R177" s="23">
        <f t="shared" si="49"/>
        <v>9.463087248322148</v>
      </c>
      <c r="S177" s="23">
        <f t="shared" si="50"/>
        <v>12.123893805309734</v>
      </c>
    </row>
    <row r="178" spans="1:19" ht="12.75">
      <c r="A178" s="75"/>
      <c r="B178" s="62"/>
      <c r="C178" s="28" t="s">
        <v>89</v>
      </c>
      <c r="D178" s="43">
        <v>11</v>
      </c>
      <c r="E178" s="40">
        <v>9</v>
      </c>
      <c r="F178" s="33">
        <v>11</v>
      </c>
      <c r="G178" s="33">
        <v>17</v>
      </c>
      <c r="H178" s="33">
        <v>49</v>
      </c>
      <c r="I178" s="33">
        <v>106</v>
      </c>
      <c r="J178" s="33">
        <v>100</v>
      </c>
      <c r="K178" s="33">
        <v>303</v>
      </c>
      <c r="L178" s="25">
        <f t="shared" si="49"/>
        <v>7.913669064748201</v>
      </c>
      <c r="M178" s="23">
        <f t="shared" si="49"/>
        <v>6.666666666666667</v>
      </c>
      <c r="N178" s="23">
        <f t="shared" si="49"/>
        <v>7.638888888888889</v>
      </c>
      <c r="O178" s="23">
        <f t="shared" si="49"/>
        <v>6.772908366533864</v>
      </c>
      <c r="P178" s="23">
        <f t="shared" si="49"/>
        <v>6.388526727509778</v>
      </c>
      <c r="Q178" s="23">
        <f t="shared" si="49"/>
        <v>6.649937264742785</v>
      </c>
      <c r="R178" s="23">
        <f t="shared" si="49"/>
        <v>6.7114093959731544</v>
      </c>
      <c r="S178" s="23">
        <f>+K178/K$181*100</f>
        <v>6.70353982300885</v>
      </c>
    </row>
    <row r="179" spans="1:19" ht="12.75">
      <c r="A179" s="75"/>
      <c r="B179" s="62"/>
      <c r="C179" s="28" t="s">
        <v>90</v>
      </c>
      <c r="D179" s="43">
        <v>15</v>
      </c>
      <c r="E179" s="40">
        <v>13</v>
      </c>
      <c r="F179" s="33">
        <v>14</v>
      </c>
      <c r="G179" s="33">
        <v>27</v>
      </c>
      <c r="H179" s="33">
        <v>160</v>
      </c>
      <c r="I179" s="33">
        <v>374</v>
      </c>
      <c r="J179" s="33">
        <v>338</v>
      </c>
      <c r="K179" s="33">
        <v>941</v>
      </c>
      <c r="L179" s="25">
        <f t="shared" si="49"/>
        <v>10.79136690647482</v>
      </c>
      <c r="M179" s="23">
        <f t="shared" si="49"/>
        <v>9.62962962962963</v>
      </c>
      <c r="N179" s="23">
        <f t="shared" si="49"/>
        <v>9.722222222222223</v>
      </c>
      <c r="O179" s="23">
        <f t="shared" si="49"/>
        <v>10.756972111553784</v>
      </c>
      <c r="P179" s="23">
        <f t="shared" si="49"/>
        <v>20.860495436766623</v>
      </c>
      <c r="Q179" s="23">
        <f t="shared" si="49"/>
        <v>23.462986198243414</v>
      </c>
      <c r="R179" s="23">
        <f t="shared" si="49"/>
        <v>22.684563758389263</v>
      </c>
      <c r="S179" s="23">
        <f>+K179/K$181*100</f>
        <v>20.81858407079646</v>
      </c>
    </row>
    <row r="180" spans="1:19" ht="12.75">
      <c r="A180" s="75"/>
      <c r="B180" s="62"/>
      <c r="C180" s="5" t="s">
        <v>12</v>
      </c>
      <c r="D180" s="43">
        <v>2</v>
      </c>
      <c r="E180" s="40">
        <v>1</v>
      </c>
      <c r="F180" s="33">
        <v>1</v>
      </c>
      <c r="G180" s="33">
        <v>1</v>
      </c>
      <c r="H180" s="33">
        <v>8</v>
      </c>
      <c r="I180" s="33">
        <v>10</v>
      </c>
      <c r="J180" s="33">
        <v>5</v>
      </c>
      <c r="K180" s="33">
        <v>28</v>
      </c>
      <c r="L180" s="25">
        <f t="shared" si="49"/>
        <v>1.4388489208633095</v>
      </c>
      <c r="M180" s="23">
        <f t="shared" si="49"/>
        <v>0.7407407407407408</v>
      </c>
      <c r="N180" s="23">
        <f t="shared" si="49"/>
        <v>0.6944444444444444</v>
      </c>
      <c r="O180" s="23">
        <f t="shared" si="49"/>
        <v>0.398406374501992</v>
      </c>
      <c r="P180" s="23">
        <f t="shared" si="49"/>
        <v>1.0430247718383312</v>
      </c>
      <c r="Q180" s="23">
        <f t="shared" si="49"/>
        <v>0.6273525721455459</v>
      </c>
      <c r="R180" s="23">
        <f t="shared" si="49"/>
        <v>0.33557046979865773</v>
      </c>
      <c r="S180" s="23">
        <f t="shared" si="50"/>
        <v>0.6194690265486725</v>
      </c>
    </row>
    <row r="181" spans="1:19" ht="12.75" customHeight="1" thickBot="1">
      <c r="A181" s="75"/>
      <c r="B181" s="63"/>
      <c r="C181" s="5" t="s">
        <v>1</v>
      </c>
      <c r="D181" s="43">
        <v>139</v>
      </c>
      <c r="E181" s="40">
        <v>135</v>
      </c>
      <c r="F181" s="33">
        <v>144</v>
      </c>
      <c r="G181" s="33">
        <v>251</v>
      </c>
      <c r="H181" s="33">
        <v>767</v>
      </c>
      <c r="I181" s="33">
        <v>1594</v>
      </c>
      <c r="J181" s="33">
        <v>1490</v>
      </c>
      <c r="K181" s="33">
        <v>4520</v>
      </c>
      <c r="L181" s="25">
        <f t="shared" si="49"/>
        <v>100</v>
      </c>
      <c r="M181" s="23">
        <f t="shared" si="49"/>
        <v>100</v>
      </c>
      <c r="N181" s="23">
        <f t="shared" si="49"/>
        <v>100</v>
      </c>
      <c r="O181" s="23">
        <f t="shared" si="49"/>
        <v>100</v>
      </c>
      <c r="P181" s="23">
        <f t="shared" si="49"/>
        <v>100</v>
      </c>
      <c r="Q181" s="23">
        <f t="shared" si="49"/>
        <v>100</v>
      </c>
      <c r="R181" s="23">
        <f t="shared" si="49"/>
        <v>100</v>
      </c>
      <c r="S181" s="23">
        <f t="shared" si="50"/>
        <v>100</v>
      </c>
    </row>
    <row r="182" spans="1:19" ht="12.75">
      <c r="A182" s="75"/>
      <c r="B182" s="65" t="s">
        <v>36</v>
      </c>
      <c r="C182" s="45" t="s">
        <v>87</v>
      </c>
      <c r="D182" s="46">
        <v>36</v>
      </c>
      <c r="E182" s="47">
        <v>34</v>
      </c>
      <c r="F182" s="48">
        <v>30</v>
      </c>
      <c r="G182" s="48">
        <v>58</v>
      </c>
      <c r="H182" s="48">
        <v>189</v>
      </c>
      <c r="I182" s="48">
        <v>270</v>
      </c>
      <c r="J182" s="48">
        <v>276</v>
      </c>
      <c r="K182" s="48">
        <v>893</v>
      </c>
      <c r="L182" s="50">
        <f aca="true" t="shared" si="51" ref="L182:R188">+D182/D$188*100</f>
        <v>23.841059602649008</v>
      </c>
      <c r="M182" s="51">
        <f t="shared" si="51"/>
        <v>25</v>
      </c>
      <c r="N182" s="51">
        <f t="shared" si="51"/>
        <v>23.4375</v>
      </c>
      <c r="O182" s="51">
        <f t="shared" si="51"/>
        <v>29.591836734693878</v>
      </c>
      <c r="P182" s="51">
        <f t="shared" si="51"/>
        <v>34.48905109489051</v>
      </c>
      <c r="Q182" s="51">
        <f t="shared" si="51"/>
        <v>32.967032967032964</v>
      </c>
      <c r="R182" s="51">
        <f t="shared" si="51"/>
        <v>38.38664812239222</v>
      </c>
      <c r="S182" s="26">
        <f aca="true" t="shared" si="52" ref="S182:S188">+K182/K$188*100</f>
        <v>33.11086392287727</v>
      </c>
    </row>
    <row r="183" spans="1:19" ht="12.75">
      <c r="A183" s="75"/>
      <c r="B183" s="62"/>
      <c r="C183" s="5" t="s">
        <v>91</v>
      </c>
      <c r="D183" s="43">
        <v>61</v>
      </c>
      <c r="E183" s="40">
        <v>63</v>
      </c>
      <c r="F183" s="33">
        <v>53</v>
      </c>
      <c r="G183" s="33">
        <v>76</v>
      </c>
      <c r="H183" s="33">
        <v>169</v>
      </c>
      <c r="I183" s="33">
        <v>210</v>
      </c>
      <c r="J183" s="33">
        <v>157</v>
      </c>
      <c r="K183" s="33">
        <v>789</v>
      </c>
      <c r="L183" s="25">
        <f t="shared" si="51"/>
        <v>40.397350993377486</v>
      </c>
      <c r="M183" s="23">
        <f t="shared" si="51"/>
        <v>46.32352941176471</v>
      </c>
      <c r="N183" s="23">
        <f t="shared" si="51"/>
        <v>41.40625</v>
      </c>
      <c r="O183" s="23">
        <f t="shared" si="51"/>
        <v>38.775510204081634</v>
      </c>
      <c r="P183" s="23">
        <f t="shared" si="51"/>
        <v>30.83941605839416</v>
      </c>
      <c r="Q183" s="23">
        <f t="shared" si="51"/>
        <v>25.64102564102564</v>
      </c>
      <c r="R183" s="23">
        <f t="shared" si="51"/>
        <v>21.835883171070932</v>
      </c>
      <c r="S183" s="23">
        <f t="shared" si="52"/>
        <v>29.254727474972192</v>
      </c>
    </row>
    <row r="184" spans="1:19" ht="12.75">
      <c r="A184" s="75"/>
      <c r="B184" s="62"/>
      <c r="C184" s="28" t="s">
        <v>88</v>
      </c>
      <c r="D184" s="43">
        <v>26</v>
      </c>
      <c r="E184" s="40">
        <v>18</v>
      </c>
      <c r="F184" s="33">
        <v>16</v>
      </c>
      <c r="G184" s="33">
        <v>21</v>
      </c>
      <c r="H184" s="33">
        <v>50</v>
      </c>
      <c r="I184" s="33">
        <v>73</v>
      </c>
      <c r="J184" s="33">
        <v>67</v>
      </c>
      <c r="K184" s="33">
        <v>271</v>
      </c>
      <c r="L184" s="25">
        <f t="shared" si="51"/>
        <v>17.218543046357617</v>
      </c>
      <c r="M184" s="23">
        <f t="shared" si="51"/>
        <v>13.23529411764706</v>
      </c>
      <c r="N184" s="23">
        <f t="shared" si="51"/>
        <v>12.5</v>
      </c>
      <c r="O184" s="23">
        <f t="shared" si="51"/>
        <v>10.714285714285714</v>
      </c>
      <c r="P184" s="23">
        <f t="shared" si="51"/>
        <v>9.124087591240876</v>
      </c>
      <c r="Q184" s="23">
        <f t="shared" si="51"/>
        <v>8.913308913308914</v>
      </c>
      <c r="R184" s="23">
        <f t="shared" si="51"/>
        <v>9.318497913769123</v>
      </c>
      <c r="S184" s="23">
        <f t="shared" si="52"/>
        <v>10.048201705598814</v>
      </c>
    </row>
    <row r="185" spans="1:19" ht="12.75">
      <c r="A185" s="75"/>
      <c r="B185" s="62"/>
      <c r="C185" s="28" t="s">
        <v>89</v>
      </c>
      <c r="D185" s="43">
        <v>13</v>
      </c>
      <c r="E185" s="40">
        <v>9</v>
      </c>
      <c r="F185" s="33">
        <v>10</v>
      </c>
      <c r="G185" s="33">
        <v>18</v>
      </c>
      <c r="H185" s="33">
        <v>36</v>
      </c>
      <c r="I185" s="33">
        <v>61</v>
      </c>
      <c r="J185" s="33">
        <v>42</v>
      </c>
      <c r="K185" s="33">
        <v>189</v>
      </c>
      <c r="L185" s="25">
        <f t="shared" si="51"/>
        <v>8.609271523178808</v>
      </c>
      <c r="M185" s="23">
        <f t="shared" si="51"/>
        <v>6.61764705882353</v>
      </c>
      <c r="N185" s="23">
        <f t="shared" si="51"/>
        <v>7.8125</v>
      </c>
      <c r="O185" s="23">
        <f t="shared" si="51"/>
        <v>9.183673469387756</v>
      </c>
      <c r="P185" s="23">
        <f t="shared" si="51"/>
        <v>6.569343065693431</v>
      </c>
      <c r="Q185" s="23">
        <f t="shared" si="51"/>
        <v>7.448107448107448</v>
      </c>
      <c r="R185" s="23">
        <f t="shared" si="51"/>
        <v>5.84144645340751</v>
      </c>
      <c r="S185" s="23">
        <f>+K185/K$188*100</f>
        <v>7.007786429365963</v>
      </c>
    </row>
    <row r="186" spans="1:19" ht="12.75">
      <c r="A186" s="75"/>
      <c r="B186" s="62"/>
      <c r="C186" s="28" t="s">
        <v>90</v>
      </c>
      <c r="D186" s="43">
        <v>15</v>
      </c>
      <c r="E186" s="40">
        <v>12</v>
      </c>
      <c r="F186" s="33">
        <v>19</v>
      </c>
      <c r="G186" s="33">
        <v>21</v>
      </c>
      <c r="H186" s="33">
        <v>100</v>
      </c>
      <c r="I186" s="33">
        <v>190</v>
      </c>
      <c r="J186" s="33">
        <v>166</v>
      </c>
      <c r="K186" s="33">
        <v>523</v>
      </c>
      <c r="L186" s="25">
        <f t="shared" si="51"/>
        <v>9.933774834437086</v>
      </c>
      <c r="M186" s="23">
        <f t="shared" si="51"/>
        <v>8.823529411764707</v>
      </c>
      <c r="N186" s="23">
        <f t="shared" si="51"/>
        <v>14.84375</v>
      </c>
      <c r="O186" s="23">
        <f t="shared" si="51"/>
        <v>10.714285714285714</v>
      </c>
      <c r="P186" s="23">
        <f t="shared" si="51"/>
        <v>18.248175182481752</v>
      </c>
      <c r="Q186" s="23">
        <f t="shared" si="51"/>
        <v>23.1990231990232</v>
      </c>
      <c r="R186" s="23">
        <f t="shared" si="51"/>
        <v>23.087621696801115</v>
      </c>
      <c r="S186" s="23">
        <f>+K186/K$188*100</f>
        <v>19.39191694475343</v>
      </c>
    </row>
    <row r="187" spans="1:19" ht="12.75" customHeight="1">
      <c r="A187" s="75"/>
      <c r="B187" s="62"/>
      <c r="C187" s="5" t="s">
        <v>12</v>
      </c>
      <c r="D187" s="43">
        <v>0</v>
      </c>
      <c r="E187" s="40">
        <v>0</v>
      </c>
      <c r="F187" s="33">
        <v>0</v>
      </c>
      <c r="G187" s="33">
        <v>2</v>
      </c>
      <c r="H187" s="33">
        <v>4</v>
      </c>
      <c r="I187" s="33">
        <v>15</v>
      </c>
      <c r="J187" s="33">
        <v>11</v>
      </c>
      <c r="K187" s="33">
        <v>32</v>
      </c>
      <c r="L187" s="25">
        <f t="shared" si="51"/>
        <v>0</v>
      </c>
      <c r="M187" s="23">
        <f t="shared" si="51"/>
        <v>0</v>
      </c>
      <c r="N187" s="23">
        <f t="shared" si="51"/>
        <v>0</v>
      </c>
      <c r="O187" s="23">
        <f t="shared" si="51"/>
        <v>1.0204081632653061</v>
      </c>
      <c r="P187" s="23">
        <f t="shared" si="51"/>
        <v>0.7299270072992701</v>
      </c>
      <c r="Q187" s="23">
        <f t="shared" si="51"/>
        <v>1.8315018315018317</v>
      </c>
      <c r="R187" s="23">
        <f t="shared" si="51"/>
        <v>1.52990264255911</v>
      </c>
      <c r="S187" s="23">
        <f>+K187/K$188*100</f>
        <v>1.1865035224323321</v>
      </c>
    </row>
    <row r="188" spans="1:19" ht="12.75">
      <c r="A188" s="75"/>
      <c r="B188" s="63"/>
      <c r="C188" s="5" t="s">
        <v>1</v>
      </c>
      <c r="D188" s="43">
        <v>151</v>
      </c>
      <c r="E188" s="40">
        <v>136</v>
      </c>
      <c r="F188" s="33">
        <v>128</v>
      </c>
      <c r="G188" s="33">
        <v>196</v>
      </c>
      <c r="H188" s="33">
        <v>548</v>
      </c>
      <c r="I188" s="33">
        <v>819</v>
      </c>
      <c r="J188" s="33">
        <v>719</v>
      </c>
      <c r="K188" s="33">
        <v>2697</v>
      </c>
      <c r="L188" s="25">
        <f t="shared" si="51"/>
        <v>100</v>
      </c>
      <c r="M188" s="23">
        <f t="shared" si="51"/>
        <v>100</v>
      </c>
      <c r="N188" s="23">
        <f t="shared" si="51"/>
        <v>100</v>
      </c>
      <c r="O188" s="23">
        <f t="shared" si="51"/>
        <v>100</v>
      </c>
      <c r="P188" s="23">
        <f t="shared" si="51"/>
        <v>100</v>
      </c>
      <c r="Q188" s="23">
        <f t="shared" si="51"/>
        <v>100</v>
      </c>
      <c r="R188" s="23">
        <f t="shared" si="51"/>
        <v>100</v>
      </c>
      <c r="S188" s="23">
        <f t="shared" si="52"/>
        <v>100</v>
      </c>
    </row>
    <row r="189" spans="1:19" ht="12.75">
      <c r="A189" s="75"/>
      <c r="B189" s="62" t="s">
        <v>37</v>
      </c>
      <c r="C189" s="4" t="s">
        <v>87</v>
      </c>
      <c r="D189" s="42">
        <v>16</v>
      </c>
      <c r="E189" s="39">
        <v>20</v>
      </c>
      <c r="F189" s="35">
        <v>24</v>
      </c>
      <c r="G189" s="35">
        <v>35</v>
      </c>
      <c r="H189" s="35">
        <v>135</v>
      </c>
      <c r="I189" s="35">
        <v>427</v>
      </c>
      <c r="J189" s="35">
        <v>430</v>
      </c>
      <c r="K189" s="35">
        <v>1087</v>
      </c>
      <c r="L189" s="31">
        <f aca="true" t="shared" si="53" ref="L189:R195">+D189/D$195*100</f>
        <v>12.121212121212121</v>
      </c>
      <c r="M189" s="26">
        <f t="shared" si="53"/>
        <v>19.607843137254903</v>
      </c>
      <c r="N189" s="26">
        <f t="shared" si="53"/>
        <v>25.263157894736842</v>
      </c>
      <c r="O189" s="26">
        <f t="shared" si="53"/>
        <v>23.48993288590604</v>
      </c>
      <c r="P189" s="26">
        <f t="shared" si="53"/>
        <v>23.23580034423408</v>
      </c>
      <c r="Q189" s="26">
        <f t="shared" si="53"/>
        <v>29.673384294649065</v>
      </c>
      <c r="R189" s="26">
        <f t="shared" si="53"/>
        <v>30.868628858578607</v>
      </c>
      <c r="S189" s="26">
        <f aca="true" t="shared" si="54" ref="S189:S195">+K189/K$195*100</f>
        <v>27.936263171421228</v>
      </c>
    </row>
    <row r="190" spans="1:19" ht="12.75">
      <c r="A190" s="75"/>
      <c r="B190" s="62"/>
      <c r="C190" s="5" t="s">
        <v>91</v>
      </c>
      <c r="D190" s="43">
        <v>67</v>
      </c>
      <c r="E190" s="40">
        <v>43</v>
      </c>
      <c r="F190" s="33">
        <v>40</v>
      </c>
      <c r="G190" s="33">
        <v>54</v>
      </c>
      <c r="H190" s="33">
        <v>198</v>
      </c>
      <c r="I190" s="33">
        <v>388</v>
      </c>
      <c r="J190" s="33">
        <v>364</v>
      </c>
      <c r="K190" s="33">
        <v>1154</v>
      </c>
      <c r="L190" s="25">
        <f t="shared" si="53"/>
        <v>50.75757575757576</v>
      </c>
      <c r="M190" s="23">
        <f t="shared" si="53"/>
        <v>42.15686274509804</v>
      </c>
      <c r="N190" s="23">
        <f t="shared" si="53"/>
        <v>42.10526315789473</v>
      </c>
      <c r="O190" s="23">
        <f t="shared" si="53"/>
        <v>36.241610738255034</v>
      </c>
      <c r="P190" s="23">
        <f t="shared" si="53"/>
        <v>34.07917383820998</v>
      </c>
      <c r="Q190" s="23">
        <f t="shared" si="53"/>
        <v>26.963168867268937</v>
      </c>
      <c r="R190" s="23">
        <f t="shared" si="53"/>
        <v>26.13065326633166</v>
      </c>
      <c r="S190" s="23">
        <f t="shared" si="54"/>
        <v>29.65818555641223</v>
      </c>
    </row>
    <row r="191" spans="1:19" ht="12.75" customHeight="1">
      <c r="A191" s="75"/>
      <c r="B191" s="62"/>
      <c r="C191" s="28" t="s">
        <v>88</v>
      </c>
      <c r="D191" s="43">
        <v>21</v>
      </c>
      <c r="E191" s="40">
        <v>13</v>
      </c>
      <c r="F191" s="33">
        <v>7</v>
      </c>
      <c r="G191" s="33">
        <v>21</v>
      </c>
      <c r="H191" s="33">
        <v>46</v>
      </c>
      <c r="I191" s="33">
        <v>102</v>
      </c>
      <c r="J191" s="33">
        <v>93</v>
      </c>
      <c r="K191" s="33">
        <v>303</v>
      </c>
      <c r="L191" s="25">
        <f t="shared" si="53"/>
        <v>15.909090909090908</v>
      </c>
      <c r="M191" s="23">
        <f t="shared" si="53"/>
        <v>12.745098039215685</v>
      </c>
      <c r="N191" s="23">
        <f t="shared" si="53"/>
        <v>7.368421052631578</v>
      </c>
      <c r="O191" s="23">
        <f t="shared" si="53"/>
        <v>14.093959731543624</v>
      </c>
      <c r="P191" s="23">
        <f t="shared" si="53"/>
        <v>7.917383820998279</v>
      </c>
      <c r="Q191" s="23">
        <f t="shared" si="53"/>
        <v>7.088255733148019</v>
      </c>
      <c r="R191" s="23">
        <f t="shared" si="53"/>
        <v>6.676238334529792</v>
      </c>
      <c r="S191" s="23">
        <f t="shared" si="54"/>
        <v>7.787201233616036</v>
      </c>
    </row>
    <row r="192" spans="1:19" ht="12.75" customHeight="1">
      <c r="A192" s="75"/>
      <c r="B192" s="62"/>
      <c r="C192" s="28" t="s">
        <v>89</v>
      </c>
      <c r="D192" s="43">
        <v>15</v>
      </c>
      <c r="E192" s="40">
        <v>9</v>
      </c>
      <c r="F192" s="33">
        <v>6</v>
      </c>
      <c r="G192" s="33">
        <v>15</v>
      </c>
      <c r="H192" s="33">
        <v>63</v>
      </c>
      <c r="I192" s="33">
        <v>116</v>
      </c>
      <c r="J192" s="33">
        <v>91</v>
      </c>
      <c r="K192" s="33">
        <v>315</v>
      </c>
      <c r="L192" s="25">
        <f t="shared" si="53"/>
        <v>11.363636363636363</v>
      </c>
      <c r="M192" s="23">
        <f t="shared" si="53"/>
        <v>8.823529411764707</v>
      </c>
      <c r="N192" s="23">
        <f t="shared" si="53"/>
        <v>6.315789473684211</v>
      </c>
      <c r="O192" s="23">
        <f t="shared" si="53"/>
        <v>10.06711409395973</v>
      </c>
      <c r="P192" s="23">
        <f t="shared" si="53"/>
        <v>10.843373493975903</v>
      </c>
      <c r="Q192" s="23">
        <f t="shared" si="53"/>
        <v>8.061153578874219</v>
      </c>
      <c r="R192" s="23">
        <f t="shared" si="53"/>
        <v>6.532663316582915</v>
      </c>
      <c r="S192" s="23">
        <f>+K192/K$195*100</f>
        <v>8.095605242868158</v>
      </c>
    </row>
    <row r="193" spans="1:19" ht="12.75" customHeight="1">
      <c r="A193" s="75"/>
      <c r="B193" s="62"/>
      <c r="C193" s="28" t="s">
        <v>90</v>
      </c>
      <c r="D193" s="43">
        <v>13</v>
      </c>
      <c r="E193" s="40">
        <v>17</v>
      </c>
      <c r="F193" s="33">
        <v>17</v>
      </c>
      <c r="G193" s="33">
        <v>24</v>
      </c>
      <c r="H193" s="33">
        <v>137</v>
      </c>
      <c r="I193" s="33">
        <v>390</v>
      </c>
      <c r="J193" s="33">
        <v>399</v>
      </c>
      <c r="K193" s="33">
        <v>997</v>
      </c>
      <c r="L193" s="25">
        <f t="shared" si="53"/>
        <v>9.848484848484848</v>
      </c>
      <c r="M193" s="23">
        <f t="shared" si="53"/>
        <v>16.666666666666664</v>
      </c>
      <c r="N193" s="23">
        <f t="shared" si="53"/>
        <v>17.894736842105264</v>
      </c>
      <c r="O193" s="23">
        <f t="shared" si="53"/>
        <v>16.10738255033557</v>
      </c>
      <c r="P193" s="23">
        <f t="shared" si="53"/>
        <v>23.580034423407916</v>
      </c>
      <c r="Q193" s="23">
        <f t="shared" si="53"/>
        <v>27.102154273801247</v>
      </c>
      <c r="R193" s="23">
        <f t="shared" si="53"/>
        <v>28.643216080402013</v>
      </c>
      <c r="S193" s="23">
        <f>+K193/K$195*100</f>
        <v>25.623233102030323</v>
      </c>
    </row>
    <row r="194" spans="1:19" ht="12.75">
      <c r="A194" s="75"/>
      <c r="B194" s="62"/>
      <c r="C194" s="5" t="s">
        <v>12</v>
      </c>
      <c r="D194" s="43">
        <v>0</v>
      </c>
      <c r="E194" s="40">
        <v>0</v>
      </c>
      <c r="F194" s="33">
        <v>1</v>
      </c>
      <c r="G194" s="33">
        <v>0</v>
      </c>
      <c r="H194" s="33">
        <v>2</v>
      </c>
      <c r="I194" s="33">
        <v>16</v>
      </c>
      <c r="J194" s="33">
        <v>16</v>
      </c>
      <c r="K194" s="33">
        <v>35</v>
      </c>
      <c r="L194" s="25">
        <f t="shared" si="53"/>
        <v>0</v>
      </c>
      <c r="M194" s="23">
        <f t="shared" si="53"/>
        <v>0</v>
      </c>
      <c r="N194" s="23">
        <f t="shared" si="53"/>
        <v>1.0526315789473684</v>
      </c>
      <c r="O194" s="23">
        <f t="shared" si="53"/>
        <v>0</v>
      </c>
      <c r="P194" s="23">
        <f t="shared" si="53"/>
        <v>0.34423407917383825</v>
      </c>
      <c r="Q194" s="23">
        <f t="shared" si="53"/>
        <v>1.111883252258513</v>
      </c>
      <c r="R194" s="23">
        <f t="shared" si="53"/>
        <v>1.148600143575018</v>
      </c>
      <c r="S194" s="23">
        <f t="shared" si="54"/>
        <v>0.8995116936520174</v>
      </c>
    </row>
    <row r="195" spans="1:19" ht="12.75">
      <c r="A195" s="75"/>
      <c r="B195" s="63"/>
      <c r="C195" s="5" t="s">
        <v>1</v>
      </c>
      <c r="D195" s="43">
        <v>132</v>
      </c>
      <c r="E195" s="40">
        <v>102</v>
      </c>
      <c r="F195" s="33">
        <v>95</v>
      </c>
      <c r="G195" s="33">
        <v>149</v>
      </c>
      <c r="H195" s="33">
        <v>581</v>
      </c>
      <c r="I195" s="33">
        <v>1439</v>
      </c>
      <c r="J195" s="33">
        <v>1393</v>
      </c>
      <c r="K195" s="33">
        <v>3891</v>
      </c>
      <c r="L195" s="25">
        <f t="shared" si="53"/>
        <v>100</v>
      </c>
      <c r="M195" s="23">
        <f t="shared" si="53"/>
        <v>100</v>
      </c>
      <c r="N195" s="23">
        <f t="shared" si="53"/>
        <v>100</v>
      </c>
      <c r="O195" s="23">
        <f t="shared" si="53"/>
        <v>100</v>
      </c>
      <c r="P195" s="23">
        <f t="shared" si="53"/>
        <v>100</v>
      </c>
      <c r="Q195" s="23">
        <f t="shared" si="53"/>
        <v>100</v>
      </c>
      <c r="R195" s="23">
        <f t="shared" si="53"/>
        <v>100</v>
      </c>
      <c r="S195" s="23">
        <f t="shared" si="54"/>
        <v>100</v>
      </c>
    </row>
    <row r="196" spans="1:19" ht="12.75">
      <c r="A196" s="75"/>
      <c r="B196" s="62" t="s">
        <v>38</v>
      </c>
      <c r="C196" s="4" t="s">
        <v>87</v>
      </c>
      <c r="D196" s="42">
        <v>20</v>
      </c>
      <c r="E196" s="39">
        <v>11</v>
      </c>
      <c r="F196" s="35">
        <v>13</v>
      </c>
      <c r="G196" s="35">
        <v>15</v>
      </c>
      <c r="H196" s="35">
        <v>82</v>
      </c>
      <c r="I196" s="35">
        <v>301</v>
      </c>
      <c r="J196" s="35">
        <v>324</v>
      </c>
      <c r="K196" s="35">
        <v>766</v>
      </c>
      <c r="L196" s="31">
        <f aca="true" t="shared" si="55" ref="L196:R202">+D196/D$202*100</f>
        <v>24.691358024691358</v>
      </c>
      <c r="M196" s="26">
        <f t="shared" si="55"/>
        <v>21.568627450980394</v>
      </c>
      <c r="N196" s="26">
        <f t="shared" si="55"/>
        <v>22.033898305084744</v>
      </c>
      <c r="O196" s="26">
        <f t="shared" si="55"/>
        <v>20</v>
      </c>
      <c r="P196" s="26">
        <f t="shared" si="55"/>
        <v>27.7027027027027</v>
      </c>
      <c r="Q196" s="26">
        <f t="shared" si="55"/>
        <v>33.14977973568282</v>
      </c>
      <c r="R196" s="26">
        <f t="shared" si="55"/>
        <v>33.60995850622407</v>
      </c>
      <c r="S196" s="26">
        <f aca="true" t="shared" si="56" ref="S196:S202">+K196/K$202*100</f>
        <v>31.470829909613805</v>
      </c>
    </row>
    <row r="197" spans="1:19" ht="12.75" customHeight="1">
      <c r="A197" s="75"/>
      <c r="B197" s="62"/>
      <c r="C197" s="5" t="s">
        <v>91</v>
      </c>
      <c r="D197" s="43">
        <v>29</v>
      </c>
      <c r="E197" s="40">
        <v>16</v>
      </c>
      <c r="F197" s="33">
        <v>18</v>
      </c>
      <c r="G197" s="33">
        <v>28</v>
      </c>
      <c r="H197" s="33">
        <v>63</v>
      </c>
      <c r="I197" s="33">
        <v>186</v>
      </c>
      <c r="J197" s="33">
        <v>153</v>
      </c>
      <c r="K197" s="33">
        <v>493</v>
      </c>
      <c r="L197" s="25">
        <f t="shared" si="55"/>
        <v>35.80246913580247</v>
      </c>
      <c r="M197" s="23">
        <f t="shared" si="55"/>
        <v>31.372549019607842</v>
      </c>
      <c r="N197" s="23">
        <f t="shared" si="55"/>
        <v>30.508474576271187</v>
      </c>
      <c r="O197" s="23">
        <f t="shared" si="55"/>
        <v>37.333333333333336</v>
      </c>
      <c r="P197" s="23">
        <f t="shared" si="55"/>
        <v>21.283783783783782</v>
      </c>
      <c r="Q197" s="23">
        <f t="shared" si="55"/>
        <v>20.484581497797357</v>
      </c>
      <c r="R197" s="23">
        <f t="shared" si="55"/>
        <v>15.871369294605808</v>
      </c>
      <c r="S197" s="23">
        <f t="shared" si="56"/>
        <v>20.254724732949878</v>
      </c>
    </row>
    <row r="198" spans="1:19" ht="12.75">
      <c r="A198" s="75"/>
      <c r="B198" s="62"/>
      <c r="C198" s="28" t="s">
        <v>88</v>
      </c>
      <c r="D198" s="43">
        <v>11</v>
      </c>
      <c r="E198" s="40">
        <v>10</v>
      </c>
      <c r="F198" s="33">
        <v>9</v>
      </c>
      <c r="G198" s="33">
        <v>10</v>
      </c>
      <c r="H198" s="33">
        <v>38</v>
      </c>
      <c r="I198" s="33">
        <v>79</v>
      </c>
      <c r="J198" s="33">
        <v>98</v>
      </c>
      <c r="K198" s="33">
        <v>255</v>
      </c>
      <c r="L198" s="25">
        <f t="shared" si="55"/>
        <v>13.580246913580247</v>
      </c>
      <c r="M198" s="23">
        <f t="shared" si="55"/>
        <v>19.607843137254903</v>
      </c>
      <c r="N198" s="23">
        <f t="shared" si="55"/>
        <v>15.254237288135593</v>
      </c>
      <c r="O198" s="23">
        <f t="shared" si="55"/>
        <v>13.333333333333334</v>
      </c>
      <c r="P198" s="23">
        <f t="shared" si="55"/>
        <v>12.837837837837837</v>
      </c>
      <c r="Q198" s="23">
        <f t="shared" si="55"/>
        <v>8.700440528634362</v>
      </c>
      <c r="R198" s="23">
        <f t="shared" si="55"/>
        <v>10.16597510373444</v>
      </c>
      <c r="S198" s="23">
        <f t="shared" si="56"/>
        <v>10.47658175842235</v>
      </c>
    </row>
    <row r="199" spans="1:19" ht="12.75">
      <c r="A199" s="75"/>
      <c r="B199" s="62"/>
      <c r="C199" s="28" t="s">
        <v>89</v>
      </c>
      <c r="D199" s="43">
        <v>8</v>
      </c>
      <c r="E199" s="40">
        <v>3</v>
      </c>
      <c r="F199" s="33">
        <v>5</v>
      </c>
      <c r="G199" s="33">
        <v>7</v>
      </c>
      <c r="H199" s="33">
        <v>24</v>
      </c>
      <c r="I199" s="33">
        <v>69</v>
      </c>
      <c r="J199" s="33">
        <v>53</v>
      </c>
      <c r="K199" s="33">
        <v>169</v>
      </c>
      <c r="L199" s="25">
        <f t="shared" si="55"/>
        <v>9.876543209876543</v>
      </c>
      <c r="M199" s="23">
        <f t="shared" si="55"/>
        <v>5.88235294117647</v>
      </c>
      <c r="N199" s="23">
        <f t="shared" si="55"/>
        <v>8.47457627118644</v>
      </c>
      <c r="O199" s="23">
        <f t="shared" si="55"/>
        <v>9.333333333333334</v>
      </c>
      <c r="P199" s="23">
        <f t="shared" si="55"/>
        <v>8.108108108108109</v>
      </c>
      <c r="Q199" s="23">
        <f t="shared" si="55"/>
        <v>7.599118942731277</v>
      </c>
      <c r="R199" s="23">
        <f t="shared" si="55"/>
        <v>5.4979253112033195</v>
      </c>
      <c r="S199" s="23">
        <f>+K199/K$202*100</f>
        <v>6.943303204601479</v>
      </c>
    </row>
    <row r="200" spans="1:19" ht="12.75">
      <c r="A200" s="75"/>
      <c r="B200" s="62"/>
      <c r="C200" s="28" t="s">
        <v>90</v>
      </c>
      <c r="D200" s="43">
        <v>12</v>
      </c>
      <c r="E200" s="40">
        <v>10</v>
      </c>
      <c r="F200" s="33">
        <v>12</v>
      </c>
      <c r="G200" s="33">
        <v>11</v>
      </c>
      <c r="H200" s="33">
        <v>81</v>
      </c>
      <c r="I200" s="33">
        <v>267</v>
      </c>
      <c r="J200" s="33">
        <v>323</v>
      </c>
      <c r="K200" s="33">
        <v>716</v>
      </c>
      <c r="L200" s="25">
        <f t="shared" si="55"/>
        <v>14.814814814814813</v>
      </c>
      <c r="M200" s="23">
        <f t="shared" si="55"/>
        <v>19.607843137254903</v>
      </c>
      <c r="N200" s="23">
        <f t="shared" si="55"/>
        <v>20.33898305084746</v>
      </c>
      <c r="O200" s="23">
        <f t="shared" si="55"/>
        <v>14.666666666666666</v>
      </c>
      <c r="P200" s="23">
        <f t="shared" si="55"/>
        <v>27.364864864864863</v>
      </c>
      <c r="Q200" s="23">
        <f t="shared" si="55"/>
        <v>29.405286343612335</v>
      </c>
      <c r="R200" s="23">
        <f t="shared" si="55"/>
        <v>33.50622406639004</v>
      </c>
      <c r="S200" s="23">
        <f>+K200/K$202*100</f>
        <v>29.41659819227609</v>
      </c>
    </row>
    <row r="201" spans="1:19" ht="12.75">
      <c r="A201" s="75"/>
      <c r="B201" s="62"/>
      <c r="C201" s="5" t="s">
        <v>12</v>
      </c>
      <c r="D201" s="43">
        <v>1</v>
      </c>
      <c r="E201" s="40">
        <v>1</v>
      </c>
      <c r="F201" s="33">
        <v>2</v>
      </c>
      <c r="G201" s="33">
        <v>4</v>
      </c>
      <c r="H201" s="33">
        <v>8</v>
      </c>
      <c r="I201" s="33">
        <v>6</v>
      </c>
      <c r="J201" s="33">
        <v>13</v>
      </c>
      <c r="K201" s="33">
        <v>35</v>
      </c>
      <c r="L201" s="25">
        <f t="shared" si="55"/>
        <v>1.2345679012345678</v>
      </c>
      <c r="M201" s="23">
        <f t="shared" si="55"/>
        <v>1.9607843137254901</v>
      </c>
      <c r="N201" s="23">
        <f t="shared" si="55"/>
        <v>3.389830508474576</v>
      </c>
      <c r="O201" s="23">
        <f t="shared" si="55"/>
        <v>5.333333333333334</v>
      </c>
      <c r="P201" s="23">
        <f t="shared" si="55"/>
        <v>2.7027027027027026</v>
      </c>
      <c r="Q201" s="23">
        <f t="shared" si="55"/>
        <v>0.6607929515418502</v>
      </c>
      <c r="R201" s="23">
        <f t="shared" si="55"/>
        <v>1.3485477178423237</v>
      </c>
      <c r="S201" s="23">
        <f t="shared" si="56"/>
        <v>1.437962202136401</v>
      </c>
    </row>
    <row r="202" spans="1:19" ht="12.75">
      <c r="A202" s="75"/>
      <c r="B202" s="63"/>
      <c r="C202" s="5" t="s">
        <v>1</v>
      </c>
      <c r="D202" s="43">
        <v>81</v>
      </c>
      <c r="E202" s="40">
        <v>51</v>
      </c>
      <c r="F202" s="33">
        <v>59</v>
      </c>
      <c r="G202" s="33">
        <v>75</v>
      </c>
      <c r="H202" s="33">
        <v>296</v>
      </c>
      <c r="I202" s="33">
        <v>908</v>
      </c>
      <c r="J202" s="33">
        <v>964</v>
      </c>
      <c r="K202" s="33">
        <v>2434</v>
      </c>
      <c r="L202" s="25">
        <f t="shared" si="55"/>
        <v>100</v>
      </c>
      <c r="M202" s="23">
        <f t="shared" si="55"/>
        <v>100</v>
      </c>
      <c r="N202" s="23">
        <f t="shared" si="55"/>
        <v>100</v>
      </c>
      <c r="O202" s="23">
        <f t="shared" si="55"/>
        <v>100</v>
      </c>
      <c r="P202" s="23">
        <f t="shared" si="55"/>
        <v>100</v>
      </c>
      <c r="Q202" s="23">
        <f t="shared" si="55"/>
        <v>100</v>
      </c>
      <c r="R202" s="23">
        <f t="shared" si="55"/>
        <v>100</v>
      </c>
      <c r="S202" s="23">
        <f t="shared" si="56"/>
        <v>100</v>
      </c>
    </row>
    <row r="203" spans="1:19" ht="12.75" customHeight="1">
      <c r="A203" s="75"/>
      <c r="B203" s="62" t="s">
        <v>39</v>
      </c>
      <c r="C203" s="4" t="s">
        <v>87</v>
      </c>
      <c r="D203" s="42">
        <v>40</v>
      </c>
      <c r="E203" s="39">
        <v>39</v>
      </c>
      <c r="F203" s="35">
        <v>56</v>
      </c>
      <c r="G203" s="35">
        <v>87</v>
      </c>
      <c r="H203" s="35">
        <v>172</v>
      </c>
      <c r="I203" s="35">
        <v>222</v>
      </c>
      <c r="J203" s="35">
        <v>242</v>
      </c>
      <c r="K203" s="35">
        <v>858</v>
      </c>
      <c r="L203" s="31">
        <f aca="true" t="shared" si="57" ref="L203:R209">+D203/D$209*100</f>
        <v>41.23711340206185</v>
      </c>
      <c r="M203" s="26">
        <f t="shared" si="57"/>
        <v>30.23255813953488</v>
      </c>
      <c r="N203" s="26">
        <f t="shared" si="57"/>
        <v>39.71631205673759</v>
      </c>
      <c r="O203" s="26">
        <f t="shared" si="57"/>
        <v>43.93939393939394</v>
      </c>
      <c r="P203" s="26">
        <f t="shared" si="57"/>
        <v>44.559585492227974</v>
      </c>
      <c r="Q203" s="26">
        <f t="shared" si="57"/>
        <v>40.65934065934066</v>
      </c>
      <c r="R203" s="26">
        <f t="shared" si="57"/>
        <v>45.149253731343286</v>
      </c>
      <c r="S203" s="26">
        <f aca="true" t="shared" si="58" ref="S203:S209">+K203/K$209*100</f>
        <v>42.20363994097393</v>
      </c>
    </row>
    <row r="204" spans="1:19" ht="12.75">
      <c r="A204" s="75"/>
      <c r="B204" s="62"/>
      <c r="C204" s="5" t="s">
        <v>91</v>
      </c>
      <c r="D204" s="43">
        <v>43</v>
      </c>
      <c r="E204" s="40">
        <v>63</v>
      </c>
      <c r="F204" s="33">
        <v>57</v>
      </c>
      <c r="G204" s="33">
        <v>66</v>
      </c>
      <c r="H204" s="33">
        <v>122</v>
      </c>
      <c r="I204" s="33">
        <v>162</v>
      </c>
      <c r="J204" s="33">
        <v>150</v>
      </c>
      <c r="K204" s="33">
        <v>663</v>
      </c>
      <c r="L204" s="25">
        <f t="shared" si="57"/>
        <v>44.329896907216494</v>
      </c>
      <c r="M204" s="23">
        <f t="shared" si="57"/>
        <v>48.837209302325576</v>
      </c>
      <c r="N204" s="23">
        <f t="shared" si="57"/>
        <v>40.42553191489361</v>
      </c>
      <c r="O204" s="23">
        <f t="shared" si="57"/>
        <v>33.33333333333333</v>
      </c>
      <c r="P204" s="23">
        <f t="shared" si="57"/>
        <v>31.606217616580313</v>
      </c>
      <c r="Q204" s="23">
        <f t="shared" si="57"/>
        <v>29.67032967032967</v>
      </c>
      <c r="R204" s="23">
        <f t="shared" si="57"/>
        <v>27.985074626865668</v>
      </c>
      <c r="S204" s="23">
        <f t="shared" si="58"/>
        <v>32.61190359075258</v>
      </c>
    </row>
    <row r="205" spans="1:19" ht="12.75">
      <c r="A205" s="75"/>
      <c r="B205" s="62"/>
      <c r="C205" s="28" t="s">
        <v>88</v>
      </c>
      <c r="D205" s="43">
        <v>3</v>
      </c>
      <c r="E205" s="40">
        <v>11</v>
      </c>
      <c r="F205" s="33">
        <v>6</v>
      </c>
      <c r="G205" s="33">
        <v>11</v>
      </c>
      <c r="H205" s="33">
        <v>19</v>
      </c>
      <c r="I205" s="33">
        <v>27</v>
      </c>
      <c r="J205" s="33">
        <v>12</v>
      </c>
      <c r="K205" s="33">
        <v>89</v>
      </c>
      <c r="L205" s="25">
        <f t="shared" si="57"/>
        <v>3.0927835051546393</v>
      </c>
      <c r="M205" s="23">
        <f t="shared" si="57"/>
        <v>8.527131782945736</v>
      </c>
      <c r="N205" s="23">
        <f t="shared" si="57"/>
        <v>4.25531914893617</v>
      </c>
      <c r="O205" s="23">
        <f t="shared" si="57"/>
        <v>5.555555555555555</v>
      </c>
      <c r="P205" s="23">
        <f t="shared" si="57"/>
        <v>4.922279792746114</v>
      </c>
      <c r="Q205" s="23">
        <f t="shared" si="57"/>
        <v>4.945054945054945</v>
      </c>
      <c r="R205" s="23">
        <f t="shared" si="57"/>
        <v>2.2388059701492535</v>
      </c>
      <c r="S205" s="23">
        <f t="shared" si="58"/>
        <v>4.377766847024103</v>
      </c>
    </row>
    <row r="206" spans="1:19" ht="12.75">
      <c r="A206" s="75"/>
      <c r="B206" s="62"/>
      <c r="C206" s="28" t="s">
        <v>89</v>
      </c>
      <c r="D206" s="43">
        <v>6</v>
      </c>
      <c r="E206" s="40">
        <v>4</v>
      </c>
      <c r="F206" s="33">
        <v>10</v>
      </c>
      <c r="G206" s="33">
        <v>13</v>
      </c>
      <c r="H206" s="33">
        <v>21</v>
      </c>
      <c r="I206" s="33">
        <v>28</v>
      </c>
      <c r="J206" s="33">
        <v>17</v>
      </c>
      <c r="K206" s="33">
        <v>99</v>
      </c>
      <c r="L206" s="25">
        <f t="shared" si="57"/>
        <v>6.185567010309279</v>
      </c>
      <c r="M206" s="23">
        <f t="shared" si="57"/>
        <v>3.10077519379845</v>
      </c>
      <c r="N206" s="23">
        <f t="shared" si="57"/>
        <v>7.092198581560284</v>
      </c>
      <c r="O206" s="23">
        <f t="shared" si="57"/>
        <v>6.565656565656567</v>
      </c>
      <c r="P206" s="23">
        <f t="shared" si="57"/>
        <v>5.4404145077720205</v>
      </c>
      <c r="Q206" s="23">
        <f t="shared" si="57"/>
        <v>5.128205128205128</v>
      </c>
      <c r="R206" s="23">
        <f t="shared" si="57"/>
        <v>3.171641791044776</v>
      </c>
      <c r="S206" s="23">
        <f>+K206/K$209*100</f>
        <v>4.869650762420069</v>
      </c>
    </row>
    <row r="207" spans="1:19" ht="12.75">
      <c r="A207" s="75"/>
      <c r="B207" s="62"/>
      <c r="C207" s="28" t="s">
        <v>90</v>
      </c>
      <c r="D207" s="43">
        <v>5</v>
      </c>
      <c r="E207" s="40">
        <v>12</v>
      </c>
      <c r="F207" s="33">
        <v>12</v>
      </c>
      <c r="G207" s="33">
        <v>20</v>
      </c>
      <c r="H207" s="33">
        <v>52</v>
      </c>
      <c r="I207" s="33">
        <v>107</v>
      </c>
      <c r="J207" s="33">
        <v>114</v>
      </c>
      <c r="K207" s="33">
        <v>322</v>
      </c>
      <c r="L207" s="25">
        <f t="shared" si="57"/>
        <v>5.154639175257731</v>
      </c>
      <c r="M207" s="23">
        <f t="shared" si="57"/>
        <v>9.30232558139535</v>
      </c>
      <c r="N207" s="23">
        <f t="shared" si="57"/>
        <v>8.51063829787234</v>
      </c>
      <c r="O207" s="23">
        <f t="shared" si="57"/>
        <v>10.1010101010101</v>
      </c>
      <c r="P207" s="23">
        <f t="shared" si="57"/>
        <v>13.471502590673575</v>
      </c>
      <c r="Q207" s="23">
        <f t="shared" si="57"/>
        <v>19.5970695970696</v>
      </c>
      <c r="R207" s="23">
        <f t="shared" si="57"/>
        <v>21.26865671641791</v>
      </c>
      <c r="S207" s="23">
        <f>+K207/K$209*100</f>
        <v>15.838662075750124</v>
      </c>
    </row>
    <row r="208" spans="1:19" ht="12.75">
      <c r="A208" s="75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1</v>
      </c>
      <c r="H208" s="33">
        <v>0</v>
      </c>
      <c r="I208" s="33">
        <v>0</v>
      </c>
      <c r="J208" s="33">
        <v>1</v>
      </c>
      <c r="K208" s="33">
        <v>2</v>
      </c>
      <c r="L208" s="25">
        <f t="shared" si="57"/>
        <v>0</v>
      </c>
      <c r="M208" s="23">
        <f t="shared" si="57"/>
        <v>0</v>
      </c>
      <c r="N208" s="23">
        <f t="shared" si="57"/>
        <v>0</v>
      </c>
      <c r="O208" s="23">
        <f t="shared" si="57"/>
        <v>0.5050505050505051</v>
      </c>
      <c r="P208" s="23">
        <f t="shared" si="57"/>
        <v>0</v>
      </c>
      <c r="Q208" s="23">
        <f t="shared" si="57"/>
        <v>0</v>
      </c>
      <c r="R208" s="23">
        <f t="shared" si="57"/>
        <v>0.18656716417910446</v>
      </c>
      <c r="S208" s="23">
        <f t="shared" si="58"/>
        <v>0.0983767830791933</v>
      </c>
    </row>
    <row r="209" spans="1:19" ht="12.75" customHeight="1">
      <c r="A209" s="75"/>
      <c r="B209" s="63"/>
      <c r="C209" s="5" t="s">
        <v>1</v>
      </c>
      <c r="D209" s="43">
        <v>97</v>
      </c>
      <c r="E209" s="40">
        <v>129</v>
      </c>
      <c r="F209" s="33">
        <v>141</v>
      </c>
      <c r="G209" s="33">
        <v>198</v>
      </c>
      <c r="H209" s="33">
        <v>386</v>
      </c>
      <c r="I209" s="33">
        <v>546</v>
      </c>
      <c r="J209" s="33">
        <v>536</v>
      </c>
      <c r="K209" s="33">
        <v>2033</v>
      </c>
      <c r="L209" s="25">
        <f t="shared" si="57"/>
        <v>100</v>
      </c>
      <c r="M209" s="23">
        <f t="shared" si="57"/>
        <v>100</v>
      </c>
      <c r="N209" s="23">
        <f t="shared" si="57"/>
        <v>100</v>
      </c>
      <c r="O209" s="23">
        <f t="shared" si="57"/>
        <v>100</v>
      </c>
      <c r="P209" s="23">
        <f t="shared" si="57"/>
        <v>100</v>
      </c>
      <c r="Q209" s="23">
        <f t="shared" si="57"/>
        <v>100</v>
      </c>
      <c r="R209" s="23">
        <f t="shared" si="57"/>
        <v>100</v>
      </c>
      <c r="S209" s="23">
        <f t="shared" si="58"/>
        <v>100</v>
      </c>
    </row>
    <row r="210" spans="1:19" ht="12.75">
      <c r="A210" s="75"/>
      <c r="B210" s="62" t="s">
        <v>40</v>
      </c>
      <c r="C210" s="4" t="s">
        <v>87</v>
      </c>
      <c r="D210" s="42">
        <v>19</v>
      </c>
      <c r="E210" s="39">
        <v>24</v>
      </c>
      <c r="F210" s="35">
        <v>29</v>
      </c>
      <c r="G210" s="35">
        <v>65</v>
      </c>
      <c r="H210" s="35">
        <v>154</v>
      </c>
      <c r="I210" s="35">
        <v>239</v>
      </c>
      <c r="J210" s="35">
        <v>230</v>
      </c>
      <c r="K210" s="35">
        <v>760</v>
      </c>
      <c r="L210" s="31">
        <f aca="true" t="shared" si="59" ref="L210:R216">+D210/D$216*100</f>
        <v>25.675675675675674</v>
      </c>
      <c r="M210" s="26">
        <f t="shared" si="59"/>
        <v>28.915662650602407</v>
      </c>
      <c r="N210" s="26">
        <f t="shared" si="59"/>
        <v>33.72093023255814</v>
      </c>
      <c r="O210" s="26">
        <f t="shared" si="59"/>
        <v>43.624161073825505</v>
      </c>
      <c r="P210" s="26">
        <f t="shared" si="59"/>
        <v>38.88888888888889</v>
      </c>
      <c r="Q210" s="26">
        <f t="shared" si="59"/>
        <v>40.784982935153586</v>
      </c>
      <c r="R210" s="26">
        <f t="shared" si="59"/>
        <v>44.145873320537426</v>
      </c>
      <c r="S210" s="26">
        <f aca="true" t="shared" si="60" ref="S210:S216">+K210/K$216*100</f>
        <v>40.105540897097626</v>
      </c>
    </row>
    <row r="211" spans="1:19" ht="12.75">
      <c r="A211" s="75"/>
      <c r="B211" s="62"/>
      <c r="C211" s="5" t="s">
        <v>91</v>
      </c>
      <c r="D211" s="43">
        <v>28</v>
      </c>
      <c r="E211" s="40">
        <v>28</v>
      </c>
      <c r="F211" s="33">
        <v>31</v>
      </c>
      <c r="G211" s="33">
        <v>42</v>
      </c>
      <c r="H211" s="33">
        <v>92</v>
      </c>
      <c r="I211" s="33">
        <v>148</v>
      </c>
      <c r="J211" s="33">
        <v>109</v>
      </c>
      <c r="K211" s="33">
        <v>478</v>
      </c>
      <c r="L211" s="25">
        <f t="shared" si="59"/>
        <v>37.83783783783784</v>
      </c>
      <c r="M211" s="23">
        <f t="shared" si="59"/>
        <v>33.734939759036145</v>
      </c>
      <c r="N211" s="23">
        <f t="shared" si="59"/>
        <v>36.04651162790697</v>
      </c>
      <c r="O211" s="23">
        <f t="shared" si="59"/>
        <v>28.187919463087248</v>
      </c>
      <c r="P211" s="23">
        <f t="shared" si="59"/>
        <v>23.232323232323232</v>
      </c>
      <c r="Q211" s="23">
        <f t="shared" si="59"/>
        <v>25.25597269624573</v>
      </c>
      <c r="R211" s="23">
        <f t="shared" si="59"/>
        <v>20.92130518234165</v>
      </c>
      <c r="S211" s="23">
        <f t="shared" si="60"/>
        <v>25.22427440633245</v>
      </c>
    </row>
    <row r="212" spans="1:19" ht="12.75">
      <c r="A212" s="75"/>
      <c r="B212" s="62"/>
      <c r="C212" s="28" t="s">
        <v>88</v>
      </c>
      <c r="D212" s="43">
        <v>12</v>
      </c>
      <c r="E212" s="40">
        <v>12</v>
      </c>
      <c r="F212" s="33">
        <v>13</v>
      </c>
      <c r="G212" s="33">
        <v>16</v>
      </c>
      <c r="H212" s="33">
        <v>35</v>
      </c>
      <c r="I212" s="33">
        <v>38</v>
      </c>
      <c r="J212" s="33">
        <v>33</v>
      </c>
      <c r="K212" s="33">
        <v>159</v>
      </c>
      <c r="L212" s="25">
        <f t="shared" si="59"/>
        <v>16.216216216216218</v>
      </c>
      <c r="M212" s="23">
        <f t="shared" si="59"/>
        <v>14.457831325301203</v>
      </c>
      <c r="N212" s="23">
        <f t="shared" si="59"/>
        <v>15.11627906976744</v>
      </c>
      <c r="O212" s="23">
        <f t="shared" si="59"/>
        <v>10.738255033557047</v>
      </c>
      <c r="P212" s="23">
        <f t="shared" si="59"/>
        <v>8.83838383838384</v>
      </c>
      <c r="Q212" s="23">
        <f t="shared" si="59"/>
        <v>6.484641638225256</v>
      </c>
      <c r="R212" s="23">
        <f t="shared" si="59"/>
        <v>6.333973128598848</v>
      </c>
      <c r="S212" s="23">
        <f t="shared" si="60"/>
        <v>8.390501319261213</v>
      </c>
    </row>
    <row r="213" spans="1:19" ht="12.75">
      <c r="A213" s="75"/>
      <c r="B213" s="62"/>
      <c r="C213" s="28" t="s">
        <v>89</v>
      </c>
      <c r="D213" s="43">
        <v>4</v>
      </c>
      <c r="E213" s="40">
        <v>5</v>
      </c>
      <c r="F213" s="33">
        <v>4</v>
      </c>
      <c r="G213" s="33">
        <v>9</v>
      </c>
      <c r="H213" s="33">
        <v>29</v>
      </c>
      <c r="I213" s="33">
        <v>37</v>
      </c>
      <c r="J213" s="33">
        <v>21</v>
      </c>
      <c r="K213" s="33">
        <v>109</v>
      </c>
      <c r="L213" s="25">
        <f t="shared" si="59"/>
        <v>5.405405405405405</v>
      </c>
      <c r="M213" s="23">
        <f t="shared" si="59"/>
        <v>6.024096385542169</v>
      </c>
      <c r="N213" s="23">
        <f t="shared" si="59"/>
        <v>4.651162790697675</v>
      </c>
      <c r="O213" s="23">
        <f t="shared" si="59"/>
        <v>6.0402684563758395</v>
      </c>
      <c r="P213" s="23">
        <f t="shared" si="59"/>
        <v>7.3232323232323235</v>
      </c>
      <c r="Q213" s="23">
        <f t="shared" si="59"/>
        <v>6.313993174061433</v>
      </c>
      <c r="R213" s="23">
        <f t="shared" si="59"/>
        <v>4.030710172744722</v>
      </c>
      <c r="S213" s="23">
        <f>+K213/K$216*100</f>
        <v>5.75197889182058</v>
      </c>
    </row>
    <row r="214" spans="1:19" ht="12.75">
      <c r="A214" s="75"/>
      <c r="B214" s="62"/>
      <c r="C214" s="28" t="s">
        <v>90</v>
      </c>
      <c r="D214" s="43">
        <v>11</v>
      </c>
      <c r="E214" s="40">
        <v>14</v>
      </c>
      <c r="F214" s="33">
        <v>9</v>
      </c>
      <c r="G214" s="33">
        <v>17</v>
      </c>
      <c r="H214" s="33">
        <v>86</v>
      </c>
      <c r="I214" s="33">
        <v>124</v>
      </c>
      <c r="J214" s="33">
        <v>128</v>
      </c>
      <c r="K214" s="33">
        <v>389</v>
      </c>
      <c r="L214" s="25">
        <f t="shared" si="59"/>
        <v>14.864864864864865</v>
      </c>
      <c r="M214" s="23">
        <f t="shared" si="59"/>
        <v>16.867469879518072</v>
      </c>
      <c r="N214" s="23">
        <f t="shared" si="59"/>
        <v>10.465116279069768</v>
      </c>
      <c r="O214" s="23">
        <f t="shared" si="59"/>
        <v>11.409395973154362</v>
      </c>
      <c r="P214" s="23">
        <f t="shared" si="59"/>
        <v>21.71717171717172</v>
      </c>
      <c r="Q214" s="23">
        <f t="shared" si="59"/>
        <v>21.160409556313994</v>
      </c>
      <c r="R214" s="23">
        <f t="shared" si="59"/>
        <v>24.56813819577735</v>
      </c>
      <c r="S214" s="23">
        <f>+K214/K$216*100</f>
        <v>20.527704485488126</v>
      </c>
    </row>
    <row r="215" spans="1:19" ht="12.75" customHeight="1">
      <c r="A215" s="75"/>
      <c r="B215" s="62"/>
      <c r="C215" s="5" t="s">
        <v>12</v>
      </c>
      <c r="D215" s="43">
        <v>0</v>
      </c>
      <c r="E215" s="40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25">
        <f t="shared" si="59"/>
        <v>0</v>
      </c>
      <c r="M215" s="23">
        <f t="shared" si="59"/>
        <v>0</v>
      </c>
      <c r="N215" s="23">
        <f t="shared" si="59"/>
        <v>0</v>
      </c>
      <c r="O215" s="23">
        <f t="shared" si="59"/>
        <v>0</v>
      </c>
      <c r="P215" s="23">
        <f t="shared" si="59"/>
        <v>0</v>
      </c>
      <c r="Q215" s="23">
        <f t="shared" si="59"/>
        <v>0</v>
      </c>
      <c r="R215" s="23">
        <f t="shared" si="59"/>
        <v>0</v>
      </c>
      <c r="S215" s="23">
        <f t="shared" si="60"/>
        <v>0</v>
      </c>
    </row>
    <row r="216" spans="1:19" ht="12.75">
      <c r="A216" s="75"/>
      <c r="B216" s="63"/>
      <c r="C216" s="5" t="s">
        <v>1</v>
      </c>
      <c r="D216" s="43">
        <v>74</v>
      </c>
      <c r="E216" s="40">
        <v>83</v>
      </c>
      <c r="F216" s="33">
        <v>86</v>
      </c>
      <c r="G216" s="33">
        <v>149</v>
      </c>
      <c r="H216" s="33">
        <v>396</v>
      </c>
      <c r="I216" s="33">
        <v>586</v>
      </c>
      <c r="J216" s="33">
        <v>521</v>
      </c>
      <c r="K216" s="33">
        <v>1895</v>
      </c>
      <c r="L216" s="25">
        <f t="shared" si="59"/>
        <v>100</v>
      </c>
      <c r="M216" s="23">
        <f t="shared" si="59"/>
        <v>100</v>
      </c>
      <c r="N216" s="23">
        <f t="shared" si="59"/>
        <v>100</v>
      </c>
      <c r="O216" s="23">
        <f t="shared" si="59"/>
        <v>100</v>
      </c>
      <c r="P216" s="23">
        <f t="shared" si="59"/>
        <v>100</v>
      </c>
      <c r="Q216" s="23">
        <f t="shared" si="59"/>
        <v>100</v>
      </c>
      <c r="R216" s="23">
        <f t="shared" si="59"/>
        <v>100</v>
      </c>
      <c r="S216" s="23">
        <f t="shared" si="60"/>
        <v>100</v>
      </c>
    </row>
    <row r="217" spans="1:19" ht="12.75">
      <c r="A217" s="75"/>
      <c r="B217" s="62" t="s">
        <v>41</v>
      </c>
      <c r="C217" s="4" t="s">
        <v>87</v>
      </c>
      <c r="D217" s="42">
        <v>17</v>
      </c>
      <c r="E217" s="39">
        <v>23</v>
      </c>
      <c r="F217" s="35">
        <v>26</v>
      </c>
      <c r="G217" s="35">
        <v>42</v>
      </c>
      <c r="H217" s="35">
        <v>96</v>
      </c>
      <c r="I217" s="35">
        <v>226</v>
      </c>
      <c r="J217" s="35">
        <v>232</v>
      </c>
      <c r="K217" s="35">
        <v>662</v>
      </c>
      <c r="L217" s="31">
        <f aca="true" t="shared" si="61" ref="L217:R223">+D217/D$223*100</f>
        <v>19.318181818181817</v>
      </c>
      <c r="M217" s="26">
        <f t="shared" si="61"/>
        <v>30.263157894736842</v>
      </c>
      <c r="N217" s="26">
        <f t="shared" si="61"/>
        <v>38.80597014925373</v>
      </c>
      <c r="O217" s="26">
        <f t="shared" si="61"/>
        <v>40</v>
      </c>
      <c r="P217" s="26">
        <f t="shared" si="61"/>
        <v>32.98969072164948</v>
      </c>
      <c r="Q217" s="26">
        <f t="shared" si="61"/>
        <v>37.54152823920266</v>
      </c>
      <c r="R217" s="26">
        <f t="shared" si="61"/>
        <v>38.0327868852459</v>
      </c>
      <c r="S217" s="26">
        <f aca="true" t="shared" si="62" ref="S217:S223">+K217/K$223*100</f>
        <v>35.99782490483959</v>
      </c>
    </row>
    <row r="218" spans="1:19" ht="12.75">
      <c r="A218" s="75"/>
      <c r="B218" s="62"/>
      <c r="C218" s="5" t="s">
        <v>91</v>
      </c>
      <c r="D218" s="43">
        <v>32</v>
      </c>
      <c r="E218" s="40">
        <v>25</v>
      </c>
      <c r="F218" s="33">
        <v>19</v>
      </c>
      <c r="G218" s="33">
        <v>27</v>
      </c>
      <c r="H218" s="33">
        <v>64</v>
      </c>
      <c r="I218" s="33">
        <v>127</v>
      </c>
      <c r="J218" s="33">
        <v>124</v>
      </c>
      <c r="K218" s="33">
        <v>418</v>
      </c>
      <c r="L218" s="25">
        <f t="shared" si="61"/>
        <v>36.36363636363637</v>
      </c>
      <c r="M218" s="23">
        <f t="shared" si="61"/>
        <v>32.89473684210527</v>
      </c>
      <c r="N218" s="23">
        <f t="shared" si="61"/>
        <v>28.35820895522388</v>
      </c>
      <c r="O218" s="23">
        <f t="shared" si="61"/>
        <v>25.71428571428571</v>
      </c>
      <c r="P218" s="23">
        <f t="shared" si="61"/>
        <v>21.993127147766323</v>
      </c>
      <c r="Q218" s="23">
        <f t="shared" si="61"/>
        <v>21.096345514950166</v>
      </c>
      <c r="R218" s="23">
        <f t="shared" si="61"/>
        <v>20.327868852459016</v>
      </c>
      <c r="S218" s="23">
        <f t="shared" si="62"/>
        <v>22.72974442631865</v>
      </c>
    </row>
    <row r="219" spans="1:19" ht="12.75" customHeight="1">
      <c r="A219" s="75"/>
      <c r="B219" s="62"/>
      <c r="C219" s="28" t="s">
        <v>88</v>
      </c>
      <c r="D219" s="43">
        <v>15</v>
      </c>
      <c r="E219" s="40">
        <v>16</v>
      </c>
      <c r="F219" s="33">
        <v>7</v>
      </c>
      <c r="G219" s="33">
        <v>9</v>
      </c>
      <c r="H219" s="33">
        <v>33</v>
      </c>
      <c r="I219" s="33">
        <v>44</v>
      </c>
      <c r="J219" s="33">
        <v>48</v>
      </c>
      <c r="K219" s="33">
        <v>172</v>
      </c>
      <c r="L219" s="25">
        <f t="shared" si="61"/>
        <v>17.045454545454543</v>
      </c>
      <c r="M219" s="23">
        <f t="shared" si="61"/>
        <v>21.052631578947366</v>
      </c>
      <c r="N219" s="23">
        <f t="shared" si="61"/>
        <v>10.44776119402985</v>
      </c>
      <c r="O219" s="23">
        <f t="shared" si="61"/>
        <v>8.571428571428571</v>
      </c>
      <c r="P219" s="23">
        <f t="shared" si="61"/>
        <v>11.34020618556701</v>
      </c>
      <c r="Q219" s="23">
        <f t="shared" si="61"/>
        <v>7.308970099667775</v>
      </c>
      <c r="R219" s="23">
        <f t="shared" si="61"/>
        <v>7.868852459016394</v>
      </c>
      <c r="S219" s="23">
        <f t="shared" si="62"/>
        <v>9.352909189777053</v>
      </c>
    </row>
    <row r="220" spans="1:19" ht="12.75" customHeight="1">
      <c r="A220" s="75"/>
      <c r="B220" s="62"/>
      <c r="C220" s="28" t="s">
        <v>89</v>
      </c>
      <c r="D220" s="43">
        <v>9</v>
      </c>
      <c r="E220" s="40">
        <v>3</v>
      </c>
      <c r="F220" s="33">
        <v>7</v>
      </c>
      <c r="G220" s="33">
        <v>4</v>
      </c>
      <c r="H220" s="33">
        <v>24</v>
      </c>
      <c r="I220" s="33">
        <v>48</v>
      </c>
      <c r="J220" s="33">
        <v>40</v>
      </c>
      <c r="K220" s="33">
        <v>135</v>
      </c>
      <c r="L220" s="25">
        <f t="shared" si="61"/>
        <v>10.227272727272728</v>
      </c>
      <c r="M220" s="23">
        <f t="shared" si="61"/>
        <v>3.9473684210526314</v>
      </c>
      <c r="N220" s="23">
        <f t="shared" si="61"/>
        <v>10.44776119402985</v>
      </c>
      <c r="O220" s="23">
        <f t="shared" si="61"/>
        <v>3.8095238095238098</v>
      </c>
      <c r="P220" s="23">
        <f t="shared" si="61"/>
        <v>8.24742268041237</v>
      </c>
      <c r="Q220" s="23">
        <f t="shared" si="61"/>
        <v>7.973421926910299</v>
      </c>
      <c r="R220" s="23">
        <f t="shared" si="61"/>
        <v>6.557377049180328</v>
      </c>
      <c r="S220" s="23">
        <f>+K220/K$223*100</f>
        <v>7.3409461663947795</v>
      </c>
    </row>
    <row r="221" spans="1:19" ht="12.75" customHeight="1">
      <c r="A221" s="75"/>
      <c r="B221" s="62"/>
      <c r="C221" s="28" t="s">
        <v>90</v>
      </c>
      <c r="D221" s="43">
        <v>15</v>
      </c>
      <c r="E221" s="40">
        <v>8</v>
      </c>
      <c r="F221" s="33">
        <v>7</v>
      </c>
      <c r="G221" s="33">
        <v>22</v>
      </c>
      <c r="H221" s="33">
        <v>72</v>
      </c>
      <c r="I221" s="33">
        <v>152</v>
      </c>
      <c r="J221" s="33">
        <v>162</v>
      </c>
      <c r="K221" s="33">
        <v>438</v>
      </c>
      <c r="L221" s="25">
        <f t="shared" si="61"/>
        <v>17.045454545454543</v>
      </c>
      <c r="M221" s="23">
        <f t="shared" si="61"/>
        <v>10.526315789473683</v>
      </c>
      <c r="N221" s="23">
        <f t="shared" si="61"/>
        <v>10.44776119402985</v>
      </c>
      <c r="O221" s="23">
        <f t="shared" si="61"/>
        <v>20.952380952380953</v>
      </c>
      <c r="P221" s="23">
        <f t="shared" si="61"/>
        <v>24.742268041237114</v>
      </c>
      <c r="Q221" s="23">
        <f t="shared" si="61"/>
        <v>25.249169435215947</v>
      </c>
      <c r="R221" s="23">
        <f t="shared" si="61"/>
        <v>26.557377049180324</v>
      </c>
      <c r="S221" s="23">
        <f>+K221/K$223*100</f>
        <v>23.817292006525285</v>
      </c>
    </row>
    <row r="222" spans="1:19" ht="12.75">
      <c r="A222" s="75"/>
      <c r="B222" s="62"/>
      <c r="C222" s="5" t="s">
        <v>12</v>
      </c>
      <c r="D222" s="43">
        <v>0</v>
      </c>
      <c r="E222" s="40">
        <v>1</v>
      </c>
      <c r="F222" s="33">
        <v>1</v>
      </c>
      <c r="G222" s="33">
        <v>1</v>
      </c>
      <c r="H222" s="33">
        <v>2</v>
      </c>
      <c r="I222" s="33">
        <v>5</v>
      </c>
      <c r="J222" s="33">
        <v>4</v>
      </c>
      <c r="K222" s="33">
        <v>14</v>
      </c>
      <c r="L222" s="25">
        <f t="shared" si="61"/>
        <v>0</v>
      </c>
      <c r="M222" s="23">
        <f t="shared" si="61"/>
        <v>1.3157894736842104</v>
      </c>
      <c r="N222" s="23">
        <f t="shared" si="61"/>
        <v>1.4925373134328357</v>
      </c>
      <c r="O222" s="23">
        <f t="shared" si="61"/>
        <v>0.9523809523809524</v>
      </c>
      <c r="P222" s="23">
        <f t="shared" si="61"/>
        <v>0.6872852233676976</v>
      </c>
      <c r="Q222" s="23">
        <f t="shared" si="61"/>
        <v>0.8305647840531563</v>
      </c>
      <c r="R222" s="23">
        <f t="shared" si="61"/>
        <v>0.6557377049180327</v>
      </c>
      <c r="S222" s="23">
        <f t="shared" si="62"/>
        <v>0.7612833061446439</v>
      </c>
    </row>
    <row r="223" spans="1:19" ht="12.75">
      <c r="A223" s="75"/>
      <c r="B223" s="62"/>
      <c r="C223" s="29" t="s">
        <v>1</v>
      </c>
      <c r="D223" s="44">
        <v>88</v>
      </c>
      <c r="E223" s="41">
        <v>76</v>
      </c>
      <c r="F223" s="37">
        <v>67</v>
      </c>
      <c r="G223" s="37">
        <v>105</v>
      </c>
      <c r="H223" s="37">
        <v>291</v>
      </c>
      <c r="I223" s="37">
        <v>602</v>
      </c>
      <c r="J223" s="37">
        <v>610</v>
      </c>
      <c r="K223" s="37">
        <v>1839</v>
      </c>
      <c r="L223" s="32">
        <f t="shared" si="61"/>
        <v>100</v>
      </c>
      <c r="M223" s="24">
        <f t="shared" si="61"/>
        <v>100</v>
      </c>
      <c r="N223" s="24">
        <f t="shared" si="61"/>
        <v>100</v>
      </c>
      <c r="O223" s="24">
        <f t="shared" si="61"/>
        <v>100</v>
      </c>
      <c r="P223" s="24">
        <f t="shared" si="61"/>
        <v>100</v>
      </c>
      <c r="Q223" s="24">
        <f t="shared" si="61"/>
        <v>100</v>
      </c>
      <c r="R223" s="24">
        <f t="shared" si="61"/>
        <v>100</v>
      </c>
      <c r="S223" s="24">
        <f t="shared" si="62"/>
        <v>100</v>
      </c>
    </row>
    <row r="224" spans="1:19" ht="12.75">
      <c r="A224" s="75"/>
      <c r="B224" s="61" t="s">
        <v>42</v>
      </c>
      <c r="C224" s="5" t="s">
        <v>87</v>
      </c>
      <c r="D224" s="43">
        <v>24</v>
      </c>
      <c r="E224" s="40">
        <v>30</v>
      </c>
      <c r="F224" s="33">
        <v>38</v>
      </c>
      <c r="G224" s="33">
        <v>67</v>
      </c>
      <c r="H224" s="33">
        <v>130</v>
      </c>
      <c r="I224" s="33">
        <v>172</v>
      </c>
      <c r="J224" s="33">
        <v>167</v>
      </c>
      <c r="K224" s="33">
        <v>628</v>
      </c>
      <c r="L224" s="25">
        <f aca="true" t="shared" si="63" ref="L224:R230">+D224/D$230*100</f>
        <v>28.915662650602407</v>
      </c>
      <c r="M224" s="23">
        <f t="shared" si="63"/>
        <v>34.883720930232556</v>
      </c>
      <c r="N224" s="23">
        <f t="shared" si="63"/>
        <v>38.38383838383838</v>
      </c>
      <c r="O224" s="23">
        <f t="shared" si="63"/>
        <v>49.26470588235294</v>
      </c>
      <c r="P224" s="23">
        <f t="shared" si="63"/>
        <v>38.46153846153847</v>
      </c>
      <c r="Q224" s="23">
        <f t="shared" si="63"/>
        <v>38.56502242152467</v>
      </c>
      <c r="R224" s="23">
        <f t="shared" si="63"/>
        <v>46.005509641873275</v>
      </c>
      <c r="S224" s="23">
        <f aca="true" t="shared" si="64" ref="S224:S230">+K224/K$230*100</f>
        <v>40.49000644745326</v>
      </c>
    </row>
    <row r="225" spans="1:19" ht="12.75" customHeight="1">
      <c r="A225" s="75"/>
      <c r="B225" s="62"/>
      <c r="C225" s="5" t="s">
        <v>91</v>
      </c>
      <c r="D225" s="43">
        <v>35</v>
      </c>
      <c r="E225" s="40">
        <v>29</v>
      </c>
      <c r="F225" s="33">
        <v>33</v>
      </c>
      <c r="G225" s="33">
        <v>35</v>
      </c>
      <c r="H225" s="33">
        <v>80</v>
      </c>
      <c r="I225" s="33">
        <v>101</v>
      </c>
      <c r="J225" s="33">
        <v>73</v>
      </c>
      <c r="K225" s="33">
        <v>386</v>
      </c>
      <c r="L225" s="25">
        <f t="shared" si="63"/>
        <v>42.168674698795186</v>
      </c>
      <c r="M225" s="23">
        <f t="shared" si="63"/>
        <v>33.72093023255814</v>
      </c>
      <c r="N225" s="23">
        <f t="shared" si="63"/>
        <v>33.33333333333333</v>
      </c>
      <c r="O225" s="23">
        <f t="shared" si="63"/>
        <v>25.735294117647058</v>
      </c>
      <c r="P225" s="23">
        <f t="shared" si="63"/>
        <v>23.668639053254438</v>
      </c>
      <c r="Q225" s="23">
        <f t="shared" si="63"/>
        <v>22.6457399103139</v>
      </c>
      <c r="R225" s="23">
        <f t="shared" si="63"/>
        <v>20.110192837465565</v>
      </c>
      <c r="S225" s="23">
        <f t="shared" si="64"/>
        <v>24.88716956802063</v>
      </c>
    </row>
    <row r="226" spans="1:19" ht="12.75">
      <c r="A226" s="75"/>
      <c r="B226" s="62"/>
      <c r="C226" s="28" t="s">
        <v>88</v>
      </c>
      <c r="D226" s="43">
        <v>8</v>
      </c>
      <c r="E226" s="40">
        <v>9</v>
      </c>
      <c r="F226" s="33">
        <v>10</v>
      </c>
      <c r="G226" s="33">
        <v>7</v>
      </c>
      <c r="H226" s="33">
        <v>32</v>
      </c>
      <c r="I226" s="33">
        <v>35</v>
      </c>
      <c r="J226" s="33">
        <v>14</v>
      </c>
      <c r="K226" s="33">
        <v>115</v>
      </c>
      <c r="L226" s="25">
        <f t="shared" si="63"/>
        <v>9.63855421686747</v>
      </c>
      <c r="M226" s="23">
        <f t="shared" si="63"/>
        <v>10.465116279069768</v>
      </c>
      <c r="N226" s="23">
        <f t="shared" si="63"/>
        <v>10.1010101010101</v>
      </c>
      <c r="O226" s="23">
        <f t="shared" si="63"/>
        <v>5.147058823529411</v>
      </c>
      <c r="P226" s="23">
        <f t="shared" si="63"/>
        <v>9.467455621301776</v>
      </c>
      <c r="Q226" s="23">
        <f t="shared" si="63"/>
        <v>7.847533632286996</v>
      </c>
      <c r="R226" s="23">
        <f t="shared" si="63"/>
        <v>3.8567493112947657</v>
      </c>
      <c r="S226" s="23">
        <f t="shared" si="64"/>
        <v>7.414571244358478</v>
      </c>
    </row>
    <row r="227" spans="1:19" ht="12.75">
      <c r="A227" s="75"/>
      <c r="B227" s="62"/>
      <c r="C227" s="28" t="s">
        <v>89</v>
      </c>
      <c r="D227" s="43">
        <v>7</v>
      </c>
      <c r="E227" s="40">
        <v>6</v>
      </c>
      <c r="F227" s="33">
        <v>9</v>
      </c>
      <c r="G227" s="33">
        <v>10</v>
      </c>
      <c r="H227" s="33">
        <v>27</v>
      </c>
      <c r="I227" s="33">
        <v>28</v>
      </c>
      <c r="J227" s="33">
        <v>21</v>
      </c>
      <c r="K227" s="33">
        <v>108</v>
      </c>
      <c r="L227" s="25">
        <f t="shared" si="63"/>
        <v>8.433734939759036</v>
      </c>
      <c r="M227" s="23">
        <f t="shared" si="63"/>
        <v>6.976744186046512</v>
      </c>
      <c r="N227" s="23">
        <f t="shared" si="63"/>
        <v>9.090909090909092</v>
      </c>
      <c r="O227" s="23">
        <f t="shared" si="63"/>
        <v>7.352941176470589</v>
      </c>
      <c r="P227" s="23">
        <f t="shared" si="63"/>
        <v>7.988165680473373</v>
      </c>
      <c r="Q227" s="23">
        <f t="shared" si="63"/>
        <v>6.278026905829597</v>
      </c>
      <c r="R227" s="23">
        <f t="shared" si="63"/>
        <v>5.785123966942149</v>
      </c>
      <c r="S227" s="23">
        <f>+K227/K$230*100</f>
        <v>6.963249516441006</v>
      </c>
    </row>
    <row r="228" spans="1:19" ht="12.75">
      <c r="A228" s="75"/>
      <c r="B228" s="62"/>
      <c r="C228" s="28" t="s">
        <v>90</v>
      </c>
      <c r="D228" s="43">
        <v>8</v>
      </c>
      <c r="E228" s="40">
        <v>12</v>
      </c>
      <c r="F228" s="33">
        <v>9</v>
      </c>
      <c r="G228" s="33">
        <v>17</v>
      </c>
      <c r="H228" s="33">
        <v>67</v>
      </c>
      <c r="I228" s="33">
        <v>109</v>
      </c>
      <c r="J228" s="33">
        <v>83</v>
      </c>
      <c r="K228" s="33">
        <v>305</v>
      </c>
      <c r="L228" s="25">
        <f t="shared" si="63"/>
        <v>9.63855421686747</v>
      </c>
      <c r="M228" s="23">
        <f t="shared" si="63"/>
        <v>13.953488372093023</v>
      </c>
      <c r="N228" s="23">
        <f t="shared" si="63"/>
        <v>9.090909090909092</v>
      </c>
      <c r="O228" s="23">
        <f t="shared" si="63"/>
        <v>12.5</v>
      </c>
      <c r="P228" s="23">
        <f t="shared" si="63"/>
        <v>19.82248520710059</v>
      </c>
      <c r="Q228" s="23">
        <f t="shared" si="63"/>
        <v>24.43946188340807</v>
      </c>
      <c r="R228" s="23">
        <f t="shared" si="63"/>
        <v>22.865013774104685</v>
      </c>
      <c r="S228" s="23">
        <f>+K228/K$230*100</f>
        <v>19.664732430689877</v>
      </c>
    </row>
    <row r="229" spans="1:19" ht="12.75">
      <c r="A229" s="75"/>
      <c r="B229" s="62"/>
      <c r="C229" s="5" t="s">
        <v>12</v>
      </c>
      <c r="D229" s="43">
        <v>1</v>
      </c>
      <c r="E229" s="40">
        <v>0</v>
      </c>
      <c r="F229" s="33">
        <v>0</v>
      </c>
      <c r="G229" s="33">
        <v>0</v>
      </c>
      <c r="H229" s="33">
        <v>2</v>
      </c>
      <c r="I229" s="33">
        <v>1</v>
      </c>
      <c r="J229" s="33">
        <v>5</v>
      </c>
      <c r="K229" s="33">
        <v>9</v>
      </c>
      <c r="L229" s="25">
        <f t="shared" si="63"/>
        <v>1.2048192771084338</v>
      </c>
      <c r="M229" s="23">
        <f t="shared" si="63"/>
        <v>0</v>
      </c>
      <c r="N229" s="23">
        <f t="shared" si="63"/>
        <v>0</v>
      </c>
      <c r="O229" s="23">
        <f t="shared" si="63"/>
        <v>0</v>
      </c>
      <c r="P229" s="23">
        <f t="shared" si="63"/>
        <v>0.591715976331361</v>
      </c>
      <c r="Q229" s="23">
        <f t="shared" si="63"/>
        <v>0.2242152466367713</v>
      </c>
      <c r="R229" s="23">
        <f t="shared" si="63"/>
        <v>1.3774104683195594</v>
      </c>
      <c r="S229" s="23">
        <f t="shared" si="64"/>
        <v>0.5802707930367506</v>
      </c>
    </row>
    <row r="230" spans="1:19" ht="12.75">
      <c r="A230" s="75"/>
      <c r="B230" s="63"/>
      <c r="C230" s="5" t="s">
        <v>1</v>
      </c>
      <c r="D230" s="43">
        <v>83</v>
      </c>
      <c r="E230" s="40">
        <v>86</v>
      </c>
      <c r="F230" s="33">
        <v>99</v>
      </c>
      <c r="G230" s="33">
        <v>136</v>
      </c>
      <c r="H230" s="33">
        <v>338</v>
      </c>
      <c r="I230" s="33">
        <v>446</v>
      </c>
      <c r="J230" s="33">
        <v>363</v>
      </c>
      <c r="K230" s="33">
        <v>1551</v>
      </c>
      <c r="L230" s="25">
        <f t="shared" si="63"/>
        <v>100</v>
      </c>
      <c r="M230" s="23">
        <f t="shared" si="63"/>
        <v>100</v>
      </c>
      <c r="N230" s="23">
        <f t="shared" si="63"/>
        <v>100</v>
      </c>
      <c r="O230" s="23">
        <f t="shared" si="63"/>
        <v>100</v>
      </c>
      <c r="P230" s="23">
        <f t="shared" si="63"/>
        <v>100</v>
      </c>
      <c r="Q230" s="23">
        <f t="shared" si="63"/>
        <v>100</v>
      </c>
      <c r="R230" s="23">
        <f t="shared" si="63"/>
        <v>100</v>
      </c>
      <c r="S230" s="23">
        <f t="shared" si="64"/>
        <v>100</v>
      </c>
    </row>
    <row r="231" spans="1:19" ht="12.75" customHeight="1">
      <c r="A231" s="75"/>
      <c r="B231" s="62" t="s">
        <v>43</v>
      </c>
      <c r="C231" s="4" t="s">
        <v>87</v>
      </c>
      <c r="D231" s="42">
        <v>5</v>
      </c>
      <c r="E231" s="39">
        <v>4</v>
      </c>
      <c r="F231" s="35">
        <v>3</v>
      </c>
      <c r="G231" s="35">
        <v>13</v>
      </c>
      <c r="H231" s="35">
        <v>30</v>
      </c>
      <c r="I231" s="35">
        <v>84</v>
      </c>
      <c r="J231" s="35">
        <v>72</v>
      </c>
      <c r="K231" s="35">
        <v>211</v>
      </c>
      <c r="L231" s="31">
        <f aca="true" t="shared" si="65" ref="L231:R237">+D231/D$237*100</f>
        <v>21.73913043478261</v>
      </c>
      <c r="M231" s="26">
        <f t="shared" si="65"/>
        <v>20</v>
      </c>
      <c r="N231" s="26">
        <f t="shared" si="65"/>
        <v>21.428571428571427</v>
      </c>
      <c r="O231" s="26">
        <f t="shared" si="65"/>
        <v>39.39393939393939</v>
      </c>
      <c r="P231" s="26">
        <f t="shared" si="65"/>
        <v>28.57142857142857</v>
      </c>
      <c r="Q231" s="26">
        <f t="shared" si="65"/>
        <v>36.681222707423586</v>
      </c>
      <c r="R231" s="26">
        <f t="shared" si="65"/>
        <v>34.44976076555024</v>
      </c>
      <c r="S231" s="26">
        <f aca="true" t="shared" si="66" ref="S231:S237">+K231/K$237*100</f>
        <v>33.33333333333333</v>
      </c>
    </row>
    <row r="232" spans="1:19" ht="12.75">
      <c r="A232" s="75"/>
      <c r="B232" s="62"/>
      <c r="C232" s="5" t="s">
        <v>91</v>
      </c>
      <c r="D232" s="43">
        <v>9</v>
      </c>
      <c r="E232" s="40">
        <v>8</v>
      </c>
      <c r="F232" s="33">
        <v>4</v>
      </c>
      <c r="G232" s="33">
        <v>7</v>
      </c>
      <c r="H232" s="33">
        <v>34</v>
      </c>
      <c r="I232" s="33">
        <v>50</v>
      </c>
      <c r="J232" s="33">
        <v>53</v>
      </c>
      <c r="K232" s="33">
        <v>165</v>
      </c>
      <c r="L232" s="25">
        <f t="shared" si="65"/>
        <v>39.130434782608695</v>
      </c>
      <c r="M232" s="23">
        <f t="shared" si="65"/>
        <v>40</v>
      </c>
      <c r="N232" s="23">
        <f t="shared" si="65"/>
        <v>28.57142857142857</v>
      </c>
      <c r="O232" s="23">
        <f t="shared" si="65"/>
        <v>21.21212121212121</v>
      </c>
      <c r="P232" s="23">
        <f t="shared" si="65"/>
        <v>32.38095238095238</v>
      </c>
      <c r="Q232" s="23">
        <f t="shared" si="65"/>
        <v>21.83406113537118</v>
      </c>
      <c r="R232" s="23">
        <f t="shared" si="65"/>
        <v>25.358851674641148</v>
      </c>
      <c r="S232" s="23">
        <f t="shared" si="66"/>
        <v>26.066350710900476</v>
      </c>
    </row>
    <row r="233" spans="1:19" ht="12.75">
      <c r="A233" s="75"/>
      <c r="B233" s="62"/>
      <c r="C233" s="28" t="s">
        <v>88</v>
      </c>
      <c r="D233" s="43">
        <v>1</v>
      </c>
      <c r="E233" s="40">
        <v>3</v>
      </c>
      <c r="F233" s="33">
        <v>2</v>
      </c>
      <c r="G233" s="33">
        <v>3</v>
      </c>
      <c r="H233" s="33">
        <v>7</v>
      </c>
      <c r="I233" s="33">
        <v>15</v>
      </c>
      <c r="J233" s="33">
        <v>9</v>
      </c>
      <c r="K233" s="33">
        <v>40</v>
      </c>
      <c r="L233" s="25">
        <f t="shared" si="65"/>
        <v>4.3478260869565215</v>
      </c>
      <c r="M233" s="23">
        <f t="shared" si="65"/>
        <v>15</v>
      </c>
      <c r="N233" s="23">
        <f t="shared" si="65"/>
        <v>14.285714285714285</v>
      </c>
      <c r="O233" s="23">
        <f t="shared" si="65"/>
        <v>9.090909090909092</v>
      </c>
      <c r="P233" s="23">
        <f t="shared" si="65"/>
        <v>6.666666666666667</v>
      </c>
      <c r="Q233" s="23">
        <f t="shared" si="65"/>
        <v>6.550218340611353</v>
      </c>
      <c r="R233" s="23">
        <f t="shared" si="65"/>
        <v>4.30622009569378</v>
      </c>
      <c r="S233" s="23">
        <f t="shared" si="66"/>
        <v>6.31911532385466</v>
      </c>
    </row>
    <row r="234" spans="1:19" ht="12.75">
      <c r="A234" s="75"/>
      <c r="B234" s="62"/>
      <c r="C234" s="28" t="s">
        <v>89</v>
      </c>
      <c r="D234" s="43">
        <v>4</v>
      </c>
      <c r="E234" s="40">
        <v>4</v>
      </c>
      <c r="F234" s="33">
        <v>3</v>
      </c>
      <c r="G234" s="33">
        <v>4</v>
      </c>
      <c r="H234" s="33">
        <v>4</v>
      </c>
      <c r="I234" s="33">
        <v>18</v>
      </c>
      <c r="J234" s="33">
        <v>15</v>
      </c>
      <c r="K234" s="33">
        <v>52</v>
      </c>
      <c r="L234" s="25">
        <f t="shared" si="65"/>
        <v>17.391304347826086</v>
      </c>
      <c r="M234" s="23">
        <f t="shared" si="65"/>
        <v>20</v>
      </c>
      <c r="N234" s="23">
        <f t="shared" si="65"/>
        <v>21.428571428571427</v>
      </c>
      <c r="O234" s="23">
        <f t="shared" si="65"/>
        <v>12.121212121212121</v>
      </c>
      <c r="P234" s="23">
        <f t="shared" si="65"/>
        <v>3.8095238095238098</v>
      </c>
      <c r="Q234" s="23">
        <f t="shared" si="65"/>
        <v>7.860262008733625</v>
      </c>
      <c r="R234" s="23">
        <f t="shared" si="65"/>
        <v>7.177033492822966</v>
      </c>
      <c r="S234" s="23">
        <f>+K234/K$237*100</f>
        <v>8.214849921011059</v>
      </c>
    </row>
    <row r="235" spans="1:19" ht="12.75">
      <c r="A235" s="75"/>
      <c r="B235" s="62"/>
      <c r="C235" s="28" t="s">
        <v>90</v>
      </c>
      <c r="D235" s="43">
        <v>3</v>
      </c>
      <c r="E235" s="40">
        <v>0</v>
      </c>
      <c r="F235" s="33">
        <v>1</v>
      </c>
      <c r="G235" s="33">
        <v>5</v>
      </c>
      <c r="H235" s="33">
        <v>16</v>
      </c>
      <c r="I235" s="33">
        <v>44</v>
      </c>
      <c r="J235" s="33">
        <v>44</v>
      </c>
      <c r="K235" s="33">
        <v>113</v>
      </c>
      <c r="L235" s="25">
        <f t="shared" si="65"/>
        <v>13.043478260869565</v>
      </c>
      <c r="M235" s="23">
        <f t="shared" si="65"/>
        <v>0</v>
      </c>
      <c r="N235" s="23">
        <f t="shared" si="65"/>
        <v>7.142857142857142</v>
      </c>
      <c r="O235" s="23">
        <f t="shared" si="65"/>
        <v>15.151515151515152</v>
      </c>
      <c r="P235" s="23">
        <f t="shared" si="65"/>
        <v>15.238095238095239</v>
      </c>
      <c r="Q235" s="23">
        <f t="shared" si="65"/>
        <v>19.213973799126638</v>
      </c>
      <c r="R235" s="23">
        <f t="shared" si="65"/>
        <v>21.052631578947366</v>
      </c>
      <c r="S235" s="23">
        <f>+K235/K$237*100</f>
        <v>17.851500789889414</v>
      </c>
    </row>
    <row r="236" spans="1:19" ht="12.75">
      <c r="A236" s="75"/>
      <c r="B236" s="62"/>
      <c r="C236" s="5" t="s">
        <v>12</v>
      </c>
      <c r="D236" s="43">
        <v>1</v>
      </c>
      <c r="E236" s="40">
        <v>1</v>
      </c>
      <c r="F236" s="33">
        <v>1</v>
      </c>
      <c r="G236" s="33">
        <v>1</v>
      </c>
      <c r="H236" s="33">
        <v>14</v>
      </c>
      <c r="I236" s="33">
        <v>18</v>
      </c>
      <c r="J236" s="33">
        <v>16</v>
      </c>
      <c r="K236" s="33">
        <v>52</v>
      </c>
      <c r="L236" s="25">
        <f t="shared" si="65"/>
        <v>4.3478260869565215</v>
      </c>
      <c r="M236" s="23">
        <f t="shared" si="65"/>
        <v>5</v>
      </c>
      <c r="N236" s="23">
        <f t="shared" si="65"/>
        <v>7.142857142857142</v>
      </c>
      <c r="O236" s="23">
        <f t="shared" si="65"/>
        <v>3.0303030303030303</v>
      </c>
      <c r="P236" s="23">
        <f t="shared" si="65"/>
        <v>13.333333333333334</v>
      </c>
      <c r="Q236" s="23">
        <f t="shared" si="65"/>
        <v>7.860262008733625</v>
      </c>
      <c r="R236" s="23">
        <f t="shared" si="65"/>
        <v>7.655502392344498</v>
      </c>
      <c r="S236" s="23">
        <f t="shared" si="66"/>
        <v>8.214849921011059</v>
      </c>
    </row>
    <row r="237" spans="1:19" ht="12.75" customHeight="1">
      <c r="A237" s="75"/>
      <c r="B237" s="63"/>
      <c r="C237" s="5" t="s">
        <v>1</v>
      </c>
      <c r="D237" s="43">
        <v>23</v>
      </c>
      <c r="E237" s="40">
        <v>20</v>
      </c>
      <c r="F237" s="33">
        <v>14</v>
      </c>
      <c r="G237" s="33">
        <v>33</v>
      </c>
      <c r="H237" s="33">
        <v>105</v>
      </c>
      <c r="I237" s="33">
        <v>229</v>
      </c>
      <c r="J237" s="33">
        <v>209</v>
      </c>
      <c r="K237" s="33">
        <v>633</v>
      </c>
      <c r="L237" s="25">
        <f t="shared" si="65"/>
        <v>100</v>
      </c>
      <c r="M237" s="23">
        <f t="shared" si="65"/>
        <v>100</v>
      </c>
      <c r="N237" s="23">
        <f t="shared" si="65"/>
        <v>100</v>
      </c>
      <c r="O237" s="23">
        <f t="shared" si="65"/>
        <v>100</v>
      </c>
      <c r="P237" s="23">
        <f t="shared" si="65"/>
        <v>100</v>
      </c>
      <c r="Q237" s="23">
        <f t="shared" si="65"/>
        <v>100</v>
      </c>
      <c r="R237" s="23">
        <f t="shared" si="65"/>
        <v>100</v>
      </c>
      <c r="S237" s="23">
        <f t="shared" si="66"/>
        <v>100</v>
      </c>
    </row>
    <row r="238" spans="1:19" ht="12.75">
      <c r="A238" s="75"/>
      <c r="B238" s="62" t="s">
        <v>44</v>
      </c>
      <c r="C238" s="4" t="s">
        <v>87</v>
      </c>
      <c r="D238" s="42">
        <v>5</v>
      </c>
      <c r="E238" s="39">
        <v>4</v>
      </c>
      <c r="F238" s="35">
        <v>6</v>
      </c>
      <c r="G238" s="35">
        <v>24</v>
      </c>
      <c r="H238" s="35">
        <v>40</v>
      </c>
      <c r="I238" s="35">
        <v>59</v>
      </c>
      <c r="J238" s="35">
        <v>76</v>
      </c>
      <c r="K238" s="35">
        <v>214</v>
      </c>
      <c r="L238" s="31">
        <f aca="true" t="shared" si="67" ref="L238:R244">+D238/D$244*100</f>
        <v>20</v>
      </c>
      <c r="M238" s="26">
        <f t="shared" si="67"/>
        <v>21.052631578947366</v>
      </c>
      <c r="N238" s="26">
        <f t="shared" si="67"/>
        <v>24</v>
      </c>
      <c r="O238" s="26">
        <f t="shared" si="67"/>
        <v>41.37931034482759</v>
      </c>
      <c r="P238" s="26">
        <f t="shared" si="67"/>
        <v>29.629629629629626</v>
      </c>
      <c r="Q238" s="26">
        <f t="shared" si="67"/>
        <v>32.77777777777778</v>
      </c>
      <c r="R238" s="26">
        <f t="shared" si="67"/>
        <v>43.42857142857143</v>
      </c>
      <c r="S238" s="26">
        <f aca="true" t="shared" si="68" ref="S238:S244">+K238/K$244*100</f>
        <v>34.6839546191248</v>
      </c>
    </row>
    <row r="239" spans="1:19" ht="12.75">
      <c r="A239" s="75"/>
      <c r="B239" s="62"/>
      <c r="C239" s="5" t="s">
        <v>91</v>
      </c>
      <c r="D239" s="43">
        <v>13</v>
      </c>
      <c r="E239" s="40">
        <v>10</v>
      </c>
      <c r="F239" s="33">
        <v>10</v>
      </c>
      <c r="G239" s="33">
        <v>16</v>
      </c>
      <c r="H239" s="33">
        <v>44</v>
      </c>
      <c r="I239" s="33">
        <v>43</v>
      </c>
      <c r="J239" s="33">
        <v>35</v>
      </c>
      <c r="K239" s="33">
        <v>171</v>
      </c>
      <c r="L239" s="25">
        <f t="shared" si="67"/>
        <v>52</v>
      </c>
      <c r="M239" s="23">
        <f t="shared" si="67"/>
        <v>52.63157894736842</v>
      </c>
      <c r="N239" s="23">
        <f t="shared" si="67"/>
        <v>40</v>
      </c>
      <c r="O239" s="23">
        <f t="shared" si="67"/>
        <v>27.586206896551722</v>
      </c>
      <c r="P239" s="23">
        <f t="shared" si="67"/>
        <v>32.592592592592595</v>
      </c>
      <c r="Q239" s="23">
        <f t="shared" si="67"/>
        <v>23.88888888888889</v>
      </c>
      <c r="R239" s="23">
        <f t="shared" si="67"/>
        <v>20</v>
      </c>
      <c r="S239" s="23">
        <f t="shared" si="68"/>
        <v>27.71474878444084</v>
      </c>
    </row>
    <row r="240" spans="1:19" ht="12.75">
      <c r="A240" s="75"/>
      <c r="B240" s="62"/>
      <c r="C240" s="28" t="s">
        <v>88</v>
      </c>
      <c r="D240" s="43">
        <v>3</v>
      </c>
      <c r="E240" s="40">
        <v>0</v>
      </c>
      <c r="F240" s="33">
        <v>2</v>
      </c>
      <c r="G240" s="33">
        <v>4</v>
      </c>
      <c r="H240" s="33">
        <v>5</v>
      </c>
      <c r="I240" s="33">
        <v>10</v>
      </c>
      <c r="J240" s="33">
        <v>5</v>
      </c>
      <c r="K240" s="33">
        <v>29</v>
      </c>
      <c r="L240" s="25">
        <f t="shared" si="67"/>
        <v>12</v>
      </c>
      <c r="M240" s="23">
        <f t="shared" si="67"/>
        <v>0</v>
      </c>
      <c r="N240" s="23">
        <f t="shared" si="67"/>
        <v>8</v>
      </c>
      <c r="O240" s="23">
        <f t="shared" si="67"/>
        <v>6.896551724137931</v>
      </c>
      <c r="P240" s="23">
        <f t="shared" si="67"/>
        <v>3.7037037037037033</v>
      </c>
      <c r="Q240" s="23">
        <f t="shared" si="67"/>
        <v>5.555555555555555</v>
      </c>
      <c r="R240" s="23">
        <f t="shared" si="67"/>
        <v>2.857142857142857</v>
      </c>
      <c r="S240" s="23">
        <f t="shared" si="68"/>
        <v>4.700162074554295</v>
      </c>
    </row>
    <row r="241" spans="1:19" ht="12.75">
      <c r="A241" s="75"/>
      <c r="B241" s="62"/>
      <c r="C241" s="28" t="s">
        <v>89</v>
      </c>
      <c r="D241" s="43">
        <v>0</v>
      </c>
      <c r="E241" s="40">
        <v>3</v>
      </c>
      <c r="F241" s="33">
        <v>1</v>
      </c>
      <c r="G241" s="33">
        <v>7</v>
      </c>
      <c r="H241" s="33">
        <v>12</v>
      </c>
      <c r="I241" s="33">
        <v>10</v>
      </c>
      <c r="J241" s="33">
        <v>12</v>
      </c>
      <c r="K241" s="33">
        <v>45</v>
      </c>
      <c r="L241" s="25">
        <f t="shared" si="67"/>
        <v>0</v>
      </c>
      <c r="M241" s="23">
        <f t="shared" si="67"/>
        <v>15.789473684210526</v>
      </c>
      <c r="N241" s="23">
        <f t="shared" si="67"/>
        <v>4</v>
      </c>
      <c r="O241" s="23">
        <f t="shared" si="67"/>
        <v>12.068965517241379</v>
      </c>
      <c r="P241" s="23">
        <f t="shared" si="67"/>
        <v>8.88888888888889</v>
      </c>
      <c r="Q241" s="23">
        <f t="shared" si="67"/>
        <v>5.555555555555555</v>
      </c>
      <c r="R241" s="23">
        <f t="shared" si="67"/>
        <v>6.857142857142858</v>
      </c>
      <c r="S241" s="23">
        <f>+K241/K$244*100</f>
        <v>7.293354943273905</v>
      </c>
    </row>
    <row r="242" spans="1:19" ht="12.75">
      <c r="A242" s="75"/>
      <c r="B242" s="62"/>
      <c r="C242" s="28" t="s">
        <v>90</v>
      </c>
      <c r="D242" s="43">
        <v>4</v>
      </c>
      <c r="E242" s="40">
        <v>2</v>
      </c>
      <c r="F242" s="33">
        <v>6</v>
      </c>
      <c r="G242" s="33">
        <v>7</v>
      </c>
      <c r="H242" s="33">
        <v>34</v>
      </c>
      <c r="I242" s="33">
        <v>57</v>
      </c>
      <c r="J242" s="33">
        <v>45</v>
      </c>
      <c r="K242" s="33">
        <v>155</v>
      </c>
      <c r="L242" s="25">
        <f t="shared" si="67"/>
        <v>16</v>
      </c>
      <c r="M242" s="23">
        <f t="shared" si="67"/>
        <v>10.526315789473683</v>
      </c>
      <c r="N242" s="23">
        <f t="shared" si="67"/>
        <v>24</v>
      </c>
      <c r="O242" s="23">
        <f t="shared" si="67"/>
        <v>12.068965517241379</v>
      </c>
      <c r="P242" s="23">
        <f t="shared" si="67"/>
        <v>25.185185185185183</v>
      </c>
      <c r="Q242" s="23">
        <f t="shared" si="67"/>
        <v>31.666666666666664</v>
      </c>
      <c r="R242" s="23">
        <f t="shared" si="67"/>
        <v>25.71428571428571</v>
      </c>
      <c r="S242" s="23">
        <f>+K242/K$244*100</f>
        <v>25.121555915721235</v>
      </c>
    </row>
    <row r="243" spans="1:19" ht="12.75" customHeight="1">
      <c r="A243" s="75"/>
      <c r="B243" s="62"/>
      <c r="C243" s="5" t="s">
        <v>12</v>
      </c>
      <c r="D243" s="43">
        <v>0</v>
      </c>
      <c r="E243" s="40">
        <v>0</v>
      </c>
      <c r="F243" s="33">
        <v>0</v>
      </c>
      <c r="G243" s="33">
        <v>0</v>
      </c>
      <c r="H243" s="33">
        <v>0</v>
      </c>
      <c r="I243" s="33">
        <v>1</v>
      </c>
      <c r="J243" s="33">
        <v>2</v>
      </c>
      <c r="K243" s="33">
        <v>3</v>
      </c>
      <c r="L243" s="25">
        <f t="shared" si="67"/>
        <v>0</v>
      </c>
      <c r="M243" s="23">
        <f t="shared" si="67"/>
        <v>0</v>
      </c>
      <c r="N243" s="23">
        <f t="shared" si="67"/>
        <v>0</v>
      </c>
      <c r="O243" s="23">
        <f t="shared" si="67"/>
        <v>0</v>
      </c>
      <c r="P243" s="23">
        <f t="shared" si="67"/>
        <v>0</v>
      </c>
      <c r="Q243" s="23">
        <f t="shared" si="67"/>
        <v>0.5555555555555556</v>
      </c>
      <c r="R243" s="23">
        <f t="shared" si="67"/>
        <v>1.1428571428571428</v>
      </c>
      <c r="S243" s="23">
        <f>+K243/K$244*100</f>
        <v>0.48622366288492713</v>
      </c>
    </row>
    <row r="244" spans="1:19" ht="13.5" thickBot="1">
      <c r="A244" s="75"/>
      <c r="B244" s="64"/>
      <c r="C244" s="52" t="s">
        <v>1</v>
      </c>
      <c r="D244" s="53">
        <v>25</v>
      </c>
      <c r="E244" s="54">
        <v>19</v>
      </c>
      <c r="F244" s="55">
        <v>25</v>
      </c>
      <c r="G244" s="55">
        <v>58</v>
      </c>
      <c r="H244" s="55">
        <v>135</v>
      </c>
      <c r="I244" s="55">
        <v>180</v>
      </c>
      <c r="J244" s="55">
        <v>175</v>
      </c>
      <c r="K244" s="55">
        <v>617</v>
      </c>
      <c r="L244" s="57">
        <f t="shared" si="67"/>
        <v>100</v>
      </c>
      <c r="M244" s="58">
        <f t="shared" si="67"/>
        <v>100</v>
      </c>
      <c r="N244" s="58">
        <f t="shared" si="67"/>
        <v>100</v>
      </c>
      <c r="O244" s="58">
        <f t="shared" si="67"/>
        <v>100</v>
      </c>
      <c r="P244" s="58">
        <f t="shared" si="67"/>
        <v>100</v>
      </c>
      <c r="Q244" s="58">
        <f t="shared" si="67"/>
        <v>100</v>
      </c>
      <c r="R244" s="58">
        <f t="shared" si="67"/>
        <v>100</v>
      </c>
      <c r="S244" s="23">
        <f t="shared" si="68"/>
        <v>100</v>
      </c>
    </row>
    <row r="245" spans="1:19" ht="12.75">
      <c r="A245" s="75"/>
      <c r="B245" s="61" t="s">
        <v>45</v>
      </c>
      <c r="C245" s="5" t="s">
        <v>87</v>
      </c>
      <c r="D245" s="43">
        <v>38</v>
      </c>
      <c r="E245" s="40">
        <v>25</v>
      </c>
      <c r="F245" s="33">
        <v>41</v>
      </c>
      <c r="G245" s="33">
        <v>64</v>
      </c>
      <c r="H245" s="33">
        <v>178</v>
      </c>
      <c r="I245" s="33">
        <v>318</v>
      </c>
      <c r="J245" s="33">
        <v>308</v>
      </c>
      <c r="K245" s="33">
        <v>972</v>
      </c>
      <c r="L245" s="25">
        <f aca="true" t="shared" si="69" ref="L245:R251">+D245/D$251*100</f>
        <v>29.92125984251969</v>
      </c>
      <c r="M245" s="23">
        <f t="shared" si="69"/>
        <v>25.252525252525253</v>
      </c>
      <c r="N245" s="23">
        <f t="shared" si="69"/>
        <v>32.28346456692913</v>
      </c>
      <c r="O245" s="23">
        <f t="shared" si="69"/>
        <v>34.40860215053764</v>
      </c>
      <c r="P245" s="23">
        <f t="shared" si="69"/>
        <v>34.63035019455253</v>
      </c>
      <c r="Q245" s="23">
        <f t="shared" si="69"/>
        <v>42.06349206349206</v>
      </c>
      <c r="R245" s="23">
        <f t="shared" si="69"/>
        <v>43.19775596072931</v>
      </c>
      <c r="S245" s="26">
        <f aca="true" t="shared" si="70" ref="S245:S251">+K245/K$251*100</f>
        <v>38.54084060269628</v>
      </c>
    </row>
    <row r="246" spans="1:19" ht="12.75">
      <c r="A246" s="75"/>
      <c r="B246" s="62"/>
      <c r="C246" s="5" t="s">
        <v>91</v>
      </c>
      <c r="D246" s="43">
        <v>53</v>
      </c>
      <c r="E246" s="40">
        <v>41</v>
      </c>
      <c r="F246" s="33">
        <v>48</v>
      </c>
      <c r="G246" s="33">
        <v>59</v>
      </c>
      <c r="H246" s="33">
        <v>138</v>
      </c>
      <c r="I246" s="33">
        <v>154</v>
      </c>
      <c r="J246" s="33">
        <v>141</v>
      </c>
      <c r="K246" s="33">
        <v>634</v>
      </c>
      <c r="L246" s="25">
        <f t="shared" si="69"/>
        <v>41.732283464566926</v>
      </c>
      <c r="M246" s="23">
        <f t="shared" si="69"/>
        <v>41.41414141414141</v>
      </c>
      <c r="N246" s="23">
        <f t="shared" si="69"/>
        <v>37.79527559055118</v>
      </c>
      <c r="O246" s="23">
        <f t="shared" si="69"/>
        <v>31.72043010752688</v>
      </c>
      <c r="P246" s="23">
        <f t="shared" si="69"/>
        <v>26.848249027237355</v>
      </c>
      <c r="Q246" s="23">
        <f t="shared" si="69"/>
        <v>20.37037037037037</v>
      </c>
      <c r="R246" s="23">
        <f t="shared" si="69"/>
        <v>19.775596072931275</v>
      </c>
      <c r="S246" s="23">
        <f t="shared" si="70"/>
        <v>25.13877874702617</v>
      </c>
    </row>
    <row r="247" spans="1:19" ht="12.75" customHeight="1">
      <c r="A247" s="75"/>
      <c r="B247" s="62"/>
      <c r="C247" s="28" t="s">
        <v>88</v>
      </c>
      <c r="D247" s="43">
        <v>14</v>
      </c>
      <c r="E247" s="40">
        <v>11</v>
      </c>
      <c r="F247" s="33">
        <v>14</v>
      </c>
      <c r="G247" s="33">
        <v>21</v>
      </c>
      <c r="H247" s="33">
        <v>43</v>
      </c>
      <c r="I247" s="33">
        <v>72</v>
      </c>
      <c r="J247" s="33">
        <v>59</v>
      </c>
      <c r="K247" s="33">
        <v>234</v>
      </c>
      <c r="L247" s="25">
        <f t="shared" si="69"/>
        <v>11.023622047244094</v>
      </c>
      <c r="M247" s="23">
        <f t="shared" si="69"/>
        <v>11.11111111111111</v>
      </c>
      <c r="N247" s="23">
        <f t="shared" si="69"/>
        <v>11.023622047244094</v>
      </c>
      <c r="O247" s="23">
        <f t="shared" si="69"/>
        <v>11.29032258064516</v>
      </c>
      <c r="P247" s="23">
        <f t="shared" si="69"/>
        <v>8.365758754863812</v>
      </c>
      <c r="Q247" s="23">
        <f t="shared" si="69"/>
        <v>9.523809523809524</v>
      </c>
      <c r="R247" s="23">
        <f t="shared" si="69"/>
        <v>8.274894810659186</v>
      </c>
      <c r="S247" s="23">
        <f t="shared" si="70"/>
        <v>9.278350515463918</v>
      </c>
    </row>
    <row r="248" spans="1:19" ht="12.75" customHeight="1">
      <c r="A248" s="75"/>
      <c r="B248" s="62"/>
      <c r="C248" s="28" t="s">
        <v>89</v>
      </c>
      <c r="D248" s="43">
        <v>12</v>
      </c>
      <c r="E248" s="40">
        <v>7</v>
      </c>
      <c r="F248" s="33">
        <v>10</v>
      </c>
      <c r="G248" s="33">
        <v>14</v>
      </c>
      <c r="H248" s="33">
        <v>48</v>
      </c>
      <c r="I248" s="33">
        <v>48</v>
      </c>
      <c r="J248" s="33">
        <v>52</v>
      </c>
      <c r="K248" s="33">
        <v>191</v>
      </c>
      <c r="L248" s="25">
        <f t="shared" si="69"/>
        <v>9.448818897637794</v>
      </c>
      <c r="M248" s="23">
        <f t="shared" si="69"/>
        <v>7.07070707070707</v>
      </c>
      <c r="N248" s="23">
        <f t="shared" si="69"/>
        <v>7.874015748031496</v>
      </c>
      <c r="O248" s="23">
        <f t="shared" si="69"/>
        <v>7.526881720430108</v>
      </c>
      <c r="P248" s="23">
        <f t="shared" si="69"/>
        <v>9.33852140077821</v>
      </c>
      <c r="Q248" s="23">
        <f t="shared" si="69"/>
        <v>6.349206349206349</v>
      </c>
      <c r="R248" s="23">
        <f t="shared" si="69"/>
        <v>7.293127629733521</v>
      </c>
      <c r="S248" s="23">
        <f>+K248/K$251*100</f>
        <v>7.573354480570975</v>
      </c>
    </row>
    <row r="249" spans="1:19" ht="12.75" customHeight="1">
      <c r="A249" s="75"/>
      <c r="B249" s="62"/>
      <c r="C249" s="28" t="s">
        <v>90</v>
      </c>
      <c r="D249" s="43">
        <v>10</v>
      </c>
      <c r="E249" s="40">
        <v>14</v>
      </c>
      <c r="F249" s="33">
        <v>14</v>
      </c>
      <c r="G249" s="33">
        <v>27</v>
      </c>
      <c r="H249" s="33">
        <v>103</v>
      </c>
      <c r="I249" s="33">
        <v>162</v>
      </c>
      <c r="J249" s="33">
        <v>150</v>
      </c>
      <c r="K249" s="33">
        <v>480</v>
      </c>
      <c r="L249" s="25">
        <f t="shared" si="69"/>
        <v>7.874015748031496</v>
      </c>
      <c r="M249" s="23">
        <f t="shared" si="69"/>
        <v>14.14141414141414</v>
      </c>
      <c r="N249" s="23">
        <f t="shared" si="69"/>
        <v>11.023622047244094</v>
      </c>
      <c r="O249" s="23">
        <f t="shared" si="69"/>
        <v>14.516129032258066</v>
      </c>
      <c r="P249" s="23">
        <f t="shared" si="69"/>
        <v>20.038910505836576</v>
      </c>
      <c r="Q249" s="23">
        <f t="shared" si="69"/>
        <v>21.428571428571427</v>
      </c>
      <c r="R249" s="23">
        <f t="shared" si="69"/>
        <v>21.037868162692845</v>
      </c>
      <c r="S249" s="23">
        <f>+K249/K$251*100</f>
        <v>19.032513877874703</v>
      </c>
    </row>
    <row r="250" spans="1:19" ht="12.75">
      <c r="A250" s="75"/>
      <c r="B250" s="62"/>
      <c r="C250" s="5" t="s">
        <v>12</v>
      </c>
      <c r="D250" s="43">
        <v>0</v>
      </c>
      <c r="E250" s="40">
        <v>1</v>
      </c>
      <c r="F250" s="33">
        <v>0</v>
      </c>
      <c r="G250" s="33">
        <v>1</v>
      </c>
      <c r="H250" s="33">
        <v>4</v>
      </c>
      <c r="I250" s="33">
        <v>2</v>
      </c>
      <c r="J250" s="33">
        <v>3</v>
      </c>
      <c r="K250" s="33">
        <v>11</v>
      </c>
      <c r="L250" s="25">
        <f t="shared" si="69"/>
        <v>0</v>
      </c>
      <c r="M250" s="23">
        <f t="shared" si="69"/>
        <v>1.0101010101010102</v>
      </c>
      <c r="N250" s="23">
        <f t="shared" si="69"/>
        <v>0</v>
      </c>
      <c r="O250" s="23">
        <f t="shared" si="69"/>
        <v>0.5376344086021506</v>
      </c>
      <c r="P250" s="23">
        <f t="shared" si="69"/>
        <v>0.7782101167315175</v>
      </c>
      <c r="Q250" s="23">
        <f t="shared" si="69"/>
        <v>0.26455026455026454</v>
      </c>
      <c r="R250" s="23">
        <f t="shared" si="69"/>
        <v>0.42075736325385693</v>
      </c>
      <c r="S250" s="23">
        <f t="shared" si="70"/>
        <v>0.43616177636796194</v>
      </c>
    </row>
    <row r="251" spans="1:19" ht="12.75">
      <c r="A251" s="75"/>
      <c r="B251" s="63"/>
      <c r="C251" s="5" t="s">
        <v>1</v>
      </c>
      <c r="D251" s="43">
        <v>127</v>
      </c>
      <c r="E251" s="40">
        <v>99</v>
      </c>
      <c r="F251" s="33">
        <v>127</v>
      </c>
      <c r="G251" s="33">
        <v>186</v>
      </c>
      <c r="H251" s="33">
        <v>514</v>
      </c>
      <c r="I251" s="33">
        <v>756</v>
      </c>
      <c r="J251" s="33">
        <v>713</v>
      </c>
      <c r="K251" s="33">
        <v>2522</v>
      </c>
      <c r="L251" s="25">
        <f t="shared" si="69"/>
        <v>100</v>
      </c>
      <c r="M251" s="23">
        <f t="shared" si="69"/>
        <v>100</v>
      </c>
      <c r="N251" s="23">
        <f t="shared" si="69"/>
        <v>100</v>
      </c>
      <c r="O251" s="23">
        <f t="shared" si="69"/>
        <v>100</v>
      </c>
      <c r="P251" s="23">
        <f t="shared" si="69"/>
        <v>100</v>
      </c>
      <c r="Q251" s="23">
        <f t="shared" si="69"/>
        <v>100</v>
      </c>
      <c r="R251" s="23">
        <f t="shared" si="69"/>
        <v>100</v>
      </c>
      <c r="S251" s="23">
        <f t="shared" si="70"/>
        <v>100</v>
      </c>
    </row>
    <row r="252" spans="1:19" ht="12.75">
      <c r="A252" s="75"/>
      <c r="B252" s="62" t="s">
        <v>46</v>
      </c>
      <c r="C252" s="4" t="s">
        <v>87</v>
      </c>
      <c r="D252" s="42">
        <v>6</v>
      </c>
      <c r="E252" s="39">
        <v>8</v>
      </c>
      <c r="F252" s="35">
        <v>12</v>
      </c>
      <c r="G252" s="35">
        <v>18</v>
      </c>
      <c r="H252" s="35">
        <v>44</v>
      </c>
      <c r="I252" s="35">
        <v>68</v>
      </c>
      <c r="J252" s="35">
        <v>64</v>
      </c>
      <c r="K252" s="35">
        <v>220</v>
      </c>
      <c r="L252" s="31">
        <f aca="true" t="shared" si="71" ref="L252:R258">+D252/D$258*100</f>
        <v>25</v>
      </c>
      <c r="M252" s="26">
        <f t="shared" si="71"/>
        <v>28.57142857142857</v>
      </c>
      <c r="N252" s="26">
        <f t="shared" si="71"/>
        <v>36.36363636363637</v>
      </c>
      <c r="O252" s="26">
        <f t="shared" si="71"/>
        <v>33.9622641509434</v>
      </c>
      <c r="P252" s="26">
        <f t="shared" si="71"/>
        <v>36.0655737704918</v>
      </c>
      <c r="Q252" s="26">
        <f t="shared" si="71"/>
        <v>45.63758389261745</v>
      </c>
      <c r="R252" s="26">
        <f t="shared" si="71"/>
        <v>48.1203007518797</v>
      </c>
      <c r="S252" s="26">
        <f aca="true" t="shared" si="72" ref="S252:S258">+K252/K$258*100</f>
        <v>40.59040590405904</v>
      </c>
    </row>
    <row r="253" spans="1:19" ht="12.75" customHeight="1">
      <c r="A253" s="75"/>
      <c r="B253" s="62"/>
      <c r="C253" s="5" t="s">
        <v>91</v>
      </c>
      <c r="D253" s="43">
        <v>9</v>
      </c>
      <c r="E253" s="40">
        <v>14</v>
      </c>
      <c r="F253" s="33">
        <v>13</v>
      </c>
      <c r="G253" s="33">
        <v>14</v>
      </c>
      <c r="H253" s="33">
        <v>40</v>
      </c>
      <c r="I253" s="33">
        <v>33</v>
      </c>
      <c r="J253" s="33">
        <v>18</v>
      </c>
      <c r="K253" s="33">
        <v>141</v>
      </c>
      <c r="L253" s="25">
        <f t="shared" si="71"/>
        <v>37.5</v>
      </c>
      <c r="M253" s="23">
        <f t="shared" si="71"/>
        <v>50</v>
      </c>
      <c r="N253" s="23">
        <f t="shared" si="71"/>
        <v>39.39393939393939</v>
      </c>
      <c r="O253" s="23">
        <f t="shared" si="71"/>
        <v>26.41509433962264</v>
      </c>
      <c r="P253" s="23">
        <f t="shared" si="71"/>
        <v>32.78688524590164</v>
      </c>
      <c r="Q253" s="23">
        <f t="shared" si="71"/>
        <v>22.14765100671141</v>
      </c>
      <c r="R253" s="23">
        <f t="shared" si="71"/>
        <v>13.533834586466165</v>
      </c>
      <c r="S253" s="23">
        <f t="shared" si="72"/>
        <v>26.014760147601475</v>
      </c>
    </row>
    <row r="254" spans="1:19" ht="12.75">
      <c r="A254" s="75"/>
      <c r="B254" s="62"/>
      <c r="C254" s="28" t="s">
        <v>88</v>
      </c>
      <c r="D254" s="43">
        <v>5</v>
      </c>
      <c r="E254" s="40">
        <v>2</v>
      </c>
      <c r="F254" s="33">
        <v>2</v>
      </c>
      <c r="G254" s="33">
        <v>10</v>
      </c>
      <c r="H254" s="33">
        <v>15</v>
      </c>
      <c r="I254" s="33">
        <v>8</v>
      </c>
      <c r="J254" s="33">
        <v>11</v>
      </c>
      <c r="K254" s="33">
        <v>53</v>
      </c>
      <c r="L254" s="25">
        <f t="shared" si="71"/>
        <v>20.833333333333336</v>
      </c>
      <c r="M254" s="23">
        <f t="shared" si="71"/>
        <v>7.142857142857142</v>
      </c>
      <c r="N254" s="23">
        <f t="shared" si="71"/>
        <v>6.0606060606060606</v>
      </c>
      <c r="O254" s="23">
        <f t="shared" si="71"/>
        <v>18.867924528301888</v>
      </c>
      <c r="P254" s="23">
        <f t="shared" si="71"/>
        <v>12.295081967213115</v>
      </c>
      <c r="Q254" s="23">
        <f t="shared" si="71"/>
        <v>5.369127516778524</v>
      </c>
      <c r="R254" s="23">
        <f t="shared" si="71"/>
        <v>8.270676691729323</v>
      </c>
      <c r="S254" s="23">
        <f t="shared" si="72"/>
        <v>9.778597785977858</v>
      </c>
    </row>
    <row r="255" spans="1:19" ht="12.75">
      <c r="A255" s="75"/>
      <c r="B255" s="62"/>
      <c r="C255" s="28" t="s">
        <v>89</v>
      </c>
      <c r="D255" s="43">
        <v>3</v>
      </c>
      <c r="E255" s="40">
        <v>2</v>
      </c>
      <c r="F255" s="33">
        <v>2</v>
      </c>
      <c r="G255" s="33">
        <v>1</v>
      </c>
      <c r="H255" s="33">
        <v>9</v>
      </c>
      <c r="I255" s="33">
        <v>7</v>
      </c>
      <c r="J255" s="33">
        <v>13</v>
      </c>
      <c r="K255" s="33">
        <v>37</v>
      </c>
      <c r="L255" s="25">
        <f t="shared" si="71"/>
        <v>12.5</v>
      </c>
      <c r="M255" s="23">
        <f t="shared" si="71"/>
        <v>7.142857142857142</v>
      </c>
      <c r="N255" s="23">
        <f t="shared" si="71"/>
        <v>6.0606060606060606</v>
      </c>
      <c r="O255" s="23">
        <f t="shared" si="71"/>
        <v>1.8867924528301887</v>
      </c>
      <c r="P255" s="23">
        <f t="shared" si="71"/>
        <v>7.377049180327869</v>
      </c>
      <c r="Q255" s="23">
        <f t="shared" si="71"/>
        <v>4.697986577181208</v>
      </c>
      <c r="R255" s="23">
        <f t="shared" si="71"/>
        <v>9.774436090225564</v>
      </c>
      <c r="S255" s="23">
        <f>+K255/K$258*100</f>
        <v>6.826568265682657</v>
      </c>
    </row>
    <row r="256" spans="1:19" ht="12.75">
      <c r="A256" s="75"/>
      <c r="B256" s="62"/>
      <c r="C256" s="28" t="s">
        <v>90</v>
      </c>
      <c r="D256" s="43">
        <v>1</v>
      </c>
      <c r="E256" s="40">
        <v>2</v>
      </c>
      <c r="F256" s="33">
        <v>4</v>
      </c>
      <c r="G256" s="33">
        <v>10</v>
      </c>
      <c r="H256" s="33">
        <v>14</v>
      </c>
      <c r="I256" s="33">
        <v>33</v>
      </c>
      <c r="J256" s="33">
        <v>27</v>
      </c>
      <c r="K256" s="33">
        <v>91</v>
      </c>
      <c r="L256" s="25">
        <f t="shared" si="71"/>
        <v>4.166666666666666</v>
      </c>
      <c r="M256" s="23">
        <f t="shared" si="71"/>
        <v>7.142857142857142</v>
      </c>
      <c r="N256" s="23">
        <f t="shared" si="71"/>
        <v>12.121212121212121</v>
      </c>
      <c r="O256" s="23">
        <f t="shared" si="71"/>
        <v>18.867924528301888</v>
      </c>
      <c r="P256" s="23">
        <f t="shared" si="71"/>
        <v>11.475409836065573</v>
      </c>
      <c r="Q256" s="23">
        <f t="shared" si="71"/>
        <v>22.14765100671141</v>
      </c>
      <c r="R256" s="23">
        <f t="shared" si="71"/>
        <v>20.30075187969925</v>
      </c>
      <c r="S256" s="23">
        <f>+K256/K$258*100</f>
        <v>16.789667896678967</v>
      </c>
    </row>
    <row r="257" spans="1:19" ht="12.75">
      <c r="A257" s="75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25">
        <f t="shared" si="71"/>
        <v>0</v>
      </c>
      <c r="M257" s="23">
        <f t="shared" si="71"/>
        <v>0</v>
      </c>
      <c r="N257" s="23">
        <f t="shared" si="71"/>
        <v>0</v>
      </c>
      <c r="O257" s="23">
        <f t="shared" si="71"/>
        <v>0</v>
      </c>
      <c r="P257" s="23">
        <f t="shared" si="71"/>
        <v>0</v>
      </c>
      <c r="Q257" s="23">
        <f t="shared" si="71"/>
        <v>0</v>
      </c>
      <c r="R257" s="23">
        <f t="shared" si="71"/>
        <v>0</v>
      </c>
      <c r="S257" s="23">
        <f>+K257/K$258*100</f>
        <v>0</v>
      </c>
    </row>
    <row r="258" spans="1:19" ht="12.75">
      <c r="A258" s="75"/>
      <c r="B258" s="63"/>
      <c r="C258" s="5" t="s">
        <v>1</v>
      </c>
      <c r="D258" s="43">
        <v>24</v>
      </c>
      <c r="E258" s="40">
        <v>28</v>
      </c>
      <c r="F258" s="33">
        <v>33</v>
      </c>
      <c r="G258" s="33">
        <v>53</v>
      </c>
      <c r="H258" s="33">
        <v>122</v>
      </c>
      <c r="I258" s="33">
        <v>149</v>
      </c>
      <c r="J258" s="33">
        <v>133</v>
      </c>
      <c r="K258" s="33">
        <v>542</v>
      </c>
      <c r="L258" s="25">
        <f t="shared" si="71"/>
        <v>100</v>
      </c>
      <c r="M258" s="23">
        <f t="shared" si="71"/>
        <v>100</v>
      </c>
      <c r="N258" s="23">
        <f t="shared" si="71"/>
        <v>100</v>
      </c>
      <c r="O258" s="23">
        <f t="shared" si="71"/>
        <v>100</v>
      </c>
      <c r="P258" s="23">
        <f t="shared" si="71"/>
        <v>100</v>
      </c>
      <c r="Q258" s="23">
        <f t="shared" si="71"/>
        <v>100</v>
      </c>
      <c r="R258" s="23">
        <f t="shared" si="71"/>
        <v>100</v>
      </c>
      <c r="S258" s="23">
        <f t="shared" si="72"/>
        <v>100</v>
      </c>
    </row>
    <row r="259" spans="1:19" ht="12.75" customHeight="1">
      <c r="A259" s="75"/>
      <c r="B259" s="62" t="s">
        <v>47</v>
      </c>
      <c r="C259" s="4" t="s">
        <v>87</v>
      </c>
      <c r="D259" s="42">
        <v>3</v>
      </c>
      <c r="E259" s="39">
        <v>3</v>
      </c>
      <c r="F259" s="35">
        <v>7</v>
      </c>
      <c r="G259" s="35">
        <v>15</v>
      </c>
      <c r="H259" s="35">
        <v>27</v>
      </c>
      <c r="I259" s="35">
        <v>47</v>
      </c>
      <c r="J259" s="35">
        <v>45</v>
      </c>
      <c r="K259" s="35">
        <v>147</v>
      </c>
      <c r="L259" s="31">
        <f aca="true" t="shared" si="73" ref="L259:R265">+D259/D$265*100</f>
        <v>23.076923076923077</v>
      </c>
      <c r="M259" s="26">
        <f t="shared" si="73"/>
        <v>23.076923076923077</v>
      </c>
      <c r="N259" s="26">
        <f t="shared" si="73"/>
        <v>70</v>
      </c>
      <c r="O259" s="26">
        <f t="shared" si="73"/>
        <v>50</v>
      </c>
      <c r="P259" s="26">
        <f t="shared" si="73"/>
        <v>39.130434782608695</v>
      </c>
      <c r="Q259" s="26">
        <f t="shared" si="73"/>
        <v>41.228070175438596</v>
      </c>
      <c r="R259" s="26">
        <f t="shared" si="73"/>
        <v>57.692307692307686</v>
      </c>
      <c r="S259" s="26">
        <f aca="true" t="shared" si="74" ref="S259:S265">+K259/K$265*100</f>
        <v>44.95412844036697</v>
      </c>
    </row>
    <row r="260" spans="1:19" ht="12.75">
      <c r="A260" s="75"/>
      <c r="B260" s="62"/>
      <c r="C260" s="5" t="s">
        <v>91</v>
      </c>
      <c r="D260" s="43">
        <v>5</v>
      </c>
      <c r="E260" s="40">
        <v>5</v>
      </c>
      <c r="F260" s="33">
        <v>3</v>
      </c>
      <c r="G260" s="33">
        <v>9</v>
      </c>
      <c r="H260" s="33">
        <v>19</v>
      </c>
      <c r="I260" s="33">
        <v>22</v>
      </c>
      <c r="J260" s="33">
        <v>13</v>
      </c>
      <c r="K260" s="33">
        <v>76</v>
      </c>
      <c r="L260" s="25">
        <f t="shared" si="73"/>
        <v>38.46153846153847</v>
      </c>
      <c r="M260" s="23">
        <f t="shared" si="73"/>
        <v>38.46153846153847</v>
      </c>
      <c r="N260" s="23">
        <f t="shared" si="73"/>
        <v>30</v>
      </c>
      <c r="O260" s="23">
        <f t="shared" si="73"/>
        <v>30</v>
      </c>
      <c r="P260" s="23">
        <f t="shared" si="73"/>
        <v>27.536231884057973</v>
      </c>
      <c r="Q260" s="23">
        <f t="shared" si="73"/>
        <v>19.298245614035086</v>
      </c>
      <c r="R260" s="23">
        <f t="shared" si="73"/>
        <v>16.666666666666664</v>
      </c>
      <c r="S260" s="23">
        <f t="shared" si="74"/>
        <v>23.24159021406728</v>
      </c>
    </row>
    <row r="261" spans="1:19" ht="12.75">
      <c r="A261" s="75"/>
      <c r="B261" s="62"/>
      <c r="C261" s="28" t="s">
        <v>88</v>
      </c>
      <c r="D261" s="43">
        <v>1</v>
      </c>
      <c r="E261" s="40">
        <v>2</v>
      </c>
      <c r="F261" s="33">
        <v>0</v>
      </c>
      <c r="G261" s="33">
        <v>2</v>
      </c>
      <c r="H261" s="33">
        <v>12</v>
      </c>
      <c r="I261" s="33">
        <v>7</v>
      </c>
      <c r="J261" s="33">
        <v>5</v>
      </c>
      <c r="K261" s="33">
        <v>29</v>
      </c>
      <c r="L261" s="25">
        <f t="shared" si="73"/>
        <v>7.6923076923076925</v>
      </c>
      <c r="M261" s="23">
        <f t="shared" si="73"/>
        <v>15.384615384615385</v>
      </c>
      <c r="N261" s="23">
        <f t="shared" si="73"/>
        <v>0</v>
      </c>
      <c r="O261" s="23">
        <f t="shared" si="73"/>
        <v>6.666666666666667</v>
      </c>
      <c r="P261" s="23">
        <f t="shared" si="73"/>
        <v>17.391304347826086</v>
      </c>
      <c r="Q261" s="23">
        <f t="shared" si="73"/>
        <v>6.140350877192982</v>
      </c>
      <c r="R261" s="23">
        <f t="shared" si="73"/>
        <v>6.41025641025641</v>
      </c>
      <c r="S261" s="23">
        <f t="shared" si="74"/>
        <v>8.868501529051988</v>
      </c>
    </row>
    <row r="262" spans="1:19" ht="12.75">
      <c r="A262" s="75"/>
      <c r="B262" s="62"/>
      <c r="C262" s="28" t="s">
        <v>89</v>
      </c>
      <c r="D262" s="43">
        <v>2</v>
      </c>
      <c r="E262" s="40">
        <v>2</v>
      </c>
      <c r="F262" s="33">
        <v>0</v>
      </c>
      <c r="G262" s="33">
        <v>0</v>
      </c>
      <c r="H262" s="33">
        <v>3</v>
      </c>
      <c r="I262" s="33">
        <v>4</v>
      </c>
      <c r="J262" s="33">
        <v>3</v>
      </c>
      <c r="K262" s="33">
        <v>14</v>
      </c>
      <c r="L262" s="25">
        <f t="shared" si="73"/>
        <v>15.384615384615385</v>
      </c>
      <c r="M262" s="23">
        <f t="shared" si="73"/>
        <v>15.384615384615385</v>
      </c>
      <c r="N262" s="23">
        <f t="shared" si="73"/>
        <v>0</v>
      </c>
      <c r="O262" s="23">
        <f t="shared" si="73"/>
        <v>0</v>
      </c>
      <c r="P262" s="23">
        <f t="shared" si="73"/>
        <v>4.3478260869565215</v>
      </c>
      <c r="Q262" s="23">
        <f t="shared" si="73"/>
        <v>3.508771929824561</v>
      </c>
      <c r="R262" s="23">
        <f t="shared" si="73"/>
        <v>3.8461538461538463</v>
      </c>
      <c r="S262" s="23">
        <f>+K262/K$265*100</f>
        <v>4.281345565749235</v>
      </c>
    </row>
    <row r="263" spans="1:19" ht="12.75">
      <c r="A263" s="75"/>
      <c r="B263" s="62"/>
      <c r="C263" s="28" t="s">
        <v>90</v>
      </c>
      <c r="D263" s="43">
        <v>2</v>
      </c>
      <c r="E263" s="40">
        <v>1</v>
      </c>
      <c r="F263" s="33">
        <v>0</v>
      </c>
      <c r="G263" s="33">
        <v>4</v>
      </c>
      <c r="H263" s="33">
        <v>8</v>
      </c>
      <c r="I263" s="33">
        <v>34</v>
      </c>
      <c r="J263" s="33">
        <v>12</v>
      </c>
      <c r="K263" s="33">
        <v>61</v>
      </c>
      <c r="L263" s="25">
        <f t="shared" si="73"/>
        <v>15.384615384615385</v>
      </c>
      <c r="M263" s="23">
        <f t="shared" si="73"/>
        <v>7.6923076923076925</v>
      </c>
      <c r="N263" s="23">
        <f t="shared" si="73"/>
        <v>0</v>
      </c>
      <c r="O263" s="23">
        <f t="shared" si="73"/>
        <v>13.333333333333334</v>
      </c>
      <c r="P263" s="23">
        <f t="shared" si="73"/>
        <v>11.594202898550725</v>
      </c>
      <c r="Q263" s="23">
        <f t="shared" si="73"/>
        <v>29.82456140350877</v>
      </c>
      <c r="R263" s="23">
        <f t="shared" si="73"/>
        <v>15.384615384615385</v>
      </c>
      <c r="S263" s="23">
        <f>+K263/K$265*100</f>
        <v>18.654434250764528</v>
      </c>
    </row>
    <row r="264" spans="1:19" ht="12.75">
      <c r="A264" s="75"/>
      <c r="B264" s="62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25">
        <f t="shared" si="73"/>
        <v>0</v>
      </c>
      <c r="M264" s="23">
        <f t="shared" si="73"/>
        <v>0</v>
      </c>
      <c r="N264" s="23">
        <f t="shared" si="73"/>
        <v>0</v>
      </c>
      <c r="O264" s="23">
        <f t="shared" si="73"/>
        <v>0</v>
      </c>
      <c r="P264" s="23">
        <f t="shared" si="73"/>
        <v>0</v>
      </c>
      <c r="Q264" s="23">
        <f t="shared" si="73"/>
        <v>0</v>
      </c>
      <c r="R264" s="23">
        <f t="shared" si="73"/>
        <v>0</v>
      </c>
      <c r="S264" s="23">
        <f>+K264/K$265*100</f>
        <v>0</v>
      </c>
    </row>
    <row r="265" spans="1:19" ht="12.75" customHeight="1">
      <c r="A265" s="75"/>
      <c r="B265" s="63"/>
      <c r="C265" s="5" t="s">
        <v>1</v>
      </c>
      <c r="D265" s="43">
        <v>13</v>
      </c>
      <c r="E265" s="40">
        <v>13</v>
      </c>
      <c r="F265" s="33">
        <v>10</v>
      </c>
      <c r="G265" s="33">
        <v>30</v>
      </c>
      <c r="H265" s="33">
        <v>69</v>
      </c>
      <c r="I265" s="33">
        <v>114</v>
      </c>
      <c r="J265" s="33">
        <v>78</v>
      </c>
      <c r="K265" s="33">
        <v>327</v>
      </c>
      <c r="L265" s="25">
        <f t="shared" si="73"/>
        <v>100</v>
      </c>
      <c r="M265" s="23">
        <f t="shared" si="73"/>
        <v>100</v>
      </c>
      <c r="N265" s="23">
        <f t="shared" si="73"/>
        <v>100</v>
      </c>
      <c r="O265" s="23">
        <f t="shared" si="73"/>
        <v>100</v>
      </c>
      <c r="P265" s="23">
        <f t="shared" si="73"/>
        <v>100</v>
      </c>
      <c r="Q265" s="23">
        <f t="shared" si="73"/>
        <v>100</v>
      </c>
      <c r="R265" s="23">
        <f t="shared" si="73"/>
        <v>100</v>
      </c>
      <c r="S265" s="23">
        <f t="shared" si="74"/>
        <v>100</v>
      </c>
    </row>
    <row r="266" spans="1:19" ht="12.75">
      <c r="A266" s="75"/>
      <c r="B266" s="62" t="s">
        <v>48</v>
      </c>
      <c r="C266" s="4" t="s">
        <v>87</v>
      </c>
      <c r="D266" s="42">
        <v>13</v>
      </c>
      <c r="E266" s="39">
        <v>6</v>
      </c>
      <c r="F266" s="35">
        <v>13</v>
      </c>
      <c r="G266" s="35">
        <v>14</v>
      </c>
      <c r="H266" s="35">
        <v>50</v>
      </c>
      <c r="I266" s="35">
        <v>73</v>
      </c>
      <c r="J266" s="35">
        <v>74</v>
      </c>
      <c r="K266" s="35">
        <v>243</v>
      </c>
      <c r="L266" s="31">
        <f aca="true" t="shared" si="75" ref="L266:R272">+D266/D$272*100</f>
        <v>39.39393939393939</v>
      </c>
      <c r="M266" s="26">
        <f t="shared" si="75"/>
        <v>33.33333333333333</v>
      </c>
      <c r="N266" s="26">
        <f t="shared" si="75"/>
        <v>38.23529411764706</v>
      </c>
      <c r="O266" s="26">
        <f t="shared" si="75"/>
        <v>35.8974358974359</v>
      </c>
      <c r="P266" s="26">
        <f t="shared" si="75"/>
        <v>40</v>
      </c>
      <c r="Q266" s="26">
        <f t="shared" si="75"/>
        <v>44.51219512195122</v>
      </c>
      <c r="R266" s="26">
        <f t="shared" si="75"/>
        <v>48.68421052631579</v>
      </c>
      <c r="S266" s="26">
        <f aca="true" t="shared" si="76" ref="S266:S272">+K266/K$272*100</f>
        <v>43.00884955752212</v>
      </c>
    </row>
    <row r="267" spans="1:19" ht="12.75">
      <c r="A267" s="75"/>
      <c r="B267" s="62"/>
      <c r="C267" s="5" t="s">
        <v>91</v>
      </c>
      <c r="D267" s="43">
        <v>11</v>
      </c>
      <c r="E267" s="40">
        <v>5</v>
      </c>
      <c r="F267" s="33">
        <v>10</v>
      </c>
      <c r="G267" s="33">
        <v>12</v>
      </c>
      <c r="H267" s="33">
        <v>40</v>
      </c>
      <c r="I267" s="33">
        <v>45</v>
      </c>
      <c r="J267" s="33">
        <v>37</v>
      </c>
      <c r="K267" s="33">
        <v>160</v>
      </c>
      <c r="L267" s="25">
        <f t="shared" si="75"/>
        <v>33.33333333333333</v>
      </c>
      <c r="M267" s="23">
        <f t="shared" si="75"/>
        <v>27.77777777777778</v>
      </c>
      <c r="N267" s="23">
        <f t="shared" si="75"/>
        <v>29.411764705882355</v>
      </c>
      <c r="O267" s="23">
        <f t="shared" si="75"/>
        <v>30.76923076923077</v>
      </c>
      <c r="P267" s="23">
        <f t="shared" si="75"/>
        <v>32</v>
      </c>
      <c r="Q267" s="23">
        <f t="shared" si="75"/>
        <v>27.439024390243905</v>
      </c>
      <c r="R267" s="23">
        <f t="shared" si="75"/>
        <v>24.342105263157894</v>
      </c>
      <c r="S267" s="23">
        <f t="shared" si="76"/>
        <v>28.31858407079646</v>
      </c>
    </row>
    <row r="268" spans="1:19" ht="12.75">
      <c r="A268" s="75"/>
      <c r="B268" s="62"/>
      <c r="C268" s="28" t="s">
        <v>88</v>
      </c>
      <c r="D268" s="43">
        <v>1</v>
      </c>
      <c r="E268" s="40">
        <v>3</v>
      </c>
      <c r="F268" s="33">
        <v>4</v>
      </c>
      <c r="G268" s="33">
        <v>4</v>
      </c>
      <c r="H268" s="33">
        <v>9</v>
      </c>
      <c r="I268" s="33">
        <v>13</v>
      </c>
      <c r="J268" s="33">
        <v>7</v>
      </c>
      <c r="K268" s="33">
        <v>41</v>
      </c>
      <c r="L268" s="25">
        <f t="shared" si="75"/>
        <v>3.0303030303030303</v>
      </c>
      <c r="M268" s="23">
        <f t="shared" si="75"/>
        <v>16.666666666666664</v>
      </c>
      <c r="N268" s="23">
        <f t="shared" si="75"/>
        <v>11.76470588235294</v>
      </c>
      <c r="O268" s="23">
        <f t="shared" si="75"/>
        <v>10.256410256410255</v>
      </c>
      <c r="P268" s="23">
        <f t="shared" si="75"/>
        <v>7.199999999999999</v>
      </c>
      <c r="Q268" s="23">
        <f t="shared" si="75"/>
        <v>7.926829268292683</v>
      </c>
      <c r="R268" s="23">
        <f t="shared" si="75"/>
        <v>4.605263157894736</v>
      </c>
      <c r="S268" s="23">
        <f t="shared" si="76"/>
        <v>7.256637168141593</v>
      </c>
    </row>
    <row r="269" spans="1:19" ht="12.75">
      <c r="A269" s="75"/>
      <c r="B269" s="62"/>
      <c r="C269" s="28" t="s">
        <v>89</v>
      </c>
      <c r="D269" s="43">
        <v>2</v>
      </c>
      <c r="E269" s="40">
        <v>1</v>
      </c>
      <c r="F269" s="33">
        <v>4</v>
      </c>
      <c r="G269" s="33">
        <v>4</v>
      </c>
      <c r="H269" s="33">
        <v>8</v>
      </c>
      <c r="I269" s="33">
        <v>7</v>
      </c>
      <c r="J269" s="33">
        <v>11</v>
      </c>
      <c r="K269" s="33">
        <v>37</v>
      </c>
      <c r="L269" s="25">
        <f t="shared" si="75"/>
        <v>6.0606060606060606</v>
      </c>
      <c r="M269" s="23">
        <f t="shared" si="75"/>
        <v>5.555555555555555</v>
      </c>
      <c r="N269" s="23">
        <f t="shared" si="75"/>
        <v>11.76470588235294</v>
      </c>
      <c r="O269" s="23">
        <f t="shared" si="75"/>
        <v>10.256410256410255</v>
      </c>
      <c r="P269" s="23">
        <f t="shared" si="75"/>
        <v>6.4</v>
      </c>
      <c r="Q269" s="23">
        <f t="shared" si="75"/>
        <v>4.2682926829268295</v>
      </c>
      <c r="R269" s="23">
        <f t="shared" si="75"/>
        <v>7.236842105263158</v>
      </c>
      <c r="S269" s="23">
        <f>+K269/K$272*100</f>
        <v>6.548672566371681</v>
      </c>
    </row>
    <row r="270" spans="1:19" ht="12.75">
      <c r="A270" s="75"/>
      <c r="B270" s="62"/>
      <c r="C270" s="28" t="s">
        <v>90</v>
      </c>
      <c r="D270" s="43">
        <v>6</v>
      </c>
      <c r="E270" s="40">
        <v>3</v>
      </c>
      <c r="F270" s="33">
        <v>3</v>
      </c>
      <c r="G270" s="33">
        <v>5</v>
      </c>
      <c r="H270" s="33">
        <v>18</v>
      </c>
      <c r="I270" s="33">
        <v>26</v>
      </c>
      <c r="J270" s="33">
        <v>23</v>
      </c>
      <c r="K270" s="33">
        <v>84</v>
      </c>
      <c r="L270" s="25">
        <f t="shared" si="75"/>
        <v>18.181818181818183</v>
      </c>
      <c r="M270" s="23">
        <f t="shared" si="75"/>
        <v>16.666666666666664</v>
      </c>
      <c r="N270" s="23">
        <f t="shared" si="75"/>
        <v>8.823529411764707</v>
      </c>
      <c r="O270" s="23">
        <f t="shared" si="75"/>
        <v>12.82051282051282</v>
      </c>
      <c r="P270" s="23">
        <f t="shared" si="75"/>
        <v>14.399999999999999</v>
      </c>
      <c r="Q270" s="23">
        <f t="shared" si="75"/>
        <v>15.853658536585366</v>
      </c>
      <c r="R270" s="23">
        <f t="shared" si="75"/>
        <v>15.131578947368421</v>
      </c>
      <c r="S270" s="23">
        <f>+K270/K$272*100</f>
        <v>14.867256637168142</v>
      </c>
    </row>
    <row r="271" spans="1:19" ht="12.75" customHeight="1">
      <c r="A271" s="75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5"/>
        <v>0</v>
      </c>
      <c r="M271" s="23">
        <f t="shared" si="75"/>
        <v>0</v>
      </c>
      <c r="N271" s="23">
        <f t="shared" si="75"/>
        <v>0</v>
      </c>
      <c r="O271" s="23">
        <f t="shared" si="75"/>
        <v>0</v>
      </c>
      <c r="P271" s="23">
        <f t="shared" si="75"/>
        <v>0</v>
      </c>
      <c r="Q271" s="23">
        <f t="shared" si="75"/>
        <v>0</v>
      </c>
      <c r="R271" s="23">
        <f t="shared" si="75"/>
        <v>0</v>
      </c>
      <c r="S271" s="23">
        <f t="shared" si="76"/>
        <v>0</v>
      </c>
    </row>
    <row r="272" spans="1:19" ht="12.75">
      <c r="A272" s="75"/>
      <c r="B272" s="63"/>
      <c r="C272" s="5" t="s">
        <v>1</v>
      </c>
      <c r="D272" s="43">
        <v>33</v>
      </c>
      <c r="E272" s="40">
        <v>18</v>
      </c>
      <c r="F272" s="33">
        <v>34</v>
      </c>
      <c r="G272" s="33">
        <v>39</v>
      </c>
      <c r="H272" s="33">
        <v>125</v>
      </c>
      <c r="I272" s="33">
        <v>164</v>
      </c>
      <c r="J272" s="33">
        <v>152</v>
      </c>
      <c r="K272" s="33">
        <v>565</v>
      </c>
      <c r="L272" s="25">
        <f t="shared" si="75"/>
        <v>100</v>
      </c>
      <c r="M272" s="23">
        <f t="shared" si="75"/>
        <v>100</v>
      </c>
      <c r="N272" s="23">
        <f t="shared" si="75"/>
        <v>100</v>
      </c>
      <c r="O272" s="23">
        <f t="shared" si="75"/>
        <v>100</v>
      </c>
      <c r="P272" s="23">
        <f t="shared" si="75"/>
        <v>100</v>
      </c>
      <c r="Q272" s="23">
        <f t="shared" si="75"/>
        <v>100</v>
      </c>
      <c r="R272" s="23">
        <f t="shared" si="75"/>
        <v>100</v>
      </c>
      <c r="S272" s="23">
        <f t="shared" si="76"/>
        <v>100</v>
      </c>
    </row>
    <row r="273" spans="1:19" ht="12.75">
      <c r="A273" s="75"/>
      <c r="B273" s="62" t="s">
        <v>49</v>
      </c>
      <c r="C273" s="4" t="s">
        <v>87</v>
      </c>
      <c r="D273" s="42">
        <v>3</v>
      </c>
      <c r="E273" s="39">
        <v>7</v>
      </c>
      <c r="F273" s="35">
        <v>5</v>
      </c>
      <c r="G273" s="35">
        <v>12</v>
      </c>
      <c r="H273" s="35">
        <v>37</v>
      </c>
      <c r="I273" s="35">
        <v>38</v>
      </c>
      <c r="J273" s="35">
        <v>40</v>
      </c>
      <c r="K273" s="35">
        <v>142</v>
      </c>
      <c r="L273" s="31">
        <f aca="true" t="shared" si="77" ref="L273:R279">+D273/D$279*100</f>
        <v>37.5</v>
      </c>
      <c r="M273" s="26">
        <f t="shared" si="77"/>
        <v>38.88888888888889</v>
      </c>
      <c r="N273" s="26">
        <f t="shared" si="77"/>
        <v>31.25</v>
      </c>
      <c r="O273" s="26">
        <f t="shared" si="77"/>
        <v>36.36363636363637</v>
      </c>
      <c r="P273" s="26">
        <f t="shared" si="77"/>
        <v>41.57303370786517</v>
      </c>
      <c r="Q273" s="26">
        <f t="shared" si="77"/>
        <v>40.42553191489361</v>
      </c>
      <c r="R273" s="26">
        <f t="shared" si="77"/>
        <v>43.956043956043956</v>
      </c>
      <c r="S273" s="26">
        <f aca="true" t="shared" si="78" ref="S273:S279">+K273/K$279*100</f>
        <v>40.68767908309456</v>
      </c>
    </row>
    <row r="274" spans="1:19" ht="12.75">
      <c r="A274" s="75"/>
      <c r="B274" s="62"/>
      <c r="C274" s="5" t="s">
        <v>91</v>
      </c>
      <c r="D274" s="43">
        <v>4</v>
      </c>
      <c r="E274" s="40">
        <v>5</v>
      </c>
      <c r="F274" s="33">
        <v>5</v>
      </c>
      <c r="G274" s="33">
        <v>14</v>
      </c>
      <c r="H274" s="33">
        <v>33</v>
      </c>
      <c r="I274" s="33">
        <v>27</v>
      </c>
      <c r="J274" s="33">
        <v>15</v>
      </c>
      <c r="K274" s="33">
        <v>103</v>
      </c>
      <c r="L274" s="25">
        <f t="shared" si="77"/>
        <v>50</v>
      </c>
      <c r="M274" s="23">
        <f t="shared" si="77"/>
        <v>27.77777777777778</v>
      </c>
      <c r="N274" s="23">
        <f t="shared" si="77"/>
        <v>31.25</v>
      </c>
      <c r="O274" s="23">
        <f t="shared" si="77"/>
        <v>42.42424242424242</v>
      </c>
      <c r="P274" s="23">
        <f t="shared" si="77"/>
        <v>37.07865168539326</v>
      </c>
      <c r="Q274" s="23">
        <f t="shared" si="77"/>
        <v>28.723404255319153</v>
      </c>
      <c r="R274" s="23">
        <f t="shared" si="77"/>
        <v>16.483516483516482</v>
      </c>
      <c r="S274" s="23">
        <f t="shared" si="78"/>
        <v>29.512893982808023</v>
      </c>
    </row>
    <row r="275" spans="1:19" ht="12.75" customHeight="1">
      <c r="A275" s="75"/>
      <c r="B275" s="62"/>
      <c r="C275" s="28" t="s">
        <v>88</v>
      </c>
      <c r="D275" s="43">
        <v>0</v>
      </c>
      <c r="E275" s="40">
        <v>3</v>
      </c>
      <c r="F275" s="33">
        <v>1</v>
      </c>
      <c r="G275" s="33">
        <v>3</v>
      </c>
      <c r="H275" s="33">
        <v>3</v>
      </c>
      <c r="I275" s="33">
        <v>4</v>
      </c>
      <c r="J275" s="33">
        <v>8</v>
      </c>
      <c r="K275" s="33">
        <v>22</v>
      </c>
      <c r="L275" s="25">
        <f t="shared" si="77"/>
        <v>0</v>
      </c>
      <c r="M275" s="23">
        <f t="shared" si="77"/>
        <v>16.666666666666664</v>
      </c>
      <c r="N275" s="23">
        <f t="shared" si="77"/>
        <v>6.25</v>
      </c>
      <c r="O275" s="23">
        <f t="shared" si="77"/>
        <v>9.090909090909092</v>
      </c>
      <c r="P275" s="23">
        <f t="shared" si="77"/>
        <v>3.3707865168539324</v>
      </c>
      <c r="Q275" s="23">
        <f t="shared" si="77"/>
        <v>4.25531914893617</v>
      </c>
      <c r="R275" s="23">
        <f t="shared" si="77"/>
        <v>8.791208791208792</v>
      </c>
      <c r="S275" s="23">
        <f t="shared" si="78"/>
        <v>6.303724928366762</v>
      </c>
    </row>
    <row r="276" spans="1:19" ht="12.75" customHeight="1">
      <c r="A276" s="75"/>
      <c r="B276" s="62"/>
      <c r="C276" s="28" t="s">
        <v>89</v>
      </c>
      <c r="D276" s="43">
        <v>0</v>
      </c>
      <c r="E276" s="40">
        <v>2</v>
      </c>
      <c r="F276" s="33">
        <v>1</v>
      </c>
      <c r="G276" s="33">
        <v>0</v>
      </c>
      <c r="H276" s="33">
        <v>3</v>
      </c>
      <c r="I276" s="33">
        <v>4</v>
      </c>
      <c r="J276" s="33">
        <v>2</v>
      </c>
      <c r="K276" s="33">
        <v>12</v>
      </c>
      <c r="L276" s="25">
        <f t="shared" si="77"/>
        <v>0</v>
      </c>
      <c r="M276" s="23">
        <f t="shared" si="77"/>
        <v>11.11111111111111</v>
      </c>
      <c r="N276" s="23">
        <f t="shared" si="77"/>
        <v>6.25</v>
      </c>
      <c r="O276" s="23">
        <f t="shared" si="77"/>
        <v>0</v>
      </c>
      <c r="P276" s="23">
        <f t="shared" si="77"/>
        <v>3.3707865168539324</v>
      </c>
      <c r="Q276" s="23">
        <f t="shared" si="77"/>
        <v>4.25531914893617</v>
      </c>
      <c r="R276" s="23">
        <f t="shared" si="77"/>
        <v>2.197802197802198</v>
      </c>
      <c r="S276" s="23">
        <f>+K276/K$279*100</f>
        <v>3.4383954154727796</v>
      </c>
    </row>
    <row r="277" spans="1:19" ht="12.75" customHeight="1">
      <c r="A277" s="75"/>
      <c r="B277" s="62"/>
      <c r="C277" s="28" t="s">
        <v>90</v>
      </c>
      <c r="D277" s="43">
        <v>1</v>
      </c>
      <c r="E277" s="40">
        <v>1</v>
      </c>
      <c r="F277" s="33">
        <v>4</v>
      </c>
      <c r="G277" s="33">
        <v>4</v>
      </c>
      <c r="H277" s="33">
        <v>13</v>
      </c>
      <c r="I277" s="33">
        <v>21</v>
      </c>
      <c r="J277" s="33">
        <v>26</v>
      </c>
      <c r="K277" s="33">
        <v>70</v>
      </c>
      <c r="L277" s="25">
        <f t="shared" si="77"/>
        <v>12.5</v>
      </c>
      <c r="M277" s="23">
        <f t="shared" si="77"/>
        <v>5.555555555555555</v>
      </c>
      <c r="N277" s="23">
        <f t="shared" si="77"/>
        <v>25</v>
      </c>
      <c r="O277" s="23">
        <f t="shared" si="77"/>
        <v>12.121212121212121</v>
      </c>
      <c r="P277" s="23">
        <f t="shared" si="77"/>
        <v>14.606741573033707</v>
      </c>
      <c r="Q277" s="23">
        <f t="shared" si="77"/>
        <v>22.340425531914892</v>
      </c>
      <c r="R277" s="23">
        <f t="shared" si="77"/>
        <v>28.57142857142857</v>
      </c>
      <c r="S277" s="23">
        <f>+K277/K$279*100</f>
        <v>20.057306590257877</v>
      </c>
    </row>
    <row r="278" spans="1:19" ht="12.75">
      <c r="A278" s="75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7"/>
        <v>0</v>
      </c>
      <c r="M278" s="23">
        <f t="shared" si="77"/>
        <v>0</v>
      </c>
      <c r="N278" s="23">
        <f t="shared" si="77"/>
        <v>0</v>
      </c>
      <c r="O278" s="23">
        <f t="shared" si="77"/>
        <v>0</v>
      </c>
      <c r="P278" s="23">
        <f t="shared" si="77"/>
        <v>0</v>
      </c>
      <c r="Q278" s="23">
        <f t="shared" si="77"/>
        <v>0</v>
      </c>
      <c r="R278" s="23">
        <f t="shared" si="77"/>
        <v>0</v>
      </c>
      <c r="S278" s="23">
        <f t="shared" si="78"/>
        <v>0</v>
      </c>
    </row>
    <row r="279" spans="1:19" ht="12.75">
      <c r="A279" s="75"/>
      <c r="B279" s="62"/>
      <c r="C279" s="29" t="s">
        <v>1</v>
      </c>
      <c r="D279" s="44">
        <v>8</v>
      </c>
      <c r="E279" s="41">
        <v>18</v>
      </c>
      <c r="F279" s="37">
        <v>16</v>
      </c>
      <c r="G279" s="37">
        <v>33</v>
      </c>
      <c r="H279" s="37">
        <v>89</v>
      </c>
      <c r="I279" s="37">
        <v>94</v>
      </c>
      <c r="J279" s="37">
        <v>91</v>
      </c>
      <c r="K279" s="37">
        <v>349</v>
      </c>
      <c r="L279" s="32">
        <f t="shared" si="77"/>
        <v>100</v>
      </c>
      <c r="M279" s="24">
        <f t="shared" si="77"/>
        <v>100</v>
      </c>
      <c r="N279" s="24">
        <f t="shared" si="77"/>
        <v>100</v>
      </c>
      <c r="O279" s="24">
        <f t="shared" si="77"/>
        <v>100</v>
      </c>
      <c r="P279" s="24">
        <f t="shared" si="77"/>
        <v>100</v>
      </c>
      <c r="Q279" s="24">
        <f t="shared" si="77"/>
        <v>100</v>
      </c>
      <c r="R279" s="24">
        <f t="shared" si="77"/>
        <v>100</v>
      </c>
      <c r="S279" s="24">
        <f t="shared" si="78"/>
        <v>100</v>
      </c>
    </row>
    <row r="280" spans="1:19" ht="12.75">
      <c r="A280" s="75"/>
      <c r="B280" s="61" t="s">
        <v>50</v>
      </c>
      <c r="C280" s="5" t="s">
        <v>87</v>
      </c>
      <c r="D280" s="43">
        <v>2</v>
      </c>
      <c r="E280" s="40">
        <v>5</v>
      </c>
      <c r="F280" s="33">
        <v>8</v>
      </c>
      <c r="G280" s="33">
        <v>7</v>
      </c>
      <c r="H280" s="33">
        <v>28</v>
      </c>
      <c r="I280" s="33">
        <v>42</v>
      </c>
      <c r="J280" s="33">
        <v>48</v>
      </c>
      <c r="K280" s="33">
        <v>140</v>
      </c>
      <c r="L280" s="25">
        <f aca="true" t="shared" si="79" ref="L280:R286">+D280/D$286*100</f>
        <v>13.333333333333334</v>
      </c>
      <c r="M280" s="23">
        <f t="shared" si="79"/>
        <v>45.45454545454545</v>
      </c>
      <c r="N280" s="23">
        <f t="shared" si="79"/>
        <v>42.10526315789473</v>
      </c>
      <c r="O280" s="23">
        <f t="shared" si="79"/>
        <v>26.923076923076923</v>
      </c>
      <c r="P280" s="23">
        <f t="shared" si="79"/>
        <v>32.55813953488372</v>
      </c>
      <c r="Q280" s="23">
        <f t="shared" si="79"/>
        <v>44.680851063829785</v>
      </c>
      <c r="R280" s="23">
        <f t="shared" si="79"/>
        <v>44.44444444444444</v>
      </c>
      <c r="S280" s="23">
        <f aca="true" t="shared" si="80" ref="S280:S286">+K280/K$286*100</f>
        <v>38.99721448467967</v>
      </c>
    </row>
    <row r="281" spans="1:19" ht="12.75" customHeight="1">
      <c r="A281" s="75"/>
      <c r="B281" s="62"/>
      <c r="C281" s="5" t="s">
        <v>91</v>
      </c>
      <c r="D281" s="43">
        <v>3</v>
      </c>
      <c r="E281" s="40">
        <v>4</v>
      </c>
      <c r="F281" s="33">
        <v>5</v>
      </c>
      <c r="G281" s="33">
        <v>6</v>
      </c>
      <c r="H281" s="33">
        <v>29</v>
      </c>
      <c r="I281" s="33">
        <v>15</v>
      </c>
      <c r="J281" s="33">
        <v>16</v>
      </c>
      <c r="K281" s="33">
        <v>78</v>
      </c>
      <c r="L281" s="25">
        <f t="shared" si="79"/>
        <v>20</v>
      </c>
      <c r="M281" s="23">
        <f t="shared" si="79"/>
        <v>36.36363636363637</v>
      </c>
      <c r="N281" s="23">
        <f t="shared" si="79"/>
        <v>26.31578947368421</v>
      </c>
      <c r="O281" s="23">
        <f t="shared" si="79"/>
        <v>23.076923076923077</v>
      </c>
      <c r="P281" s="23">
        <f t="shared" si="79"/>
        <v>33.72093023255814</v>
      </c>
      <c r="Q281" s="23">
        <f t="shared" si="79"/>
        <v>15.957446808510639</v>
      </c>
      <c r="R281" s="23">
        <f t="shared" si="79"/>
        <v>14.814814814814813</v>
      </c>
      <c r="S281" s="23">
        <f t="shared" si="80"/>
        <v>21.72701949860724</v>
      </c>
    </row>
    <row r="282" spans="1:19" ht="12.75">
      <c r="A282" s="75"/>
      <c r="B282" s="62"/>
      <c r="C282" s="28" t="s">
        <v>88</v>
      </c>
      <c r="D282" s="43">
        <v>1</v>
      </c>
      <c r="E282" s="40">
        <v>0</v>
      </c>
      <c r="F282" s="33">
        <v>0</v>
      </c>
      <c r="G282" s="33">
        <v>6</v>
      </c>
      <c r="H282" s="33">
        <v>6</v>
      </c>
      <c r="I282" s="33">
        <v>10</v>
      </c>
      <c r="J282" s="33">
        <v>7</v>
      </c>
      <c r="K282" s="33">
        <v>30</v>
      </c>
      <c r="L282" s="25">
        <f t="shared" si="79"/>
        <v>6.666666666666667</v>
      </c>
      <c r="M282" s="23">
        <f t="shared" si="79"/>
        <v>0</v>
      </c>
      <c r="N282" s="23">
        <f t="shared" si="79"/>
        <v>0</v>
      </c>
      <c r="O282" s="23">
        <f t="shared" si="79"/>
        <v>23.076923076923077</v>
      </c>
      <c r="P282" s="23">
        <f t="shared" si="79"/>
        <v>6.976744186046512</v>
      </c>
      <c r="Q282" s="23">
        <f t="shared" si="79"/>
        <v>10.638297872340425</v>
      </c>
      <c r="R282" s="23">
        <f t="shared" si="79"/>
        <v>6.481481481481481</v>
      </c>
      <c r="S282" s="23">
        <f t="shared" si="80"/>
        <v>8.356545961002785</v>
      </c>
    </row>
    <row r="283" spans="1:19" ht="12.75">
      <c r="A283" s="75"/>
      <c r="B283" s="62"/>
      <c r="C283" s="28" t="s">
        <v>89</v>
      </c>
      <c r="D283" s="43">
        <v>7</v>
      </c>
      <c r="E283" s="40">
        <v>0</v>
      </c>
      <c r="F283" s="33">
        <v>1</v>
      </c>
      <c r="G283" s="33">
        <v>2</v>
      </c>
      <c r="H283" s="33">
        <v>9</v>
      </c>
      <c r="I283" s="33">
        <v>2</v>
      </c>
      <c r="J283" s="33">
        <v>9</v>
      </c>
      <c r="K283" s="33">
        <v>30</v>
      </c>
      <c r="L283" s="25">
        <f t="shared" si="79"/>
        <v>46.666666666666664</v>
      </c>
      <c r="M283" s="23">
        <f t="shared" si="79"/>
        <v>0</v>
      </c>
      <c r="N283" s="23">
        <f t="shared" si="79"/>
        <v>5.263157894736842</v>
      </c>
      <c r="O283" s="23">
        <f t="shared" si="79"/>
        <v>7.6923076923076925</v>
      </c>
      <c r="P283" s="23">
        <f t="shared" si="79"/>
        <v>10.465116279069768</v>
      </c>
      <c r="Q283" s="23">
        <f t="shared" si="79"/>
        <v>2.127659574468085</v>
      </c>
      <c r="R283" s="23">
        <f t="shared" si="79"/>
        <v>8.333333333333332</v>
      </c>
      <c r="S283" s="23">
        <f>+K283/K$286*100</f>
        <v>8.356545961002785</v>
      </c>
    </row>
    <row r="284" spans="1:19" ht="12.75">
      <c r="A284" s="75"/>
      <c r="B284" s="62"/>
      <c r="C284" s="28" t="s">
        <v>90</v>
      </c>
      <c r="D284" s="43">
        <v>2</v>
      </c>
      <c r="E284" s="40">
        <v>2</v>
      </c>
      <c r="F284" s="33">
        <v>4</v>
      </c>
      <c r="G284" s="33">
        <v>5</v>
      </c>
      <c r="H284" s="33">
        <v>10</v>
      </c>
      <c r="I284" s="33">
        <v>17</v>
      </c>
      <c r="J284" s="33">
        <v>25</v>
      </c>
      <c r="K284" s="33">
        <v>65</v>
      </c>
      <c r="L284" s="25">
        <f t="shared" si="79"/>
        <v>13.333333333333334</v>
      </c>
      <c r="M284" s="23">
        <f t="shared" si="79"/>
        <v>18.181818181818183</v>
      </c>
      <c r="N284" s="23">
        <f t="shared" si="79"/>
        <v>21.052631578947366</v>
      </c>
      <c r="O284" s="23">
        <f t="shared" si="79"/>
        <v>19.230769230769234</v>
      </c>
      <c r="P284" s="23">
        <f t="shared" si="79"/>
        <v>11.627906976744185</v>
      </c>
      <c r="Q284" s="23">
        <f t="shared" si="79"/>
        <v>18.085106382978726</v>
      </c>
      <c r="R284" s="23">
        <f t="shared" si="79"/>
        <v>23.14814814814815</v>
      </c>
      <c r="S284" s="23">
        <f>+K284/K$286*100</f>
        <v>18.105849582172702</v>
      </c>
    </row>
    <row r="285" spans="1:19" ht="12.75">
      <c r="A285" s="75"/>
      <c r="B285" s="62"/>
      <c r="C285" s="5" t="s">
        <v>12</v>
      </c>
      <c r="D285" s="43">
        <v>0</v>
      </c>
      <c r="E285" s="40">
        <v>0</v>
      </c>
      <c r="F285" s="33">
        <v>1</v>
      </c>
      <c r="G285" s="33">
        <v>0</v>
      </c>
      <c r="H285" s="33">
        <v>4</v>
      </c>
      <c r="I285" s="33">
        <v>8</v>
      </c>
      <c r="J285" s="33">
        <v>3</v>
      </c>
      <c r="K285" s="33">
        <v>16</v>
      </c>
      <c r="L285" s="25">
        <f t="shared" si="79"/>
        <v>0</v>
      </c>
      <c r="M285" s="23">
        <f t="shared" si="79"/>
        <v>0</v>
      </c>
      <c r="N285" s="23">
        <f t="shared" si="79"/>
        <v>5.263157894736842</v>
      </c>
      <c r="O285" s="23">
        <f t="shared" si="79"/>
        <v>0</v>
      </c>
      <c r="P285" s="23">
        <f t="shared" si="79"/>
        <v>4.651162790697675</v>
      </c>
      <c r="Q285" s="23">
        <f t="shared" si="79"/>
        <v>8.51063829787234</v>
      </c>
      <c r="R285" s="23">
        <f t="shared" si="79"/>
        <v>2.7777777777777777</v>
      </c>
      <c r="S285" s="23">
        <f t="shared" si="80"/>
        <v>4.456824512534819</v>
      </c>
    </row>
    <row r="286" spans="1:19" ht="12.75">
      <c r="A286" s="75"/>
      <c r="B286" s="63"/>
      <c r="C286" s="5" t="s">
        <v>1</v>
      </c>
      <c r="D286" s="43">
        <v>15</v>
      </c>
      <c r="E286" s="40">
        <v>11</v>
      </c>
      <c r="F286" s="33">
        <v>19</v>
      </c>
      <c r="G286" s="33">
        <v>26</v>
      </c>
      <c r="H286" s="33">
        <v>86</v>
      </c>
      <c r="I286" s="33">
        <v>94</v>
      </c>
      <c r="J286" s="33">
        <v>108</v>
      </c>
      <c r="K286" s="33">
        <v>359</v>
      </c>
      <c r="L286" s="25">
        <f t="shared" si="79"/>
        <v>100</v>
      </c>
      <c r="M286" s="23">
        <f t="shared" si="79"/>
        <v>100</v>
      </c>
      <c r="N286" s="23">
        <f t="shared" si="79"/>
        <v>100</v>
      </c>
      <c r="O286" s="23">
        <f t="shared" si="79"/>
        <v>100</v>
      </c>
      <c r="P286" s="23">
        <f t="shared" si="79"/>
        <v>100</v>
      </c>
      <c r="Q286" s="23">
        <f t="shared" si="79"/>
        <v>100</v>
      </c>
      <c r="R286" s="23">
        <f t="shared" si="79"/>
        <v>100</v>
      </c>
      <c r="S286" s="23">
        <f t="shared" si="80"/>
        <v>100</v>
      </c>
    </row>
    <row r="287" spans="1:19" ht="12.75" customHeight="1">
      <c r="A287" s="75"/>
      <c r="B287" s="62" t="s">
        <v>51</v>
      </c>
      <c r="C287" s="4" t="s">
        <v>87</v>
      </c>
      <c r="D287" s="42">
        <v>7</v>
      </c>
      <c r="E287" s="39">
        <v>5</v>
      </c>
      <c r="F287" s="35">
        <v>6</v>
      </c>
      <c r="G287" s="35">
        <v>13</v>
      </c>
      <c r="H287" s="35">
        <v>31</v>
      </c>
      <c r="I287" s="35">
        <v>59</v>
      </c>
      <c r="J287" s="35">
        <v>60</v>
      </c>
      <c r="K287" s="35">
        <v>181</v>
      </c>
      <c r="L287" s="31">
        <f aca="true" t="shared" si="81" ref="L287:R293">+D287/D$293*100</f>
        <v>41.17647058823529</v>
      </c>
      <c r="M287" s="26">
        <f t="shared" si="81"/>
        <v>62.5</v>
      </c>
      <c r="N287" s="26">
        <f t="shared" si="81"/>
        <v>42.857142857142854</v>
      </c>
      <c r="O287" s="26">
        <f t="shared" si="81"/>
        <v>37.142857142857146</v>
      </c>
      <c r="P287" s="26">
        <f t="shared" si="81"/>
        <v>43.66197183098591</v>
      </c>
      <c r="Q287" s="26">
        <f t="shared" si="81"/>
        <v>61.458333333333336</v>
      </c>
      <c r="R287" s="26">
        <f t="shared" si="81"/>
        <v>58.252427184466015</v>
      </c>
      <c r="S287" s="26">
        <f aca="true" t="shared" si="82" ref="S287:S293">+K287/K$293*100</f>
        <v>52.616279069767444</v>
      </c>
    </row>
    <row r="288" spans="1:19" ht="12.75">
      <c r="A288" s="75"/>
      <c r="B288" s="62"/>
      <c r="C288" s="5" t="s">
        <v>91</v>
      </c>
      <c r="D288" s="43">
        <v>4</v>
      </c>
      <c r="E288" s="40">
        <v>2</v>
      </c>
      <c r="F288" s="33">
        <v>5</v>
      </c>
      <c r="G288" s="33">
        <v>12</v>
      </c>
      <c r="H288" s="33">
        <v>27</v>
      </c>
      <c r="I288" s="33">
        <v>23</v>
      </c>
      <c r="J288" s="33">
        <v>22</v>
      </c>
      <c r="K288" s="33">
        <v>95</v>
      </c>
      <c r="L288" s="25">
        <f t="shared" si="81"/>
        <v>23.52941176470588</v>
      </c>
      <c r="M288" s="23">
        <f t="shared" si="81"/>
        <v>25</v>
      </c>
      <c r="N288" s="23">
        <f t="shared" si="81"/>
        <v>35.714285714285715</v>
      </c>
      <c r="O288" s="23">
        <f t="shared" si="81"/>
        <v>34.285714285714285</v>
      </c>
      <c r="P288" s="23">
        <f t="shared" si="81"/>
        <v>38.028169014084504</v>
      </c>
      <c r="Q288" s="23">
        <f t="shared" si="81"/>
        <v>23.958333333333336</v>
      </c>
      <c r="R288" s="23">
        <f t="shared" si="81"/>
        <v>21.35922330097087</v>
      </c>
      <c r="S288" s="23">
        <f t="shared" si="82"/>
        <v>27.61627906976744</v>
      </c>
    </row>
    <row r="289" spans="1:19" ht="12.75">
      <c r="A289" s="75"/>
      <c r="B289" s="62"/>
      <c r="C289" s="28" t="s">
        <v>88</v>
      </c>
      <c r="D289" s="43">
        <v>1</v>
      </c>
      <c r="E289" s="40">
        <v>0</v>
      </c>
      <c r="F289" s="33">
        <v>1</v>
      </c>
      <c r="G289" s="33">
        <v>4</v>
      </c>
      <c r="H289" s="33">
        <v>4</v>
      </c>
      <c r="I289" s="33">
        <v>3</v>
      </c>
      <c r="J289" s="33">
        <v>4</v>
      </c>
      <c r="K289" s="33">
        <v>17</v>
      </c>
      <c r="L289" s="25">
        <f t="shared" si="81"/>
        <v>5.88235294117647</v>
      </c>
      <c r="M289" s="23">
        <f t="shared" si="81"/>
        <v>0</v>
      </c>
      <c r="N289" s="23">
        <f t="shared" si="81"/>
        <v>7.142857142857142</v>
      </c>
      <c r="O289" s="23">
        <f t="shared" si="81"/>
        <v>11.428571428571429</v>
      </c>
      <c r="P289" s="23">
        <f t="shared" si="81"/>
        <v>5.633802816901409</v>
      </c>
      <c r="Q289" s="23">
        <f t="shared" si="81"/>
        <v>3.125</v>
      </c>
      <c r="R289" s="23">
        <f t="shared" si="81"/>
        <v>3.8834951456310676</v>
      </c>
      <c r="S289" s="23">
        <f t="shared" si="82"/>
        <v>4.941860465116279</v>
      </c>
    </row>
    <row r="290" spans="1:19" ht="12.75">
      <c r="A290" s="75"/>
      <c r="B290" s="62"/>
      <c r="C290" s="28" t="s">
        <v>89</v>
      </c>
      <c r="D290" s="43">
        <v>3</v>
      </c>
      <c r="E290" s="40">
        <v>0</v>
      </c>
      <c r="F290" s="33">
        <v>1</v>
      </c>
      <c r="G290" s="33">
        <v>3</v>
      </c>
      <c r="H290" s="33">
        <v>3</v>
      </c>
      <c r="I290" s="33">
        <v>2</v>
      </c>
      <c r="J290" s="33">
        <v>6</v>
      </c>
      <c r="K290" s="33">
        <v>18</v>
      </c>
      <c r="L290" s="25">
        <f t="shared" si="81"/>
        <v>17.647058823529413</v>
      </c>
      <c r="M290" s="23">
        <f t="shared" si="81"/>
        <v>0</v>
      </c>
      <c r="N290" s="23">
        <f t="shared" si="81"/>
        <v>7.142857142857142</v>
      </c>
      <c r="O290" s="23">
        <f t="shared" si="81"/>
        <v>8.571428571428571</v>
      </c>
      <c r="P290" s="23">
        <f t="shared" si="81"/>
        <v>4.225352112676056</v>
      </c>
      <c r="Q290" s="23">
        <f t="shared" si="81"/>
        <v>2.083333333333333</v>
      </c>
      <c r="R290" s="23">
        <f t="shared" si="81"/>
        <v>5.825242718446602</v>
      </c>
      <c r="S290" s="23">
        <f>+K290/K$293*100</f>
        <v>5.232558139534884</v>
      </c>
    </row>
    <row r="291" spans="1:19" ht="12.75">
      <c r="A291" s="75"/>
      <c r="B291" s="62"/>
      <c r="C291" s="28" t="s">
        <v>90</v>
      </c>
      <c r="D291" s="43">
        <v>2</v>
      </c>
      <c r="E291" s="40">
        <v>1</v>
      </c>
      <c r="F291" s="33">
        <v>1</v>
      </c>
      <c r="G291" s="33">
        <v>3</v>
      </c>
      <c r="H291" s="33">
        <v>6</v>
      </c>
      <c r="I291" s="33">
        <v>9</v>
      </c>
      <c r="J291" s="33">
        <v>11</v>
      </c>
      <c r="K291" s="33">
        <v>33</v>
      </c>
      <c r="L291" s="25">
        <f t="shared" si="81"/>
        <v>11.76470588235294</v>
      </c>
      <c r="M291" s="23">
        <f t="shared" si="81"/>
        <v>12.5</v>
      </c>
      <c r="N291" s="23">
        <f t="shared" si="81"/>
        <v>7.142857142857142</v>
      </c>
      <c r="O291" s="23">
        <f t="shared" si="81"/>
        <v>8.571428571428571</v>
      </c>
      <c r="P291" s="23">
        <f t="shared" si="81"/>
        <v>8.450704225352112</v>
      </c>
      <c r="Q291" s="23">
        <f t="shared" si="81"/>
        <v>9.375</v>
      </c>
      <c r="R291" s="23">
        <f t="shared" si="81"/>
        <v>10.679611650485436</v>
      </c>
      <c r="S291" s="23">
        <f>+K291/K$293*100</f>
        <v>9.593023255813954</v>
      </c>
    </row>
    <row r="292" spans="1:19" ht="12.75">
      <c r="A292" s="75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25">
        <f t="shared" si="81"/>
        <v>0</v>
      </c>
      <c r="M292" s="23">
        <f t="shared" si="81"/>
        <v>0</v>
      </c>
      <c r="N292" s="23">
        <f t="shared" si="81"/>
        <v>0</v>
      </c>
      <c r="O292" s="23">
        <f t="shared" si="81"/>
        <v>0</v>
      </c>
      <c r="P292" s="23">
        <f t="shared" si="81"/>
        <v>0</v>
      </c>
      <c r="Q292" s="23">
        <f t="shared" si="81"/>
        <v>0</v>
      </c>
      <c r="R292" s="23">
        <f t="shared" si="81"/>
        <v>0</v>
      </c>
      <c r="S292" s="23">
        <f t="shared" si="82"/>
        <v>0</v>
      </c>
    </row>
    <row r="293" spans="1:19" ht="12.75" customHeight="1" thickBot="1">
      <c r="A293" s="75"/>
      <c r="B293" s="63"/>
      <c r="C293" s="5" t="s">
        <v>1</v>
      </c>
      <c r="D293" s="43">
        <v>17</v>
      </c>
      <c r="E293" s="40">
        <v>8</v>
      </c>
      <c r="F293" s="33">
        <v>14</v>
      </c>
      <c r="G293" s="33">
        <v>35</v>
      </c>
      <c r="H293" s="33">
        <v>71</v>
      </c>
      <c r="I293" s="33">
        <v>96</v>
      </c>
      <c r="J293" s="33">
        <v>103</v>
      </c>
      <c r="K293" s="33">
        <v>344</v>
      </c>
      <c r="L293" s="25">
        <f t="shared" si="81"/>
        <v>100</v>
      </c>
      <c r="M293" s="23">
        <f t="shared" si="81"/>
        <v>100</v>
      </c>
      <c r="N293" s="23">
        <f t="shared" si="81"/>
        <v>100</v>
      </c>
      <c r="O293" s="23">
        <f t="shared" si="81"/>
        <v>100</v>
      </c>
      <c r="P293" s="23">
        <f t="shared" si="81"/>
        <v>100</v>
      </c>
      <c r="Q293" s="23">
        <f t="shared" si="81"/>
        <v>100</v>
      </c>
      <c r="R293" s="23">
        <f t="shared" si="81"/>
        <v>100</v>
      </c>
      <c r="S293" s="24">
        <f t="shared" si="82"/>
        <v>100</v>
      </c>
    </row>
    <row r="294" spans="1:19" ht="12.75">
      <c r="A294" s="75"/>
      <c r="B294" s="65" t="s">
        <v>52</v>
      </c>
      <c r="C294" s="45" t="s">
        <v>87</v>
      </c>
      <c r="D294" s="46">
        <v>5</v>
      </c>
      <c r="E294" s="47">
        <v>3</v>
      </c>
      <c r="F294" s="48">
        <v>3</v>
      </c>
      <c r="G294" s="48">
        <v>12</v>
      </c>
      <c r="H294" s="48">
        <v>36</v>
      </c>
      <c r="I294" s="48">
        <v>45</v>
      </c>
      <c r="J294" s="48">
        <v>49</v>
      </c>
      <c r="K294" s="48">
        <v>153</v>
      </c>
      <c r="L294" s="50">
        <f aca="true" t="shared" si="83" ref="L294:R300">+D294/D$300*100</f>
        <v>27.77777777777778</v>
      </c>
      <c r="M294" s="51">
        <f t="shared" si="83"/>
        <v>21.428571428571427</v>
      </c>
      <c r="N294" s="51">
        <f t="shared" si="83"/>
        <v>17.647058823529413</v>
      </c>
      <c r="O294" s="51">
        <f t="shared" si="83"/>
        <v>42.857142857142854</v>
      </c>
      <c r="P294" s="51">
        <f t="shared" si="83"/>
        <v>41.37931034482759</v>
      </c>
      <c r="Q294" s="51">
        <f t="shared" si="83"/>
        <v>42.05607476635514</v>
      </c>
      <c r="R294" s="51">
        <f t="shared" si="83"/>
        <v>44.54545454545455</v>
      </c>
      <c r="S294" s="23">
        <f aca="true" t="shared" si="84" ref="S294:S300">+K294/K$300*100</f>
        <v>40.15748031496063</v>
      </c>
    </row>
    <row r="295" spans="1:19" ht="12.75">
      <c r="A295" s="75"/>
      <c r="B295" s="62"/>
      <c r="C295" s="5" t="s">
        <v>91</v>
      </c>
      <c r="D295" s="43">
        <v>8</v>
      </c>
      <c r="E295" s="40">
        <v>8</v>
      </c>
      <c r="F295" s="33">
        <v>7</v>
      </c>
      <c r="G295" s="33">
        <v>4</v>
      </c>
      <c r="H295" s="33">
        <v>17</v>
      </c>
      <c r="I295" s="33">
        <v>19</v>
      </c>
      <c r="J295" s="33">
        <v>21</v>
      </c>
      <c r="K295" s="33">
        <v>84</v>
      </c>
      <c r="L295" s="25">
        <f t="shared" si="83"/>
        <v>44.44444444444444</v>
      </c>
      <c r="M295" s="23">
        <f t="shared" si="83"/>
        <v>57.14285714285714</v>
      </c>
      <c r="N295" s="23">
        <f t="shared" si="83"/>
        <v>41.17647058823529</v>
      </c>
      <c r="O295" s="23">
        <f t="shared" si="83"/>
        <v>14.285714285714285</v>
      </c>
      <c r="P295" s="23">
        <f t="shared" si="83"/>
        <v>19.54022988505747</v>
      </c>
      <c r="Q295" s="23">
        <f t="shared" si="83"/>
        <v>17.75700934579439</v>
      </c>
      <c r="R295" s="23">
        <f t="shared" si="83"/>
        <v>19.090909090909093</v>
      </c>
      <c r="S295" s="23">
        <f t="shared" si="84"/>
        <v>22.04724409448819</v>
      </c>
    </row>
    <row r="296" spans="1:19" ht="12.75">
      <c r="A296" s="75"/>
      <c r="B296" s="62"/>
      <c r="C296" s="28" t="s">
        <v>88</v>
      </c>
      <c r="D296" s="43">
        <v>4</v>
      </c>
      <c r="E296" s="40">
        <v>0</v>
      </c>
      <c r="F296" s="33">
        <v>3</v>
      </c>
      <c r="G296" s="33">
        <v>4</v>
      </c>
      <c r="H296" s="33">
        <v>5</v>
      </c>
      <c r="I296" s="33">
        <v>6</v>
      </c>
      <c r="J296" s="33">
        <v>10</v>
      </c>
      <c r="K296" s="33">
        <v>32</v>
      </c>
      <c r="L296" s="25">
        <f t="shared" si="83"/>
        <v>22.22222222222222</v>
      </c>
      <c r="M296" s="23">
        <f t="shared" si="83"/>
        <v>0</v>
      </c>
      <c r="N296" s="23">
        <f t="shared" si="83"/>
        <v>17.647058823529413</v>
      </c>
      <c r="O296" s="23">
        <f t="shared" si="83"/>
        <v>14.285714285714285</v>
      </c>
      <c r="P296" s="23">
        <f t="shared" si="83"/>
        <v>5.747126436781609</v>
      </c>
      <c r="Q296" s="23">
        <f t="shared" si="83"/>
        <v>5.607476635514018</v>
      </c>
      <c r="R296" s="23">
        <f t="shared" si="83"/>
        <v>9.090909090909092</v>
      </c>
      <c r="S296" s="23">
        <f t="shared" si="84"/>
        <v>8.398950131233596</v>
      </c>
    </row>
    <row r="297" spans="1:19" ht="12.75">
      <c r="A297" s="75"/>
      <c r="B297" s="62"/>
      <c r="C297" s="28" t="s">
        <v>89</v>
      </c>
      <c r="D297" s="43">
        <v>0</v>
      </c>
      <c r="E297" s="40">
        <v>0</v>
      </c>
      <c r="F297" s="33">
        <v>1</v>
      </c>
      <c r="G297" s="33">
        <v>2</v>
      </c>
      <c r="H297" s="33">
        <v>9</v>
      </c>
      <c r="I297" s="33">
        <v>6</v>
      </c>
      <c r="J297" s="33">
        <v>8</v>
      </c>
      <c r="K297" s="33">
        <v>26</v>
      </c>
      <c r="L297" s="25">
        <f t="shared" si="83"/>
        <v>0</v>
      </c>
      <c r="M297" s="23">
        <f t="shared" si="83"/>
        <v>0</v>
      </c>
      <c r="N297" s="23">
        <f t="shared" si="83"/>
        <v>5.88235294117647</v>
      </c>
      <c r="O297" s="23">
        <f t="shared" si="83"/>
        <v>7.142857142857142</v>
      </c>
      <c r="P297" s="23">
        <f t="shared" si="83"/>
        <v>10.344827586206897</v>
      </c>
      <c r="Q297" s="23">
        <f t="shared" si="83"/>
        <v>5.607476635514018</v>
      </c>
      <c r="R297" s="23">
        <f t="shared" si="83"/>
        <v>7.2727272727272725</v>
      </c>
      <c r="S297" s="23">
        <f>+K297/K$300*100</f>
        <v>6.824146981627297</v>
      </c>
    </row>
    <row r="298" spans="1:19" ht="12.75">
      <c r="A298" s="75"/>
      <c r="B298" s="62"/>
      <c r="C298" s="28" t="s">
        <v>90</v>
      </c>
      <c r="D298" s="43">
        <v>1</v>
      </c>
      <c r="E298" s="40">
        <v>3</v>
      </c>
      <c r="F298" s="33">
        <v>3</v>
      </c>
      <c r="G298" s="33">
        <v>6</v>
      </c>
      <c r="H298" s="33">
        <v>20</v>
      </c>
      <c r="I298" s="33">
        <v>31</v>
      </c>
      <c r="J298" s="33">
        <v>22</v>
      </c>
      <c r="K298" s="33">
        <v>86</v>
      </c>
      <c r="L298" s="25">
        <f t="shared" si="83"/>
        <v>5.555555555555555</v>
      </c>
      <c r="M298" s="23">
        <f t="shared" si="83"/>
        <v>21.428571428571427</v>
      </c>
      <c r="N298" s="23">
        <f t="shared" si="83"/>
        <v>17.647058823529413</v>
      </c>
      <c r="O298" s="23">
        <f t="shared" si="83"/>
        <v>21.428571428571427</v>
      </c>
      <c r="P298" s="23">
        <f t="shared" si="83"/>
        <v>22.988505747126435</v>
      </c>
      <c r="Q298" s="23">
        <f t="shared" si="83"/>
        <v>28.971962616822427</v>
      </c>
      <c r="R298" s="23">
        <f t="shared" si="83"/>
        <v>20</v>
      </c>
      <c r="S298" s="23">
        <f>+K298/K$300*100</f>
        <v>22.57217847769029</v>
      </c>
    </row>
    <row r="299" spans="1:19" ht="12.75" customHeight="1">
      <c r="A299" s="75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25">
        <f t="shared" si="83"/>
        <v>0</v>
      </c>
      <c r="M299" s="23">
        <f t="shared" si="83"/>
        <v>0</v>
      </c>
      <c r="N299" s="23">
        <f t="shared" si="83"/>
        <v>0</v>
      </c>
      <c r="O299" s="23">
        <f t="shared" si="83"/>
        <v>0</v>
      </c>
      <c r="P299" s="23">
        <f t="shared" si="83"/>
        <v>0</v>
      </c>
      <c r="Q299" s="23">
        <f t="shared" si="83"/>
        <v>0</v>
      </c>
      <c r="R299" s="23">
        <f t="shared" si="83"/>
        <v>0</v>
      </c>
      <c r="S299" s="23">
        <f t="shared" si="84"/>
        <v>0</v>
      </c>
    </row>
    <row r="300" spans="1:19" ht="12.75">
      <c r="A300" s="75"/>
      <c r="B300" s="62"/>
      <c r="C300" s="29" t="s">
        <v>1</v>
      </c>
      <c r="D300" s="44">
        <v>18</v>
      </c>
      <c r="E300" s="41">
        <v>14</v>
      </c>
      <c r="F300" s="37">
        <v>17</v>
      </c>
      <c r="G300" s="37">
        <v>28</v>
      </c>
      <c r="H300" s="37">
        <v>87</v>
      </c>
      <c r="I300" s="37">
        <v>107</v>
      </c>
      <c r="J300" s="37">
        <v>110</v>
      </c>
      <c r="K300" s="37">
        <v>381</v>
      </c>
      <c r="L300" s="32">
        <f t="shared" si="83"/>
        <v>100</v>
      </c>
      <c r="M300" s="24">
        <f t="shared" si="83"/>
        <v>100</v>
      </c>
      <c r="N300" s="24">
        <f t="shared" si="83"/>
        <v>100</v>
      </c>
      <c r="O300" s="24">
        <f t="shared" si="83"/>
        <v>100</v>
      </c>
      <c r="P300" s="24">
        <f t="shared" si="83"/>
        <v>100</v>
      </c>
      <c r="Q300" s="24">
        <f t="shared" si="83"/>
        <v>100</v>
      </c>
      <c r="R300" s="24">
        <f t="shared" si="83"/>
        <v>100</v>
      </c>
      <c r="S300" s="24">
        <f t="shared" si="84"/>
        <v>100</v>
      </c>
    </row>
    <row r="301" spans="1:19" ht="12.75">
      <c r="A301" s="75"/>
      <c r="B301" s="61" t="s">
        <v>53</v>
      </c>
      <c r="C301" s="5" t="s">
        <v>87</v>
      </c>
      <c r="D301" s="43">
        <v>23</v>
      </c>
      <c r="E301" s="40">
        <v>21</v>
      </c>
      <c r="F301" s="33">
        <v>35</v>
      </c>
      <c r="G301" s="33">
        <v>52</v>
      </c>
      <c r="H301" s="33">
        <v>153</v>
      </c>
      <c r="I301" s="33">
        <v>201</v>
      </c>
      <c r="J301" s="33">
        <v>189</v>
      </c>
      <c r="K301" s="33">
        <v>674</v>
      </c>
      <c r="L301" s="25">
        <f aca="true" t="shared" si="85" ref="L301:R307">+D301/D$307*100</f>
        <v>27.380952380952383</v>
      </c>
      <c r="M301" s="23">
        <f t="shared" si="85"/>
        <v>26.25</v>
      </c>
      <c r="N301" s="23">
        <f t="shared" si="85"/>
        <v>36.08247422680412</v>
      </c>
      <c r="O301" s="23">
        <f t="shared" si="85"/>
        <v>44.827586206896555</v>
      </c>
      <c r="P301" s="23">
        <f t="shared" si="85"/>
        <v>46.646341463414636</v>
      </c>
      <c r="Q301" s="23">
        <f t="shared" si="85"/>
        <v>42.857142857142854</v>
      </c>
      <c r="R301" s="23">
        <f t="shared" si="85"/>
        <v>51.49863760217984</v>
      </c>
      <c r="S301" s="23">
        <f aca="true" t="shared" si="86" ref="S301:S307">+K301/K$307*100</f>
        <v>43.73783257624919</v>
      </c>
    </row>
    <row r="302" spans="1:19" ht="12.75">
      <c r="A302" s="75"/>
      <c r="B302" s="62"/>
      <c r="C302" s="5" t="s">
        <v>91</v>
      </c>
      <c r="D302" s="43">
        <v>33</v>
      </c>
      <c r="E302" s="40">
        <v>28</v>
      </c>
      <c r="F302" s="33">
        <v>42</v>
      </c>
      <c r="G302" s="33">
        <v>35</v>
      </c>
      <c r="H302" s="33">
        <v>90</v>
      </c>
      <c r="I302" s="33">
        <v>107</v>
      </c>
      <c r="J302" s="33">
        <v>72</v>
      </c>
      <c r="K302" s="33">
        <v>407</v>
      </c>
      <c r="L302" s="25">
        <f t="shared" si="85"/>
        <v>39.285714285714285</v>
      </c>
      <c r="M302" s="23">
        <f t="shared" si="85"/>
        <v>35</v>
      </c>
      <c r="N302" s="23">
        <f t="shared" si="85"/>
        <v>43.29896907216495</v>
      </c>
      <c r="O302" s="23">
        <f t="shared" si="85"/>
        <v>30.17241379310345</v>
      </c>
      <c r="P302" s="23">
        <f t="shared" si="85"/>
        <v>27.439024390243905</v>
      </c>
      <c r="Q302" s="23">
        <f t="shared" si="85"/>
        <v>22.81449893390192</v>
      </c>
      <c r="R302" s="23">
        <f t="shared" si="85"/>
        <v>19.618528610354225</v>
      </c>
      <c r="S302" s="23">
        <f t="shared" si="86"/>
        <v>26.411421155094096</v>
      </c>
    </row>
    <row r="303" spans="1:19" ht="12.75" customHeight="1">
      <c r="A303" s="75"/>
      <c r="B303" s="62"/>
      <c r="C303" s="28" t="s">
        <v>88</v>
      </c>
      <c r="D303" s="43">
        <v>11</v>
      </c>
      <c r="E303" s="40">
        <v>12</v>
      </c>
      <c r="F303" s="33">
        <v>7</v>
      </c>
      <c r="G303" s="33">
        <v>12</v>
      </c>
      <c r="H303" s="33">
        <v>28</v>
      </c>
      <c r="I303" s="33">
        <v>39</v>
      </c>
      <c r="J303" s="33">
        <v>17</v>
      </c>
      <c r="K303" s="33">
        <v>126</v>
      </c>
      <c r="L303" s="25">
        <f t="shared" si="85"/>
        <v>13.095238095238097</v>
      </c>
      <c r="M303" s="23">
        <f t="shared" si="85"/>
        <v>15</v>
      </c>
      <c r="N303" s="23">
        <f t="shared" si="85"/>
        <v>7.216494845360824</v>
      </c>
      <c r="O303" s="23">
        <f t="shared" si="85"/>
        <v>10.344827586206897</v>
      </c>
      <c r="P303" s="23">
        <f t="shared" si="85"/>
        <v>8.536585365853659</v>
      </c>
      <c r="Q303" s="23">
        <f t="shared" si="85"/>
        <v>8.315565031982942</v>
      </c>
      <c r="R303" s="23">
        <f t="shared" si="85"/>
        <v>4.632152588555858</v>
      </c>
      <c r="S303" s="23">
        <f t="shared" si="86"/>
        <v>8.1765087605451</v>
      </c>
    </row>
    <row r="304" spans="1:19" ht="12.75" customHeight="1">
      <c r="A304" s="75"/>
      <c r="B304" s="62"/>
      <c r="C304" s="28" t="s">
        <v>89</v>
      </c>
      <c r="D304" s="43">
        <v>5</v>
      </c>
      <c r="E304" s="40">
        <v>7</v>
      </c>
      <c r="F304" s="33">
        <v>7</v>
      </c>
      <c r="G304" s="33">
        <v>8</v>
      </c>
      <c r="H304" s="33">
        <v>19</v>
      </c>
      <c r="I304" s="33">
        <v>40</v>
      </c>
      <c r="J304" s="33">
        <v>22</v>
      </c>
      <c r="K304" s="33">
        <v>108</v>
      </c>
      <c r="L304" s="25">
        <f t="shared" si="85"/>
        <v>5.952380952380952</v>
      </c>
      <c r="M304" s="23">
        <f t="shared" si="85"/>
        <v>8.75</v>
      </c>
      <c r="N304" s="23">
        <f t="shared" si="85"/>
        <v>7.216494845360824</v>
      </c>
      <c r="O304" s="23">
        <f t="shared" si="85"/>
        <v>6.896551724137931</v>
      </c>
      <c r="P304" s="23">
        <f t="shared" si="85"/>
        <v>5.7926829268292686</v>
      </c>
      <c r="Q304" s="23">
        <f t="shared" si="85"/>
        <v>8.528784648187633</v>
      </c>
      <c r="R304" s="23">
        <f t="shared" si="85"/>
        <v>5.994550408719346</v>
      </c>
      <c r="S304" s="23">
        <f>+K304/K$307*100</f>
        <v>7.008436080467229</v>
      </c>
    </row>
    <row r="305" spans="1:19" ht="12.75" customHeight="1">
      <c r="A305" s="75"/>
      <c r="B305" s="62"/>
      <c r="C305" s="28" t="s">
        <v>90</v>
      </c>
      <c r="D305" s="43">
        <v>12</v>
      </c>
      <c r="E305" s="40">
        <v>12</v>
      </c>
      <c r="F305" s="33">
        <v>6</v>
      </c>
      <c r="G305" s="33">
        <v>9</v>
      </c>
      <c r="H305" s="33">
        <v>38</v>
      </c>
      <c r="I305" s="33">
        <v>82</v>
      </c>
      <c r="J305" s="33">
        <v>67</v>
      </c>
      <c r="K305" s="33">
        <v>226</v>
      </c>
      <c r="L305" s="25">
        <f t="shared" si="85"/>
        <v>14.285714285714285</v>
      </c>
      <c r="M305" s="23">
        <f t="shared" si="85"/>
        <v>15</v>
      </c>
      <c r="N305" s="23">
        <f t="shared" si="85"/>
        <v>6.185567010309279</v>
      </c>
      <c r="O305" s="23">
        <f t="shared" si="85"/>
        <v>7.758620689655173</v>
      </c>
      <c r="P305" s="23">
        <f t="shared" si="85"/>
        <v>11.585365853658537</v>
      </c>
      <c r="Q305" s="23">
        <f t="shared" si="85"/>
        <v>17.48400852878465</v>
      </c>
      <c r="R305" s="23">
        <f t="shared" si="85"/>
        <v>18.256130790190735</v>
      </c>
      <c r="S305" s="23">
        <f>+K305/K$307*100</f>
        <v>14.665801427644388</v>
      </c>
    </row>
    <row r="306" spans="1:19" ht="12.75">
      <c r="A306" s="75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5"/>
        <v>0</v>
      </c>
      <c r="M306" s="23">
        <f t="shared" si="85"/>
        <v>0</v>
      </c>
      <c r="N306" s="23">
        <f t="shared" si="85"/>
        <v>0</v>
      </c>
      <c r="O306" s="23">
        <f t="shared" si="85"/>
        <v>0</v>
      </c>
      <c r="P306" s="23">
        <f t="shared" si="85"/>
        <v>0</v>
      </c>
      <c r="Q306" s="23">
        <f t="shared" si="85"/>
        <v>0</v>
      </c>
      <c r="R306" s="23">
        <f t="shared" si="85"/>
        <v>0</v>
      </c>
      <c r="S306" s="23">
        <f t="shared" si="86"/>
        <v>0</v>
      </c>
    </row>
    <row r="307" spans="1:19" ht="12.75">
      <c r="A307" s="75"/>
      <c r="B307" s="62"/>
      <c r="C307" s="29" t="s">
        <v>1</v>
      </c>
      <c r="D307" s="44">
        <v>84</v>
      </c>
      <c r="E307" s="41">
        <v>80</v>
      </c>
      <c r="F307" s="37">
        <v>97</v>
      </c>
      <c r="G307" s="37">
        <v>116</v>
      </c>
      <c r="H307" s="37">
        <v>328</v>
      </c>
      <c r="I307" s="37">
        <v>469</v>
      </c>
      <c r="J307" s="37">
        <v>367</v>
      </c>
      <c r="K307" s="37">
        <v>1541</v>
      </c>
      <c r="L307" s="32">
        <f t="shared" si="85"/>
        <v>100</v>
      </c>
      <c r="M307" s="24">
        <f t="shared" si="85"/>
        <v>100</v>
      </c>
      <c r="N307" s="24">
        <f t="shared" si="85"/>
        <v>100</v>
      </c>
      <c r="O307" s="24">
        <f t="shared" si="85"/>
        <v>100</v>
      </c>
      <c r="P307" s="24">
        <f t="shared" si="85"/>
        <v>100</v>
      </c>
      <c r="Q307" s="24">
        <f t="shared" si="85"/>
        <v>100</v>
      </c>
      <c r="R307" s="24">
        <f t="shared" si="85"/>
        <v>100</v>
      </c>
      <c r="S307" s="24">
        <f t="shared" si="86"/>
        <v>100</v>
      </c>
    </row>
    <row r="308" spans="1:19" ht="12.75">
      <c r="A308" s="62"/>
      <c r="B308" s="61" t="s">
        <v>54</v>
      </c>
      <c r="C308" s="5" t="s">
        <v>87</v>
      </c>
      <c r="D308" s="43">
        <v>2</v>
      </c>
      <c r="E308" s="40">
        <v>17</v>
      </c>
      <c r="F308" s="33">
        <v>14</v>
      </c>
      <c r="G308" s="33">
        <v>17</v>
      </c>
      <c r="H308" s="33">
        <v>44</v>
      </c>
      <c r="I308" s="33">
        <v>54</v>
      </c>
      <c r="J308" s="33">
        <v>52</v>
      </c>
      <c r="K308" s="33">
        <v>200</v>
      </c>
      <c r="L308" s="25">
        <f aca="true" t="shared" si="87" ref="L308:R314">+D308/D$314*100</f>
        <v>22.22222222222222</v>
      </c>
      <c r="M308" s="23">
        <f t="shared" si="87"/>
        <v>60.71428571428571</v>
      </c>
      <c r="N308" s="23">
        <f t="shared" si="87"/>
        <v>35</v>
      </c>
      <c r="O308" s="23">
        <f t="shared" si="87"/>
        <v>45.94594594594595</v>
      </c>
      <c r="P308" s="23">
        <f t="shared" si="87"/>
        <v>48.35164835164835</v>
      </c>
      <c r="Q308" s="23">
        <f t="shared" si="87"/>
        <v>56.25</v>
      </c>
      <c r="R308" s="23">
        <f t="shared" si="87"/>
        <v>62.65060240963856</v>
      </c>
      <c r="S308" s="23">
        <f aca="true" t="shared" si="88" ref="S308:S314">+K308/K$314*100</f>
        <v>52.083333333333336</v>
      </c>
    </row>
    <row r="309" spans="1:19" ht="12.75" customHeight="1">
      <c r="A309" s="62"/>
      <c r="B309" s="62"/>
      <c r="C309" s="5" t="s">
        <v>91</v>
      </c>
      <c r="D309" s="43">
        <v>4</v>
      </c>
      <c r="E309" s="40">
        <v>5</v>
      </c>
      <c r="F309" s="33">
        <v>14</v>
      </c>
      <c r="G309" s="33">
        <v>9</v>
      </c>
      <c r="H309" s="33">
        <v>21</v>
      </c>
      <c r="I309" s="33">
        <v>21</v>
      </c>
      <c r="J309" s="33">
        <v>20</v>
      </c>
      <c r="K309" s="33">
        <v>94</v>
      </c>
      <c r="L309" s="25">
        <f t="shared" si="87"/>
        <v>44.44444444444444</v>
      </c>
      <c r="M309" s="23">
        <f t="shared" si="87"/>
        <v>17.857142857142858</v>
      </c>
      <c r="N309" s="23">
        <f t="shared" si="87"/>
        <v>35</v>
      </c>
      <c r="O309" s="23">
        <f t="shared" si="87"/>
        <v>24.324324324324326</v>
      </c>
      <c r="P309" s="23">
        <f t="shared" si="87"/>
        <v>23.076923076923077</v>
      </c>
      <c r="Q309" s="23">
        <f t="shared" si="87"/>
        <v>21.875</v>
      </c>
      <c r="R309" s="23">
        <f t="shared" si="87"/>
        <v>24.096385542168676</v>
      </c>
      <c r="S309" s="23">
        <f t="shared" si="88"/>
        <v>24.479166666666664</v>
      </c>
    </row>
    <row r="310" spans="1:19" ht="12.75">
      <c r="A310" s="62"/>
      <c r="B310" s="62"/>
      <c r="C310" s="28" t="s">
        <v>88</v>
      </c>
      <c r="D310" s="43">
        <v>1</v>
      </c>
      <c r="E310" s="40">
        <v>4</v>
      </c>
      <c r="F310" s="33">
        <v>4</v>
      </c>
      <c r="G310" s="33">
        <v>2</v>
      </c>
      <c r="H310" s="33">
        <v>5</v>
      </c>
      <c r="I310" s="33">
        <v>2</v>
      </c>
      <c r="J310" s="33">
        <v>4</v>
      </c>
      <c r="K310" s="33">
        <v>22</v>
      </c>
      <c r="L310" s="25">
        <f t="shared" si="87"/>
        <v>11.11111111111111</v>
      </c>
      <c r="M310" s="23">
        <f t="shared" si="87"/>
        <v>14.285714285714285</v>
      </c>
      <c r="N310" s="23">
        <f t="shared" si="87"/>
        <v>10</v>
      </c>
      <c r="O310" s="23">
        <f t="shared" si="87"/>
        <v>5.405405405405405</v>
      </c>
      <c r="P310" s="23">
        <f t="shared" si="87"/>
        <v>5.4945054945054945</v>
      </c>
      <c r="Q310" s="23">
        <f t="shared" si="87"/>
        <v>2.083333333333333</v>
      </c>
      <c r="R310" s="23">
        <f t="shared" si="87"/>
        <v>4.819277108433735</v>
      </c>
      <c r="S310" s="23">
        <f t="shared" si="88"/>
        <v>5.729166666666666</v>
      </c>
    </row>
    <row r="311" spans="1:19" ht="12.75">
      <c r="A311" s="62"/>
      <c r="B311" s="62"/>
      <c r="C311" s="28" t="s">
        <v>89</v>
      </c>
      <c r="D311" s="43">
        <v>1</v>
      </c>
      <c r="E311" s="40">
        <v>1</v>
      </c>
      <c r="F311" s="33">
        <v>4</v>
      </c>
      <c r="G311" s="33">
        <v>2</v>
      </c>
      <c r="H311" s="33">
        <v>7</v>
      </c>
      <c r="I311" s="33">
        <v>4</v>
      </c>
      <c r="J311" s="33">
        <v>0</v>
      </c>
      <c r="K311" s="33">
        <v>19</v>
      </c>
      <c r="L311" s="25">
        <f t="shared" si="87"/>
        <v>11.11111111111111</v>
      </c>
      <c r="M311" s="23">
        <f t="shared" si="87"/>
        <v>3.571428571428571</v>
      </c>
      <c r="N311" s="23">
        <f t="shared" si="87"/>
        <v>10</v>
      </c>
      <c r="O311" s="23">
        <f t="shared" si="87"/>
        <v>5.405405405405405</v>
      </c>
      <c r="P311" s="23">
        <f t="shared" si="87"/>
        <v>7.6923076923076925</v>
      </c>
      <c r="Q311" s="23">
        <f t="shared" si="87"/>
        <v>4.166666666666666</v>
      </c>
      <c r="R311" s="23">
        <f t="shared" si="87"/>
        <v>0</v>
      </c>
      <c r="S311" s="23">
        <f>+K311/K$314*100</f>
        <v>4.947916666666666</v>
      </c>
    </row>
    <row r="312" spans="1:19" ht="12.75">
      <c r="A312" s="62"/>
      <c r="B312" s="62"/>
      <c r="C312" s="28" t="s">
        <v>90</v>
      </c>
      <c r="D312" s="43">
        <v>1</v>
      </c>
      <c r="E312" s="40">
        <v>1</v>
      </c>
      <c r="F312" s="33">
        <v>4</v>
      </c>
      <c r="G312" s="33">
        <v>7</v>
      </c>
      <c r="H312" s="33">
        <v>14</v>
      </c>
      <c r="I312" s="33">
        <v>15</v>
      </c>
      <c r="J312" s="33">
        <v>7</v>
      </c>
      <c r="K312" s="33">
        <v>49</v>
      </c>
      <c r="L312" s="25">
        <f t="shared" si="87"/>
        <v>11.11111111111111</v>
      </c>
      <c r="M312" s="23">
        <f t="shared" si="87"/>
        <v>3.571428571428571</v>
      </c>
      <c r="N312" s="23">
        <f t="shared" si="87"/>
        <v>10</v>
      </c>
      <c r="O312" s="23">
        <f t="shared" si="87"/>
        <v>18.91891891891892</v>
      </c>
      <c r="P312" s="23">
        <f t="shared" si="87"/>
        <v>15.384615384615385</v>
      </c>
      <c r="Q312" s="23">
        <f t="shared" si="87"/>
        <v>15.625</v>
      </c>
      <c r="R312" s="23">
        <f t="shared" si="87"/>
        <v>8.433734939759036</v>
      </c>
      <c r="S312" s="23">
        <f>+K312/K$314*100</f>
        <v>12.760416666666666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7"/>
        <v>0</v>
      </c>
      <c r="M313" s="23">
        <f t="shared" si="87"/>
        <v>0</v>
      </c>
      <c r="N313" s="23">
        <f t="shared" si="87"/>
        <v>0</v>
      </c>
      <c r="O313" s="23">
        <f t="shared" si="87"/>
        <v>0</v>
      </c>
      <c r="P313" s="23">
        <f t="shared" si="87"/>
        <v>0</v>
      </c>
      <c r="Q313" s="23">
        <f t="shared" si="87"/>
        <v>0</v>
      </c>
      <c r="R313" s="23">
        <f t="shared" si="87"/>
        <v>0</v>
      </c>
      <c r="S313" s="23">
        <f t="shared" si="88"/>
        <v>0</v>
      </c>
    </row>
    <row r="314" spans="1:19" ht="12.75">
      <c r="A314" s="62"/>
      <c r="B314" s="63"/>
      <c r="C314" s="5" t="s">
        <v>1</v>
      </c>
      <c r="D314" s="43">
        <v>9</v>
      </c>
      <c r="E314" s="40">
        <v>28</v>
      </c>
      <c r="F314" s="33">
        <v>40</v>
      </c>
      <c r="G314" s="33">
        <v>37</v>
      </c>
      <c r="H314" s="33">
        <v>91</v>
      </c>
      <c r="I314" s="33">
        <v>96</v>
      </c>
      <c r="J314" s="33">
        <v>83</v>
      </c>
      <c r="K314" s="33">
        <v>384</v>
      </c>
      <c r="L314" s="25">
        <f t="shared" si="87"/>
        <v>100</v>
      </c>
      <c r="M314" s="23">
        <f t="shared" si="87"/>
        <v>100</v>
      </c>
      <c r="N314" s="23">
        <f t="shared" si="87"/>
        <v>100</v>
      </c>
      <c r="O314" s="23">
        <f t="shared" si="87"/>
        <v>100</v>
      </c>
      <c r="P314" s="23">
        <f t="shared" si="87"/>
        <v>100</v>
      </c>
      <c r="Q314" s="23">
        <f t="shared" si="87"/>
        <v>100</v>
      </c>
      <c r="R314" s="23">
        <f t="shared" si="87"/>
        <v>100</v>
      </c>
      <c r="S314" s="23">
        <f t="shared" si="88"/>
        <v>100</v>
      </c>
    </row>
    <row r="315" spans="1:19" ht="12.75" customHeight="1">
      <c r="A315" s="75"/>
      <c r="B315" s="62" t="s">
        <v>55</v>
      </c>
      <c r="C315" s="4" t="s">
        <v>87</v>
      </c>
      <c r="D315" s="42">
        <v>5</v>
      </c>
      <c r="E315" s="39">
        <v>2</v>
      </c>
      <c r="F315" s="35">
        <v>2</v>
      </c>
      <c r="G315" s="35">
        <v>11</v>
      </c>
      <c r="H315" s="35">
        <v>18</v>
      </c>
      <c r="I315" s="35">
        <v>43</v>
      </c>
      <c r="J315" s="35">
        <v>49</v>
      </c>
      <c r="K315" s="35">
        <v>130</v>
      </c>
      <c r="L315" s="31">
        <f aca="true" t="shared" si="89" ref="L315:R321">+D315/D$321*100</f>
        <v>38.46153846153847</v>
      </c>
      <c r="M315" s="26">
        <f t="shared" si="89"/>
        <v>15.384615384615385</v>
      </c>
      <c r="N315" s="26">
        <f t="shared" si="89"/>
        <v>18.181818181818183</v>
      </c>
      <c r="O315" s="26">
        <f t="shared" si="89"/>
        <v>42.30769230769231</v>
      </c>
      <c r="P315" s="26">
        <f t="shared" si="89"/>
        <v>26.865671641791046</v>
      </c>
      <c r="Q315" s="26">
        <f t="shared" si="89"/>
        <v>49.42528735632184</v>
      </c>
      <c r="R315" s="26">
        <f t="shared" si="89"/>
        <v>44.14414414414414</v>
      </c>
      <c r="S315" s="26">
        <f aca="true" t="shared" si="90" ref="S315:S321">+K315/K$321*100</f>
        <v>39.63414634146341</v>
      </c>
    </row>
    <row r="316" spans="1:19" ht="12.75">
      <c r="A316" s="75"/>
      <c r="B316" s="62"/>
      <c r="C316" s="5" t="s">
        <v>91</v>
      </c>
      <c r="D316" s="43">
        <v>3</v>
      </c>
      <c r="E316" s="40">
        <v>4</v>
      </c>
      <c r="F316" s="33">
        <v>5</v>
      </c>
      <c r="G316" s="33">
        <v>8</v>
      </c>
      <c r="H316" s="33">
        <v>24</v>
      </c>
      <c r="I316" s="33">
        <v>17</v>
      </c>
      <c r="J316" s="33">
        <v>22</v>
      </c>
      <c r="K316" s="33">
        <v>83</v>
      </c>
      <c r="L316" s="25">
        <f t="shared" si="89"/>
        <v>23.076923076923077</v>
      </c>
      <c r="M316" s="23">
        <f t="shared" si="89"/>
        <v>30.76923076923077</v>
      </c>
      <c r="N316" s="23">
        <f t="shared" si="89"/>
        <v>45.45454545454545</v>
      </c>
      <c r="O316" s="23">
        <f t="shared" si="89"/>
        <v>30.76923076923077</v>
      </c>
      <c r="P316" s="23">
        <f t="shared" si="89"/>
        <v>35.82089552238806</v>
      </c>
      <c r="Q316" s="23">
        <f t="shared" si="89"/>
        <v>19.54022988505747</v>
      </c>
      <c r="R316" s="23">
        <f t="shared" si="89"/>
        <v>19.81981981981982</v>
      </c>
      <c r="S316" s="23">
        <f t="shared" si="90"/>
        <v>25.304878048780488</v>
      </c>
    </row>
    <row r="317" spans="1:19" ht="12.75">
      <c r="A317" s="75"/>
      <c r="B317" s="62"/>
      <c r="C317" s="28" t="s">
        <v>88</v>
      </c>
      <c r="D317" s="43">
        <v>2</v>
      </c>
      <c r="E317" s="40">
        <v>0</v>
      </c>
      <c r="F317" s="33">
        <v>0</v>
      </c>
      <c r="G317" s="33">
        <v>2</v>
      </c>
      <c r="H317" s="33">
        <v>7</v>
      </c>
      <c r="I317" s="33">
        <v>7</v>
      </c>
      <c r="J317" s="33">
        <v>9</v>
      </c>
      <c r="K317" s="33">
        <v>27</v>
      </c>
      <c r="L317" s="25">
        <f t="shared" si="89"/>
        <v>15.384615384615385</v>
      </c>
      <c r="M317" s="23">
        <f t="shared" si="89"/>
        <v>0</v>
      </c>
      <c r="N317" s="23">
        <f t="shared" si="89"/>
        <v>0</v>
      </c>
      <c r="O317" s="23">
        <f t="shared" si="89"/>
        <v>7.6923076923076925</v>
      </c>
      <c r="P317" s="23">
        <f t="shared" si="89"/>
        <v>10.44776119402985</v>
      </c>
      <c r="Q317" s="23">
        <f t="shared" si="89"/>
        <v>8.045977011494253</v>
      </c>
      <c r="R317" s="23">
        <f t="shared" si="89"/>
        <v>8.108108108108109</v>
      </c>
      <c r="S317" s="23">
        <f t="shared" si="90"/>
        <v>8.231707317073171</v>
      </c>
    </row>
    <row r="318" spans="1:19" ht="12.75">
      <c r="A318" s="75"/>
      <c r="B318" s="62"/>
      <c r="C318" s="28" t="s">
        <v>89</v>
      </c>
      <c r="D318" s="43">
        <v>0</v>
      </c>
      <c r="E318" s="40">
        <v>1</v>
      </c>
      <c r="F318" s="33">
        <v>0</v>
      </c>
      <c r="G318" s="33">
        <v>0</v>
      </c>
      <c r="H318" s="33">
        <v>6</v>
      </c>
      <c r="I318" s="33">
        <v>4</v>
      </c>
      <c r="J318" s="33">
        <v>5</v>
      </c>
      <c r="K318" s="33">
        <v>16</v>
      </c>
      <c r="L318" s="25">
        <f t="shared" si="89"/>
        <v>0</v>
      </c>
      <c r="M318" s="23">
        <f t="shared" si="89"/>
        <v>7.6923076923076925</v>
      </c>
      <c r="N318" s="23">
        <f t="shared" si="89"/>
        <v>0</v>
      </c>
      <c r="O318" s="23">
        <f t="shared" si="89"/>
        <v>0</v>
      </c>
      <c r="P318" s="23">
        <f t="shared" si="89"/>
        <v>8.955223880597014</v>
      </c>
      <c r="Q318" s="23">
        <f t="shared" si="89"/>
        <v>4.597701149425287</v>
      </c>
      <c r="R318" s="23">
        <f t="shared" si="89"/>
        <v>4.504504504504505</v>
      </c>
      <c r="S318" s="23">
        <f>+K318/K$321*100</f>
        <v>4.878048780487805</v>
      </c>
    </row>
    <row r="319" spans="1:19" ht="12.75">
      <c r="A319" s="75"/>
      <c r="B319" s="62"/>
      <c r="C319" s="28" t="s">
        <v>90</v>
      </c>
      <c r="D319" s="43">
        <v>3</v>
      </c>
      <c r="E319" s="40">
        <v>6</v>
      </c>
      <c r="F319" s="33">
        <v>4</v>
      </c>
      <c r="G319" s="33">
        <v>5</v>
      </c>
      <c r="H319" s="33">
        <v>12</v>
      </c>
      <c r="I319" s="33">
        <v>16</v>
      </c>
      <c r="J319" s="33">
        <v>26</v>
      </c>
      <c r="K319" s="33">
        <v>72</v>
      </c>
      <c r="L319" s="25">
        <f t="shared" si="89"/>
        <v>23.076923076923077</v>
      </c>
      <c r="M319" s="23">
        <f t="shared" si="89"/>
        <v>46.15384615384615</v>
      </c>
      <c r="N319" s="23">
        <f t="shared" si="89"/>
        <v>36.36363636363637</v>
      </c>
      <c r="O319" s="23">
        <f t="shared" si="89"/>
        <v>19.230769230769234</v>
      </c>
      <c r="P319" s="23">
        <f t="shared" si="89"/>
        <v>17.91044776119403</v>
      </c>
      <c r="Q319" s="23">
        <f t="shared" si="89"/>
        <v>18.39080459770115</v>
      </c>
      <c r="R319" s="23">
        <f t="shared" si="89"/>
        <v>23.423423423423422</v>
      </c>
      <c r="S319" s="23">
        <f>+K319/K$321*100</f>
        <v>21.951219512195124</v>
      </c>
    </row>
    <row r="320" spans="1:19" ht="12.75">
      <c r="A320" s="75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25">
        <f t="shared" si="89"/>
        <v>0</v>
      </c>
      <c r="M320" s="23">
        <f t="shared" si="89"/>
        <v>0</v>
      </c>
      <c r="N320" s="23">
        <f t="shared" si="89"/>
        <v>0</v>
      </c>
      <c r="O320" s="23">
        <f t="shared" si="89"/>
        <v>0</v>
      </c>
      <c r="P320" s="23">
        <f t="shared" si="89"/>
        <v>0</v>
      </c>
      <c r="Q320" s="23">
        <f t="shared" si="89"/>
        <v>0</v>
      </c>
      <c r="R320" s="23">
        <f t="shared" si="89"/>
        <v>0</v>
      </c>
      <c r="S320" s="23">
        <f t="shared" si="90"/>
        <v>0</v>
      </c>
    </row>
    <row r="321" spans="1:19" ht="12.75" customHeight="1" thickBot="1">
      <c r="A321" s="75"/>
      <c r="B321" s="64"/>
      <c r="C321" s="52" t="s">
        <v>1</v>
      </c>
      <c r="D321" s="53">
        <v>13</v>
      </c>
      <c r="E321" s="54">
        <v>13</v>
      </c>
      <c r="F321" s="55">
        <v>11</v>
      </c>
      <c r="G321" s="55">
        <v>26</v>
      </c>
      <c r="H321" s="55">
        <v>67</v>
      </c>
      <c r="I321" s="55">
        <v>87</v>
      </c>
      <c r="J321" s="55">
        <v>111</v>
      </c>
      <c r="K321" s="55">
        <v>328</v>
      </c>
      <c r="L321" s="57">
        <f t="shared" si="89"/>
        <v>100</v>
      </c>
      <c r="M321" s="58">
        <f t="shared" si="89"/>
        <v>100</v>
      </c>
      <c r="N321" s="58">
        <f t="shared" si="89"/>
        <v>100</v>
      </c>
      <c r="O321" s="58">
        <f t="shared" si="89"/>
        <v>100</v>
      </c>
      <c r="P321" s="58">
        <f t="shared" si="89"/>
        <v>100</v>
      </c>
      <c r="Q321" s="58">
        <f t="shared" si="89"/>
        <v>100</v>
      </c>
      <c r="R321" s="58">
        <f t="shared" si="89"/>
        <v>100</v>
      </c>
      <c r="S321" s="24">
        <f t="shared" si="90"/>
        <v>100</v>
      </c>
    </row>
    <row r="322" spans="1:19" ht="12.75">
      <c r="A322" s="62"/>
      <c r="B322" s="61" t="s">
        <v>56</v>
      </c>
      <c r="C322" s="5" t="s">
        <v>87</v>
      </c>
      <c r="D322" s="43">
        <v>86</v>
      </c>
      <c r="E322" s="40">
        <v>81</v>
      </c>
      <c r="F322" s="33">
        <v>99</v>
      </c>
      <c r="G322" s="33">
        <v>160</v>
      </c>
      <c r="H322" s="33">
        <v>433</v>
      </c>
      <c r="I322" s="33">
        <v>885</v>
      </c>
      <c r="J322" s="33">
        <v>915</v>
      </c>
      <c r="K322" s="33">
        <v>2659</v>
      </c>
      <c r="L322" s="25">
        <f aca="true" t="shared" si="91" ref="L322:R328">+D322/D$328*100</f>
        <v>30.28169014084507</v>
      </c>
      <c r="M322" s="23">
        <f t="shared" si="91"/>
        <v>32.79352226720648</v>
      </c>
      <c r="N322" s="23">
        <f t="shared" si="91"/>
        <v>32.459016393442624</v>
      </c>
      <c r="O322" s="23">
        <f t="shared" si="91"/>
        <v>38.27751196172249</v>
      </c>
      <c r="P322" s="23">
        <f t="shared" si="91"/>
        <v>33.828125</v>
      </c>
      <c r="Q322" s="23">
        <f t="shared" si="91"/>
        <v>35.160905840286055</v>
      </c>
      <c r="R322" s="23">
        <f t="shared" si="91"/>
        <v>39.938891313836756</v>
      </c>
      <c r="S322" s="23">
        <f aca="true" t="shared" si="92" ref="S322:S328">+K322/K$328*100</f>
        <v>36.216289839280854</v>
      </c>
    </row>
    <row r="323" spans="1:19" ht="12.75">
      <c r="A323" s="62"/>
      <c r="B323" s="62"/>
      <c r="C323" s="5" t="s">
        <v>91</v>
      </c>
      <c r="D323" s="43">
        <v>118</v>
      </c>
      <c r="E323" s="40">
        <v>87</v>
      </c>
      <c r="F323" s="33">
        <v>97</v>
      </c>
      <c r="G323" s="33">
        <v>127</v>
      </c>
      <c r="H323" s="33">
        <v>352</v>
      </c>
      <c r="I323" s="33">
        <v>602</v>
      </c>
      <c r="J323" s="33">
        <v>525</v>
      </c>
      <c r="K323" s="33">
        <v>1908</v>
      </c>
      <c r="L323" s="25">
        <f t="shared" si="91"/>
        <v>41.54929577464789</v>
      </c>
      <c r="M323" s="23">
        <f t="shared" si="91"/>
        <v>35.22267206477733</v>
      </c>
      <c r="N323" s="23">
        <f t="shared" si="91"/>
        <v>31.80327868852459</v>
      </c>
      <c r="O323" s="23">
        <f t="shared" si="91"/>
        <v>30.38277511961722</v>
      </c>
      <c r="P323" s="23">
        <f t="shared" si="91"/>
        <v>27.500000000000004</v>
      </c>
      <c r="Q323" s="23">
        <f t="shared" si="91"/>
        <v>23.91736193881605</v>
      </c>
      <c r="R323" s="23">
        <f t="shared" si="91"/>
        <v>22.915757311217806</v>
      </c>
      <c r="S323" s="23">
        <f t="shared" si="92"/>
        <v>25.987469354399344</v>
      </c>
    </row>
    <row r="324" spans="1:19" ht="12.75">
      <c r="A324" s="62"/>
      <c r="B324" s="62"/>
      <c r="C324" s="28" t="s">
        <v>88</v>
      </c>
      <c r="D324" s="43">
        <v>39</v>
      </c>
      <c r="E324" s="40">
        <v>37</v>
      </c>
      <c r="F324" s="33">
        <v>49</v>
      </c>
      <c r="G324" s="33">
        <v>63</v>
      </c>
      <c r="H324" s="33">
        <v>172</v>
      </c>
      <c r="I324" s="33">
        <v>269</v>
      </c>
      <c r="J324" s="33">
        <v>222</v>
      </c>
      <c r="K324" s="33">
        <v>851</v>
      </c>
      <c r="L324" s="25">
        <f t="shared" si="91"/>
        <v>13.732394366197184</v>
      </c>
      <c r="M324" s="23">
        <f t="shared" si="91"/>
        <v>14.979757085020243</v>
      </c>
      <c r="N324" s="23">
        <f t="shared" si="91"/>
        <v>16.065573770491802</v>
      </c>
      <c r="O324" s="23">
        <f t="shared" si="91"/>
        <v>15.07177033492823</v>
      </c>
      <c r="P324" s="23">
        <f t="shared" si="91"/>
        <v>13.4375</v>
      </c>
      <c r="Q324" s="23">
        <f t="shared" si="91"/>
        <v>10.687326181962655</v>
      </c>
      <c r="R324" s="23">
        <f t="shared" si="91"/>
        <v>9.690091663029245</v>
      </c>
      <c r="S324" s="23">
        <f t="shared" si="92"/>
        <v>11.59084718060474</v>
      </c>
    </row>
    <row r="325" spans="1:19" ht="12.75">
      <c r="A325" s="62"/>
      <c r="B325" s="62"/>
      <c r="C325" s="28" t="s">
        <v>89</v>
      </c>
      <c r="D325" s="43">
        <v>20</v>
      </c>
      <c r="E325" s="40">
        <v>14</v>
      </c>
      <c r="F325" s="33">
        <v>23</v>
      </c>
      <c r="G325" s="33">
        <v>20</v>
      </c>
      <c r="H325" s="33">
        <v>83</v>
      </c>
      <c r="I325" s="33">
        <v>183</v>
      </c>
      <c r="J325" s="33">
        <v>119</v>
      </c>
      <c r="K325" s="33">
        <v>462</v>
      </c>
      <c r="L325" s="25">
        <f t="shared" si="91"/>
        <v>7.042253521126761</v>
      </c>
      <c r="M325" s="23">
        <f t="shared" si="91"/>
        <v>5.668016194331984</v>
      </c>
      <c r="N325" s="23">
        <f t="shared" si="91"/>
        <v>7.540983606557377</v>
      </c>
      <c r="O325" s="23">
        <f t="shared" si="91"/>
        <v>4.784688995215311</v>
      </c>
      <c r="P325" s="23">
        <f t="shared" si="91"/>
        <v>6.484375000000001</v>
      </c>
      <c r="Q325" s="23">
        <f t="shared" si="91"/>
        <v>7.270560190703218</v>
      </c>
      <c r="R325" s="23">
        <f t="shared" si="91"/>
        <v>5.194238323876037</v>
      </c>
      <c r="S325" s="23">
        <f>+K325/K$328*100</f>
        <v>6.2925633342413505</v>
      </c>
    </row>
    <row r="326" spans="1:19" ht="12.75">
      <c r="A326" s="62"/>
      <c r="B326" s="62"/>
      <c r="C326" s="28" t="s">
        <v>90</v>
      </c>
      <c r="D326" s="43">
        <v>21</v>
      </c>
      <c r="E326" s="40">
        <v>27</v>
      </c>
      <c r="F326" s="33">
        <v>37</v>
      </c>
      <c r="G326" s="33">
        <v>46</v>
      </c>
      <c r="H326" s="33">
        <v>235</v>
      </c>
      <c r="I326" s="33">
        <v>563</v>
      </c>
      <c r="J326" s="33">
        <v>488</v>
      </c>
      <c r="K326" s="33">
        <v>1417</v>
      </c>
      <c r="L326" s="25">
        <f t="shared" si="91"/>
        <v>7.394366197183098</v>
      </c>
      <c r="M326" s="23">
        <f t="shared" si="91"/>
        <v>10.931174089068826</v>
      </c>
      <c r="N326" s="23">
        <f t="shared" si="91"/>
        <v>12.131147540983607</v>
      </c>
      <c r="O326" s="23">
        <f t="shared" si="91"/>
        <v>11.004784688995215</v>
      </c>
      <c r="P326" s="23">
        <f t="shared" si="91"/>
        <v>18.359375</v>
      </c>
      <c r="Q326" s="23">
        <f t="shared" si="91"/>
        <v>22.367898291617006</v>
      </c>
      <c r="R326" s="23">
        <f t="shared" si="91"/>
        <v>21.30074203404627</v>
      </c>
      <c r="S326" s="23">
        <f>+K326/K$328*100</f>
        <v>19.299918278398255</v>
      </c>
    </row>
    <row r="327" spans="1:19" ht="12.75" customHeight="1">
      <c r="A327" s="62"/>
      <c r="B327" s="62"/>
      <c r="C327" s="5" t="s">
        <v>12</v>
      </c>
      <c r="D327" s="43">
        <v>0</v>
      </c>
      <c r="E327" s="40">
        <v>1</v>
      </c>
      <c r="F327" s="33">
        <v>0</v>
      </c>
      <c r="G327" s="33">
        <v>2</v>
      </c>
      <c r="H327" s="33">
        <v>5</v>
      </c>
      <c r="I327" s="33">
        <v>15</v>
      </c>
      <c r="J327" s="33">
        <v>22</v>
      </c>
      <c r="K327" s="33">
        <v>45</v>
      </c>
      <c r="L327" s="25">
        <f t="shared" si="91"/>
        <v>0</v>
      </c>
      <c r="M327" s="23">
        <f t="shared" si="91"/>
        <v>0.4048582995951417</v>
      </c>
      <c r="N327" s="23">
        <f t="shared" si="91"/>
        <v>0</v>
      </c>
      <c r="O327" s="23">
        <f t="shared" si="91"/>
        <v>0.4784688995215311</v>
      </c>
      <c r="P327" s="23">
        <f t="shared" si="91"/>
        <v>0.390625</v>
      </c>
      <c r="Q327" s="23">
        <f t="shared" si="91"/>
        <v>0.5959475566150179</v>
      </c>
      <c r="R327" s="23">
        <f t="shared" si="91"/>
        <v>0.9602793539938891</v>
      </c>
      <c r="S327" s="23">
        <f t="shared" si="92"/>
        <v>0.6129120130754563</v>
      </c>
    </row>
    <row r="328" spans="1:19" ht="13.5" thickBot="1">
      <c r="A328" s="62"/>
      <c r="B328" s="63"/>
      <c r="C328" s="5" t="s">
        <v>1</v>
      </c>
      <c r="D328" s="43">
        <v>284</v>
      </c>
      <c r="E328" s="40">
        <v>247</v>
      </c>
      <c r="F328" s="33">
        <v>305</v>
      </c>
      <c r="G328" s="33">
        <v>418</v>
      </c>
      <c r="H328" s="33">
        <v>1280</v>
      </c>
      <c r="I328" s="33">
        <v>2517</v>
      </c>
      <c r="J328" s="33">
        <v>2291</v>
      </c>
      <c r="K328" s="33">
        <v>7342</v>
      </c>
      <c r="L328" s="25">
        <f t="shared" si="91"/>
        <v>100</v>
      </c>
      <c r="M328" s="23">
        <f t="shared" si="91"/>
        <v>100</v>
      </c>
      <c r="N328" s="23">
        <f t="shared" si="91"/>
        <v>100</v>
      </c>
      <c r="O328" s="23">
        <f t="shared" si="91"/>
        <v>100</v>
      </c>
      <c r="P328" s="23">
        <f t="shared" si="91"/>
        <v>100</v>
      </c>
      <c r="Q328" s="23">
        <f t="shared" si="91"/>
        <v>100</v>
      </c>
      <c r="R328" s="23">
        <f t="shared" si="91"/>
        <v>100</v>
      </c>
      <c r="S328" s="23">
        <f t="shared" si="92"/>
        <v>100</v>
      </c>
    </row>
    <row r="329" spans="1:19" ht="12.75">
      <c r="A329" s="75"/>
      <c r="B329" s="65" t="s">
        <v>57</v>
      </c>
      <c r="C329" s="45" t="s">
        <v>87</v>
      </c>
      <c r="D329" s="46">
        <v>7</v>
      </c>
      <c r="E329" s="47">
        <v>2</v>
      </c>
      <c r="F329" s="48">
        <v>1</v>
      </c>
      <c r="G329" s="48">
        <v>4</v>
      </c>
      <c r="H329" s="48">
        <v>9</v>
      </c>
      <c r="I329" s="48">
        <v>22</v>
      </c>
      <c r="J329" s="48">
        <v>16</v>
      </c>
      <c r="K329" s="48">
        <v>61</v>
      </c>
      <c r="L329" s="50">
        <f aca="true" t="shared" si="93" ref="L329:R335">+D329/D$335*100</f>
        <v>4.487179487179487</v>
      </c>
      <c r="M329" s="51">
        <f t="shared" si="93"/>
        <v>1.4814814814814816</v>
      </c>
      <c r="N329" s="51">
        <f t="shared" si="93"/>
        <v>0.6666666666666667</v>
      </c>
      <c r="O329" s="51">
        <f t="shared" si="93"/>
        <v>1.6129032258064515</v>
      </c>
      <c r="P329" s="51">
        <f t="shared" si="93"/>
        <v>1.355421686746988</v>
      </c>
      <c r="Q329" s="51">
        <f t="shared" si="93"/>
        <v>1.6897081413210446</v>
      </c>
      <c r="R329" s="51">
        <f t="shared" si="93"/>
        <v>1.2976480129764802</v>
      </c>
      <c r="S329" s="26">
        <f aca="true" t="shared" si="94" ref="S329:S335">+K329/K$335*100</f>
        <v>1.5689300411522635</v>
      </c>
    </row>
    <row r="330" spans="1:19" ht="12.75">
      <c r="A330" s="75"/>
      <c r="B330" s="62"/>
      <c r="C330" s="5" t="s">
        <v>91</v>
      </c>
      <c r="D330" s="43">
        <v>3</v>
      </c>
      <c r="E330" s="40">
        <v>2</v>
      </c>
      <c r="F330" s="33">
        <v>4</v>
      </c>
      <c r="G330" s="33">
        <v>7</v>
      </c>
      <c r="H330" s="33">
        <v>16</v>
      </c>
      <c r="I330" s="33">
        <v>16</v>
      </c>
      <c r="J330" s="33">
        <v>20</v>
      </c>
      <c r="K330" s="33">
        <v>68</v>
      </c>
      <c r="L330" s="25">
        <f t="shared" si="93"/>
        <v>1.9230769230769231</v>
      </c>
      <c r="M330" s="23">
        <f t="shared" si="93"/>
        <v>1.4814814814814816</v>
      </c>
      <c r="N330" s="23">
        <f t="shared" si="93"/>
        <v>2.666666666666667</v>
      </c>
      <c r="O330" s="23">
        <f t="shared" si="93"/>
        <v>2.82258064516129</v>
      </c>
      <c r="P330" s="23">
        <f t="shared" si="93"/>
        <v>2.4096385542168677</v>
      </c>
      <c r="Q330" s="23">
        <f t="shared" si="93"/>
        <v>1.228878648233487</v>
      </c>
      <c r="R330" s="23">
        <f t="shared" si="93"/>
        <v>1.6220600162206</v>
      </c>
      <c r="S330" s="23">
        <f t="shared" si="94"/>
        <v>1.7489711934156378</v>
      </c>
    </row>
    <row r="331" spans="1:19" ht="12.75" customHeight="1">
      <c r="A331" s="75"/>
      <c r="B331" s="62"/>
      <c r="C331" s="28" t="s">
        <v>88</v>
      </c>
      <c r="D331" s="43">
        <v>2</v>
      </c>
      <c r="E331" s="40">
        <v>0</v>
      </c>
      <c r="F331" s="33">
        <v>1</v>
      </c>
      <c r="G331" s="33">
        <v>1</v>
      </c>
      <c r="H331" s="33">
        <v>6</v>
      </c>
      <c r="I331" s="33">
        <v>8</v>
      </c>
      <c r="J331" s="33">
        <v>3</v>
      </c>
      <c r="K331" s="33">
        <v>21</v>
      </c>
      <c r="L331" s="25">
        <f t="shared" si="93"/>
        <v>1.282051282051282</v>
      </c>
      <c r="M331" s="23">
        <f t="shared" si="93"/>
        <v>0</v>
      </c>
      <c r="N331" s="23">
        <f t="shared" si="93"/>
        <v>0.6666666666666667</v>
      </c>
      <c r="O331" s="23">
        <f t="shared" si="93"/>
        <v>0.4032258064516129</v>
      </c>
      <c r="P331" s="23">
        <f t="shared" si="93"/>
        <v>0.9036144578313252</v>
      </c>
      <c r="Q331" s="23">
        <f t="shared" si="93"/>
        <v>0.6144393241167435</v>
      </c>
      <c r="R331" s="23">
        <f t="shared" si="93"/>
        <v>0.24330900243309003</v>
      </c>
      <c r="S331" s="23">
        <f t="shared" si="94"/>
        <v>0.5401234567901234</v>
      </c>
    </row>
    <row r="332" spans="1:19" ht="12.75" customHeight="1">
      <c r="A332" s="75"/>
      <c r="B332" s="62"/>
      <c r="C332" s="28" t="s">
        <v>89</v>
      </c>
      <c r="D332" s="43">
        <v>3</v>
      </c>
      <c r="E332" s="40">
        <v>1</v>
      </c>
      <c r="F332" s="33">
        <v>0</v>
      </c>
      <c r="G332" s="33">
        <v>3</v>
      </c>
      <c r="H332" s="33">
        <v>5</v>
      </c>
      <c r="I332" s="33">
        <v>11</v>
      </c>
      <c r="J332" s="33">
        <v>4</v>
      </c>
      <c r="K332" s="33">
        <v>27</v>
      </c>
      <c r="L332" s="25">
        <f t="shared" si="93"/>
        <v>1.9230769230769231</v>
      </c>
      <c r="M332" s="23">
        <f t="shared" si="93"/>
        <v>0.7407407407407408</v>
      </c>
      <c r="N332" s="23">
        <f t="shared" si="93"/>
        <v>0</v>
      </c>
      <c r="O332" s="23">
        <f t="shared" si="93"/>
        <v>1.2096774193548387</v>
      </c>
      <c r="P332" s="23">
        <f t="shared" si="93"/>
        <v>0.7530120481927711</v>
      </c>
      <c r="Q332" s="23">
        <f t="shared" si="93"/>
        <v>0.8448540706605223</v>
      </c>
      <c r="R332" s="23">
        <f t="shared" si="93"/>
        <v>0.32441200324412006</v>
      </c>
      <c r="S332" s="23">
        <f>+K332/K$335*100</f>
        <v>0.6944444444444444</v>
      </c>
    </row>
    <row r="333" spans="1:19" ht="12.75" customHeight="1">
      <c r="A333" s="75"/>
      <c r="B333" s="62"/>
      <c r="C333" s="28" t="s">
        <v>90</v>
      </c>
      <c r="D333" s="43">
        <v>1</v>
      </c>
      <c r="E333" s="40">
        <v>1</v>
      </c>
      <c r="F333" s="33">
        <v>3</v>
      </c>
      <c r="G333" s="33">
        <v>3</v>
      </c>
      <c r="H333" s="33">
        <v>6</v>
      </c>
      <c r="I333" s="33">
        <v>23</v>
      </c>
      <c r="J333" s="33">
        <v>21</v>
      </c>
      <c r="K333" s="33">
        <v>58</v>
      </c>
      <c r="L333" s="25">
        <f t="shared" si="93"/>
        <v>0.641025641025641</v>
      </c>
      <c r="M333" s="23">
        <f t="shared" si="93"/>
        <v>0.7407407407407408</v>
      </c>
      <c r="N333" s="23">
        <f t="shared" si="93"/>
        <v>2</v>
      </c>
      <c r="O333" s="23">
        <f t="shared" si="93"/>
        <v>1.2096774193548387</v>
      </c>
      <c r="P333" s="23">
        <f t="shared" si="93"/>
        <v>0.9036144578313252</v>
      </c>
      <c r="Q333" s="23">
        <f t="shared" si="93"/>
        <v>1.7665130568356373</v>
      </c>
      <c r="R333" s="23">
        <f t="shared" si="93"/>
        <v>1.70316301703163</v>
      </c>
      <c r="S333" s="23">
        <f>+K333/K$335*100</f>
        <v>1.491769547325103</v>
      </c>
    </row>
    <row r="334" spans="1:19" ht="12.75">
      <c r="A334" s="75"/>
      <c r="B334" s="62"/>
      <c r="C334" s="5" t="s">
        <v>12</v>
      </c>
      <c r="D334" s="43">
        <v>140</v>
      </c>
      <c r="E334" s="40">
        <v>129</v>
      </c>
      <c r="F334" s="33">
        <v>141</v>
      </c>
      <c r="G334" s="33">
        <v>230</v>
      </c>
      <c r="H334" s="33">
        <v>622</v>
      </c>
      <c r="I334" s="33">
        <v>1222</v>
      </c>
      <c r="J334" s="33">
        <v>1169</v>
      </c>
      <c r="K334" s="33">
        <v>3653</v>
      </c>
      <c r="L334" s="25">
        <f t="shared" si="93"/>
        <v>89.74358974358975</v>
      </c>
      <c r="M334" s="23">
        <f t="shared" si="93"/>
        <v>95.55555555555556</v>
      </c>
      <c r="N334" s="23">
        <f t="shared" si="93"/>
        <v>94</v>
      </c>
      <c r="O334" s="23">
        <f t="shared" si="93"/>
        <v>92.74193548387096</v>
      </c>
      <c r="P334" s="23">
        <f t="shared" si="93"/>
        <v>93.67469879518072</v>
      </c>
      <c r="Q334" s="23">
        <f t="shared" si="93"/>
        <v>93.85560675883256</v>
      </c>
      <c r="R334" s="23">
        <f t="shared" si="93"/>
        <v>94.80940794809408</v>
      </c>
      <c r="S334" s="23">
        <f t="shared" si="94"/>
        <v>93.95576131687243</v>
      </c>
    </row>
    <row r="335" spans="1:19" ht="12.75">
      <c r="A335" s="75"/>
      <c r="B335" s="62"/>
      <c r="C335" s="29" t="s">
        <v>1</v>
      </c>
      <c r="D335" s="44">
        <v>156</v>
      </c>
      <c r="E335" s="41">
        <v>135</v>
      </c>
      <c r="F335" s="37">
        <v>150</v>
      </c>
      <c r="G335" s="37">
        <v>248</v>
      </c>
      <c r="H335" s="37">
        <v>664</v>
      </c>
      <c r="I335" s="37">
        <v>1302</v>
      </c>
      <c r="J335" s="37">
        <v>1233</v>
      </c>
      <c r="K335" s="37">
        <v>3888</v>
      </c>
      <c r="L335" s="32">
        <f t="shared" si="93"/>
        <v>100</v>
      </c>
      <c r="M335" s="24">
        <f t="shared" si="93"/>
        <v>100</v>
      </c>
      <c r="N335" s="24">
        <f t="shared" si="93"/>
        <v>100</v>
      </c>
      <c r="O335" s="24">
        <f t="shared" si="93"/>
        <v>100</v>
      </c>
      <c r="P335" s="24">
        <f t="shared" si="93"/>
        <v>100</v>
      </c>
      <c r="Q335" s="24">
        <f t="shared" si="93"/>
        <v>100</v>
      </c>
      <c r="R335" s="24">
        <f t="shared" si="93"/>
        <v>100</v>
      </c>
      <c r="S335" s="24">
        <f t="shared" si="94"/>
        <v>100</v>
      </c>
    </row>
    <row r="336" spans="1:19" ht="12.75">
      <c r="A336" s="62"/>
      <c r="B336" s="61" t="s">
        <v>58</v>
      </c>
      <c r="C336" s="5" t="s">
        <v>87</v>
      </c>
      <c r="D336" s="43">
        <v>1</v>
      </c>
      <c r="E336" s="40">
        <v>0</v>
      </c>
      <c r="F336" s="33">
        <v>3</v>
      </c>
      <c r="G336" s="33">
        <v>3</v>
      </c>
      <c r="H336" s="33">
        <v>7</v>
      </c>
      <c r="I336" s="33">
        <v>18</v>
      </c>
      <c r="J336" s="33">
        <v>15</v>
      </c>
      <c r="K336" s="33">
        <v>47</v>
      </c>
      <c r="L336" s="25">
        <f aca="true" t="shared" si="95" ref="L336:R342">+D336/D$342*100</f>
        <v>0.628930817610063</v>
      </c>
      <c r="M336" s="23">
        <f t="shared" si="95"/>
        <v>0</v>
      </c>
      <c r="N336" s="23">
        <f t="shared" si="95"/>
        <v>2.5210084033613445</v>
      </c>
      <c r="O336" s="23">
        <f t="shared" si="95"/>
        <v>1.5706806282722512</v>
      </c>
      <c r="P336" s="23">
        <f t="shared" si="95"/>
        <v>1.3011152416356877</v>
      </c>
      <c r="Q336" s="23">
        <f t="shared" si="95"/>
        <v>1.9417475728155338</v>
      </c>
      <c r="R336" s="23">
        <f t="shared" si="95"/>
        <v>1.4591439688715953</v>
      </c>
      <c r="S336" s="23">
        <f aca="true" t="shared" si="96" ref="S336:S342">+K336/K$342*100</f>
        <v>1.5195602974458453</v>
      </c>
    </row>
    <row r="337" spans="1:19" ht="12.75" customHeight="1">
      <c r="A337" s="62"/>
      <c r="B337" s="62"/>
      <c r="C337" s="5" t="s">
        <v>91</v>
      </c>
      <c r="D337" s="43">
        <v>2</v>
      </c>
      <c r="E337" s="40">
        <v>1</v>
      </c>
      <c r="F337" s="33">
        <v>5</v>
      </c>
      <c r="G337" s="33">
        <v>3</v>
      </c>
      <c r="H337" s="33">
        <v>12</v>
      </c>
      <c r="I337" s="33">
        <v>18</v>
      </c>
      <c r="J337" s="33">
        <v>10</v>
      </c>
      <c r="K337" s="33">
        <v>51</v>
      </c>
      <c r="L337" s="25">
        <f t="shared" si="95"/>
        <v>1.257861635220126</v>
      </c>
      <c r="M337" s="23">
        <f t="shared" si="95"/>
        <v>0.7633587786259541</v>
      </c>
      <c r="N337" s="23">
        <f t="shared" si="95"/>
        <v>4.201680672268908</v>
      </c>
      <c r="O337" s="23">
        <f t="shared" si="95"/>
        <v>1.5706806282722512</v>
      </c>
      <c r="P337" s="23">
        <f t="shared" si="95"/>
        <v>2.2304832713754648</v>
      </c>
      <c r="Q337" s="23">
        <f t="shared" si="95"/>
        <v>1.9417475728155338</v>
      </c>
      <c r="R337" s="23">
        <f t="shared" si="95"/>
        <v>0.9727626459143969</v>
      </c>
      <c r="S337" s="23">
        <f t="shared" si="96"/>
        <v>1.6488845780795343</v>
      </c>
    </row>
    <row r="338" spans="1:19" ht="12.75">
      <c r="A338" s="62"/>
      <c r="B338" s="62"/>
      <c r="C338" s="28" t="s">
        <v>88</v>
      </c>
      <c r="D338" s="43">
        <v>2</v>
      </c>
      <c r="E338" s="40">
        <v>0</v>
      </c>
      <c r="F338" s="33">
        <v>1</v>
      </c>
      <c r="G338" s="33">
        <v>1</v>
      </c>
      <c r="H338" s="33">
        <v>7</v>
      </c>
      <c r="I338" s="33">
        <v>8</v>
      </c>
      <c r="J338" s="33">
        <v>6</v>
      </c>
      <c r="K338" s="33">
        <v>25</v>
      </c>
      <c r="L338" s="25">
        <f t="shared" si="95"/>
        <v>1.257861635220126</v>
      </c>
      <c r="M338" s="23">
        <f t="shared" si="95"/>
        <v>0</v>
      </c>
      <c r="N338" s="23">
        <f t="shared" si="95"/>
        <v>0.8403361344537815</v>
      </c>
      <c r="O338" s="23">
        <f t="shared" si="95"/>
        <v>0.5235602094240838</v>
      </c>
      <c r="P338" s="23">
        <f t="shared" si="95"/>
        <v>1.3011152416356877</v>
      </c>
      <c r="Q338" s="23">
        <f t="shared" si="95"/>
        <v>0.8629989212513484</v>
      </c>
      <c r="R338" s="23">
        <f t="shared" si="95"/>
        <v>0.5836575875486382</v>
      </c>
      <c r="S338" s="23">
        <f t="shared" si="96"/>
        <v>0.8082767539605561</v>
      </c>
    </row>
    <row r="339" spans="1:19" ht="12.75">
      <c r="A339" s="62"/>
      <c r="B339" s="62"/>
      <c r="C339" s="28" t="s">
        <v>89</v>
      </c>
      <c r="D339" s="43">
        <v>0</v>
      </c>
      <c r="E339" s="40">
        <v>0</v>
      </c>
      <c r="F339" s="33">
        <v>0</v>
      </c>
      <c r="G339" s="33">
        <v>1</v>
      </c>
      <c r="H339" s="33">
        <v>2</v>
      </c>
      <c r="I339" s="33">
        <v>7</v>
      </c>
      <c r="J339" s="33">
        <v>2</v>
      </c>
      <c r="K339" s="33">
        <v>12</v>
      </c>
      <c r="L339" s="25">
        <f t="shared" si="95"/>
        <v>0</v>
      </c>
      <c r="M339" s="23">
        <f t="shared" si="95"/>
        <v>0</v>
      </c>
      <c r="N339" s="23">
        <f t="shared" si="95"/>
        <v>0</v>
      </c>
      <c r="O339" s="23">
        <f t="shared" si="95"/>
        <v>0.5235602094240838</v>
      </c>
      <c r="P339" s="23">
        <f t="shared" si="95"/>
        <v>0.37174721189591076</v>
      </c>
      <c r="Q339" s="23">
        <f t="shared" si="95"/>
        <v>0.7551240560949299</v>
      </c>
      <c r="R339" s="23">
        <f t="shared" si="95"/>
        <v>0.19455252918287938</v>
      </c>
      <c r="S339" s="23">
        <f>+K339/K$342*100</f>
        <v>0.38797284190106696</v>
      </c>
    </row>
    <row r="340" spans="1:19" ht="12.75">
      <c r="A340" s="62"/>
      <c r="B340" s="62"/>
      <c r="C340" s="28" t="s">
        <v>90</v>
      </c>
      <c r="D340" s="43">
        <v>2</v>
      </c>
      <c r="E340" s="40">
        <v>2</v>
      </c>
      <c r="F340" s="33">
        <v>0</v>
      </c>
      <c r="G340" s="33">
        <v>4</v>
      </c>
      <c r="H340" s="33">
        <v>12</v>
      </c>
      <c r="I340" s="33">
        <v>34</v>
      </c>
      <c r="J340" s="33">
        <v>35</v>
      </c>
      <c r="K340" s="33">
        <v>89</v>
      </c>
      <c r="L340" s="25">
        <f t="shared" si="95"/>
        <v>1.257861635220126</v>
      </c>
      <c r="M340" s="23">
        <f t="shared" si="95"/>
        <v>1.5267175572519083</v>
      </c>
      <c r="N340" s="23">
        <f t="shared" si="95"/>
        <v>0</v>
      </c>
      <c r="O340" s="23">
        <f t="shared" si="95"/>
        <v>2.094240837696335</v>
      </c>
      <c r="P340" s="23">
        <f t="shared" si="95"/>
        <v>2.2304832713754648</v>
      </c>
      <c r="Q340" s="23">
        <f t="shared" si="95"/>
        <v>3.6677454153182305</v>
      </c>
      <c r="R340" s="23">
        <f t="shared" si="95"/>
        <v>3.404669260700389</v>
      </c>
      <c r="S340" s="23">
        <f>+K340/K$342*100</f>
        <v>2.8774652440995796</v>
      </c>
    </row>
    <row r="341" spans="1:19" ht="12.75">
      <c r="A341" s="62"/>
      <c r="B341" s="62"/>
      <c r="C341" s="5" t="s">
        <v>12</v>
      </c>
      <c r="D341" s="43">
        <v>152</v>
      </c>
      <c r="E341" s="40">
        <v>128</v>
      </c>
      <c r="F341" s="33">
        <v>110</v>
      </c>
      <c r="G341" s="33">
        <v>179</v>
      </c>
      <c r="H341" s="33">
        <v>498</v>
      </c>
      <c r="I341" s="33">
        <v>842</v>
      </c>
      <c r="J341" s="33">
        <v>960</v>
      </c>
      <c r="K341" s="33">
        <v>2869</v>
      </c>
      <c r="L341" s="25">
        <f t="shared" si="95"/>
        <v>95.59748427672956</v>
      </c>
      <c r="M341" s="23">
        <f t="shared" si="95"/>
        <v>97.70992366412213</v>
      </c>
      <c r="N341" s="23">
        <f t="shared" si="95"/>
        <v>92.43697478991596</v>
      </c>
      <c r="O341" s="23">
        <f t="shared" si="95"/>
        <v>93.717277486911</v>
      </c>
      <c r="P341" s="23">
        <f t="shared" si="95"/>
        <v>92.56505576208178</v>
      </c>
      <c r="Q341" s="23">
        <f t="shared" si="95"/>
        <v>90.83063646170443</v>
      </c>
      <c r="R341" s="23">
        <f t="shared" si="95"/>
        <v>93.3852140077821</v>
      </c>
      <c r="S341" s="23">
        <f t="shared" si="96"/>
        <v>92.75784028451342</v>
      </c>
    </row>
    <row r="342" spans="1:19" ht="12.75">
      <c r="A342" s="62"/>
      <c r="B342" s="63"/>
      <c r="C342" s="5" t="s">
        <v>1</v>
      </c>
      <c r="D342" s="43">
        <v>159</v>
      </c>
      <c r="E342" s="40">
        <v>131</v>
      </c>
      <c r="F342" s="33">
        <v>119</v>
      </c>
      <c r="G342" s="33">
        <v>191</v>
      </c>
      <c r="H342" s="33">
        <v>538</v>
      </c>
      <c r="I342" s="33">
        <v>927</v>
      </c>
      <c r="J342" s="33">
        <v>1028</v>
      </c>
      <c r="K342" s="33">
        <v>3093</v>
      </c>
      <c r="L342" s="25">
        <f t="shared" si="95"/>
        <v>100</v>
      </c>
      <c r="M342" s="23">
        <f t="shared" si="95"/>
        <v>100</v>
      </c>
      <c r="N342" s="23">
        <f t="shared" si="95"/>
        <v>100</v>
      </c>
      <c r="O342" s="23">
        <f t="shared" si="95"/>
        <v>100</v>
      </c>
      <c r="P342" s="23">
        <f t="shared" si="95"/>
        <v>100</v>
      </c>
      <c r="Q342" s="23">
        <f t="shared" si="95"/>
        <v>100</v>
      </c>
      <c r="R342" s="23">
        <f t="shared" si="95"/>
        <v>100</v>
      </c>
      <c r="S342" s="23">
        <f t="shared" si="96"/>
        <v>100</v>
      </c>
    </row>
    <row r="343" spans="1:19" ht="12.75" customHeight="1">
      <c r="A343" s="75"/>
      <c r="B343" s="62" t="s">
        <v>59</v>
      </c>
      <c r="C343" s="4" t="s">
        <v>87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1">
        <f aca="true" t="shared" si="97" ref="L343:R349">+D343/D$349*100</f>
        <v>0</v>
      </c>
      <c r="M343" s="26">
        <f t="shared" si="97"/>
        <v>0</v>
      </c>
      <c r="N343" s="26">
        <f t="shared" si="97"/>
        <v>0</v>
      </c>
      <c r="O343" s="26">
        <f t="shared" si="97"/>
        <v>0</v>
      </c>
      <c r="P343" s="26">
        <f t="shared" si="97"/>
        <v>0</v>
      </c>
      <c r="Q343" s="26">
        <f t="shared" si="97"/>
        <v>0</v>
      </c>
      <c r="R343" s="26">
        <f t="shared" si="97"/>
        <v>0</v>
      </c>
      <c r="S343" s="26">
        <f aca="true" t="shared" si="98" ref="S343:S349">+K343/K$349*100</f>
        <v>0</v>
      </c>
    </row>
    <row r="344" spans="1:19" ht="12.75">
      <c r="A344" s="75"/>
      <c r="B344" s="62"/>
      <c r="C344" s="5" t="s">
        <v>91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25">
        <f t="shared" si="97"/>
        <v>0</v>
      </c>
      <c r="M344" s="23">
        <f t="shared" si="97"/>
        <v>0</v>
      </c>
      <c r="N344" s="23">
        <f t="shared" si="97"/>
        <v>0</v>
      </c>
      <c r="O344" s="23">
        <f t="shared" si="97"/>
        <v>0</v>
      </c>
      <c r="P344" s="23">
        <f t="shared" si="97"/>
        <v>0</v>
      </c>
      <c r="Q344" s="23">
        <f t="shared" si="97"/>
        <v>0</v>
      </c>
      <c r="R344" s="23">
        <f t="shared" si="97"/>
        <v>0</v>
      </c>
      <c r="S344" s="23">
        <f t="shared" si="98"/>
        <v>0</v>
      </c>
    </row>
    <row r="345" spans="1:19" ht="12.75">
      <c r="A345" s="75"/>
      <c r="B345" s="62"/>
      <c r="C345" s="28" t="s">
        <v>88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1</v>
      </c>
      <c r="K345" s="33">
        <v>1</v>
      </c>
      <c r="L345" s="25">
        <f t="shared" si="97"/>
        <v>0</v>
      </c>
      <c r="M345" s="23">
        <f t="shared" si="97"/>
        <v>0</v>
      </c>
      <c r="N345" s="23">
        <f t="shared" si="97"/>
        <v>0</v>
      </c>
      <c r="O345" s="23">
        <f t="shared" si="97"/>
        <v>0</v>
      </c>
      <c r="P345" s="23">
        <f t="shared" si="97"/>
        <v>0</v>
      </c>
      <c r="Q345" s="23">
        <f t="shared" si="97"/>
        <v>0</v>
      </c>
      <c r="R345" s="23">
        <f t="shared" si="97"/>
        <v>0.16051364365971107</v>
      </c>
      <c r="S345" s="23">
        <f t="shared" si="98"/>
        <v>0.04786979415988511</v>
      </c>
    </row>
    <row r="346" spans="1:19" ht="12.75">
      <c r="A346" s="75"/>
      <c r="B346" s="62"/>
      <c r="C346" s="28" t="s">
        <v>89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1</v>
      </c>
      <c r="J346" s="33">
        <v>0</v>
      </c>
      <c r="K346" s="33">
        <v>1</v>
      </c>
      <c r="L346" s="25">
        <f t="shared" si="97"/>
        <v>0</v>
      </c>
      <c r="M346" s="23">
        <f t="shared" si="97"/>
        <v>0</v>
      </c>
      <c r="N346" s="23">
        <f t="shared" si="97"/>
        <v>0</v>
      </c>
      <c r="O346" s="23">
        <f t="shared" si="97"/>
        <v>0</v>
      </c>
      <c r="P346" s="23">
        <f t="shared" si="97"/>
        <v>0</v>
      </c>
      <c r="Q346" s="23">
        <f t="shared" si="97"/>
        <v>0.16286644951140067</v>
      </c>
      <c r="R346" s="23">
        <f t="shared" si="97"/>
        <v>0</v>
      </c>
      <c r="S346" s="23">
        <f>+K346/K$349*100</f>
        <v>0.04786979415988511</v>
      </c>
    </row>
    <row r="347" spans="1:19" ht="12.75">
      <c r="A347" s="75"/>
      <c r="B347" s="62"/>
      <c r="C347" s="28" t="s">
        <v>90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7"/>
        <v>0</v>
      </c>
      <c r="M347" s="23">
        <f t="shared" si="97"/>
        <v>0</v>
      </c>
      <c r="N347" s="23">
        <f t="shared" si="97"/>
        <v>0</v>
      </c>
      <c r="O347" s="23">
        <f t="shared" si="97"/>
        <v>0</v>
      </c>
      <c r="P347" s="23">
        <f t="shared" si="97"/>
        <v>0</v>
      </c>
      <c r="Q347" s="23">
        <f t="shared" si="97"/>
        <v>0</v>
      </c>
      <c r="R347" s="23">
        <f t="shared" si="97"/>
        <v>0</v>
      </c>
      <c r="S347" s="23">
        <f>+K347/K$349*100</f>
        <v>0</v>
      </c>
    </row>
    <row r="348" spans="1:19" ht="12.75">
      <c r="A348" s="75"/>
      <c r="B348" s="62"/>
      <c r="C348" s="5" t="s">
        <v>12</v>
      </c>
      <c r="D348" s="43">
        <v>97</v>
      </c>
      <c r="E348" s="40">
        <v>98</v>
      </c>
      <c r="F348" s="33">
        <v>114</v>
      </c>
      <c r="G348" s="33">
        <v>154</v>
      </c>
      <c r="H348" s="33">
        <v>389</v>
      </c>
      <c r="I348" s="33">
        <v>613</v>
      </c>
      <c r="J348" s="33">
        <v>622</v>
      </c>
      <c r="K348" s="33">
        <v>2087</v>
      </c>
      <c r="L348" s="25">
        <f t="shared" si="97"/>
        <v>100</v>
      </c>
      <c r="M348" s="23">
        <f t="shared" si="97"/>
        <v>100</v>
      </c>
      <c r="N348" s="23">
        <f t="shared" si="97"/>
        <v>100</v>
      </c>
      <c r="O348" s="23">
        <f t="shared" si="97"/>
        <v>100</v>
      </c>
      <c r="P348" s="23">
        <f t="shared" si="97"/>
        <v>100</v>
      </c>
      <c r="Q348" s="23">
        <f t="shared" si="97"/>
        <v>99.8371335504886</v>
      </c>
      <c r="R348" s="23">
        <f t="shared" si="97"/>
        <v>99.83948635634029</v>
      </c>
      <c r="S348" s="23">
        <f t="shared" si="98"/>
        <v>99.90426041168024</v>
      </c>
    </row>
    <row r="349" spans="1:19" ht="12.75" customHeight="1">
      <c r="A349" s="75"/>
      <c r="B349" s="62"/>
      <c r="C349" s="29" t="s">
        <v>1</v>
      </c>
      <c r="D349" s="44">
        <v>97</v>
      </c>
      <c r="E349" s="41">
        <v>98</v>
      </c>
      <c r="F349" s="37">
        <v>114</v>
      </c>
      <c r="G349" s="37">
        <v>154</v>
      </c>
      <c r="H349" s="37">
        <v>389</v>
      </c>
      <c r="I349" s="37">
        <v>614</v>
      </c>
      <c r="J349" s="37">
        <v>623</v>
      </c>
      <c r="K349" s="37">
        <v>2089</v>
      </c>
      <c r="L349" s="32">
        <f t="shared" si="97"/>
        <v>100</v>
      </c>
      <c r="M349" s="24">
        <f t="shared" si="97"/>
        <v>100</v>
      </c>
      <c r="N349" s="24">
        <f t="shared" si="97"/>
        <v>100</v>
      </c>
      <c r="O349" s="24">
        <f t="shared" si="97"/>
        <v>100</v>
      </c>
      <c r="P349" s="24">
        <f t="shared" si="97"/>
        <v>100</v>
      </c>
      <c r="Q349" s="24">
        <f t="shared" si="97"/>
        <v>100</v>
      </c>
      <c r="R349" s="24">
        <f t="shared" si="97"/>
        <v>100</v>
      </c>
      <c r="S349" s="24">
        <f t="shared" si="98"/>
        <v>100</v>
      </c>
    </row>
    <row r="350" spans="1:19" ht="12.75">
      <c r="A350" s="62"/>
      <c r="B350" s="61" t="s">
        <v>60</v>
      </c>
      <c r="C350" s="5" t="s">
        <v>87</v>
      </c>
      <c r="D350" s="43">
        <v>1</v>
      </c>
      <c r="E350" s="40">
        <v>1</v>
      </c>
      <c r="F350" s="33">
        <v>1</v>
      </c>
      <c r="G350" s="33">
        <v>6</v>
      </c>
      <c r="H350" s="33">
        <v>4</v>
      </c>
      <c r="I350" s="33">
        <v>1</v>
      </c>
      <c r="J350" s="33">
        <v>1</v>
      </c>
      <c r="K350" s="33">
        <v>15</v>
      </c>
      <c r="L350" s="25">
        <f aca="true" t="shared" si="99" ref="L350:R356">+D350/D$356*100</f>
        <v>1.1494252873563218</v>
      </c>
      <c r="M350" s="23">
        <f t="shared" si="99"/>
        <v>1.1764705882352942</v>
      </c>
      <c r="N350" s="23">
        <f t="shared" si="99"/>
        <v>1.1764705882352942</v>
      </c>
      <c r="O350" s="23">
        <f t="shared" si="99"/>
        <v>3.6585365853658534</v>
      </c>
      <c r="P350" s="23">
        <f t="shared" si="99"/>
        <v>1.0025062656641603</v>
      </c>
      <c r="Q350" s="23">
        <f t="shared" si="99"/>
        <v>0.12453300124533001</v>
      </c>
      <c r="R350" s="23">
        <f t="shared" si="99"/>
        <v>0.12658227848101267</v>
      </c>
      <c r="S350" s="23">
        <f aca="true" t="shared" si="100" ref="S350:S356">+K350/K$356*100</f>
        <v>0.6216328222130129</v>
      </c>
    </row>
    <row r="351" spans="1:19" ht="12.75">
      <c r="A351" s="62"/>
      <c r="B351" s="62"/>
      <c r="C351" s="5" t="s">
        <v>91</v>
      </c>
      <c r="D351" s="43">
        <v>1</v>
      </c>
      <c r="E351" s="40">
        <v>2</v>
      </c>
      <c r="F351" s="33">
        <v>0</v>
      </c>
      <c r="G351" s="33">
        <v>2</v>
      </c>
      <c r="H351" s="33">
        <v>5</v>
      </c>
      <c r="I351" s="33">
        <v>0</v>
      </c>
      <c r="J351" s="33">
        <v>0</v>
      </c>
      <c r="K351" s="33">
        <v>10</v>
      </c>
      <c r="L351" s="25">
        <f t="shared" si="99"/>
        <v>1.1494252873563218</v>
      </c>
      <c r="M351" s="23">
        <f t="shared" si="99"/>
        <v>2.3529411764705883</v>
      </c>
      <c r="N351" s="23">
        <f t="shared" si="99"/>
        <v>0</v>
      </c>
      <c r="O351" s="23">
        <f t="shared" si="99"/>
        <v>1.2195121951219512</v>
      </c>
      <c r="P351" s="23">
        <f t="shared" si="99"/>
        <v>1.2531328320802004</v>
      </c>
      <c r="Q351" s="23">
        <f t="shared" si="99"/>
        <v>0</v>
      </c>
      <c r="R351" s="23">
        <f t="shared" si="99"/>
        <v>0</v>
      </c>
      <c r="S351" s="23">
        <f t="shared" si="100"/>
        <v>0.4144218814753419</v>
      </c>
    </row>
    <row r="352" spans="1:19" ht="12.75">
      <c r="A352" s="62"/>
      <c r="B352" s="62"/>
      <c r="C352" s="28" t="s">
        <v>88</v>
      </c>
      <c r="D352" s="43">
        <v>0</v>
      </c>
      <c r="E352" s="40">
        <v>0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25">
        <f t="shared" si="99"/>
        <v>0</v>
      </c>
      <c r="M352" s="23">
        <f t="shared" si="99"/>
        <v>0</v>
      </c>
      <c r="N352" s="23">
        <f t="shared" si="99"/>
        <v>0</v>
      </c>
      <c r="O352" s="23">
        <f t="shared" si="99"/>
        <v>0</v>
      </c>
      <c r="P352" s="23">
        <f t="shared" si="99"/>
        <v>0</v>
      </c>
      <c r="Q352" s="23">
        <f t="shared" si="99"/>
        <v>0</v>
      </c>
      <c r="R352" s="23">
        <f t="shared" si="99"/>
        <v>0</v>
      </c>
      <c r="S352" s="23">
        <f t="shared" si="100"/>
        <v>0</v>
      </c>
    </row>
    <row r="353" spans="1:19" ht="12.75">
      <c r="A353" s="62"/>
      <c r="B353" s="62"/>
      <c r="C353" s="28" t="s">
        <v>89</v>
      </c>
      <c r="D353" s="43">
        <v>1</v>
      </c>
      <c r="E353" s="40">
        <v>2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3</v>
      </c>
      <c r="L353" s="25">
        <f t="shared" si="99"/>
        <v>1.1494252873563218</v>
      </c>
      <c r="M353" s="23">
        <f t="shared" si="99"/>
        <v>2.3529411764705883</v>
      </c>
      <c r="N353" s="23">
        <f t="shared" si="99"/>
        <v>0</v>
      </c>
      <c r="O353" s="23">
        <f t="shared" si="99"/>
        <v>0</v>
      </c>
      <c r="P353" s="23">
        <f t="shared" si="99"/>
        <v>0</v>
      </c>
      <c r="Q353" s="23">
        <f t="shared" si="99"/>
        <v>0</v>
      </c>
      <c r="R353" s="23">
        <f t="shared" si="99"/>
        <v>0</v>
      </c>
      <c r="S353" s="23">
        <f>+K353/K$356*100</f>
        <v>0.12432656444260257</v>
      </c>
    </row>
    <row r="354" spans="1:19" ht="12.75">
      <c r="A354" s="62"/>
      <c r="B354" s="62"/>
      <c r="C354" s="28" t="s">
        <v>90</v>
      </c>
      <c r="D354" s="43">
        <v>0</v>
      </c>
      <c r="E354" s="40">
        <v>0</v>
      </c>
      <c r="F354" s="33">
        <v>0</v>
      </c>
      <c r="G354" s="33">
        <v>0</v>
      </c>
      <c r="H354" s="33">
        <v>1</v>
      </c>
      <c r="I354" s="33">
        <v>1</v>
      </c>
      <c r="J354" s="33">
        <v>0</v>
      </c>
      <c r="K354" s="33">
        <v>2</v>
      </c>
      <c r="L354" s="25">
        <f t="shared" si="99"/>
        <v>0</v>
      </c>
      <c r="M354" s="23">
        <f t="shared" si="99"/>
        <v>0</v>
      </c>
      <c r="N354" s="23">
        <f t="shared" si="99"/>
        <v>0</v>
      </c>
      <c r="O354" s="23">
        <f t="shared" si="99"/>
        <v>0</v>
      </c>
      <c r="P354" s="23">
        <f t="shared" si="99"/>
        <v>0.2506265664160401</v>
      </c>
      <c r="Q354" s="23">
        <f t="shared" si="99"/>
        <v>0.12453300124533001</v>
      </c>
      <c r="R354" s="23">
        <f t="shared" si="99"/>
        <v>0</v>
      </c>
      <c r="S354" s="23">
        <f>+K354/K$356*100</f>
        <v>0.08288437629506838</v>
      </c>
    </row>
    <row r="355" spans="1:19" ht="12.75" customHeight="1">
      <c r="A355" s="62"/>
      <c r="B355" s="62"/>
      <c r="C355" s="5" t="s">
        <v>12</v>
      </c>
      <c r="D355" s="43">
        <v>84</v>
      </c>
      <c r="E355" s="40">
        <v>80</v>
      </c>
      <c r="F355" s="33">
        <v>84</v>
      </c>
      <c r="G355" s="33">
        <v>156</v>
      </c>
      <c r="H355" s="33">
        <v>389</v>
      </c>
      <c r="I355" s="33">
        <v>801</v>
      </c>
      <c r="J355" s="33">
        <v>789</v>
      </c>
      <c r="K355" s="33">
        <v>2383</v>
      </c>
      <c r="L355" s="25">
        <f t="shared" si="99"/>
        <v>96.55172413793103</v>
      </c>
      <c r="M355" s="23">
        <f t="shared" si="99"/>
        <v>94.11764705882352</v>
      </c>
      <c r="N355" s="23">
        <f t="shared" si="99"/>
        <v>98.82352941176471</v>
      </c>
      <c r="O355" s="23">
        <f t="shared" si="99"/>
        <v>95.1219512195122</v>
      </c>
      <c r="P355" s="23">
        <f t="shared" si="99"/>
        <v>97.4937343358396</v>
      </c>
      <c r="Q355" s="23">
        <f t="shared" si="99"/>
        <v>99.75093399750934</v>
      </c>
      <c r="R355" s="23">
        <f t="shared" si="99"/>
        <v>99.87341772151899</v>
      </c>
      <c r="S355" s="23">
        <f t="shared" si="100"/>
        <v>98.75673435557397</v>
      </c>
    </row>
    <row r="356" spans="1:19" ht="13.5" thickBot="1">
      <c r="A356" s="62"/>
      <c r="B356" s="64"/>
      <c r="C356" s="52" t="s">
        <v>1</v>
      </c>
      <c r="D356" s="53">
        <v>87</v>
      </c>
      <c r="E356" s="54">
        <v>85</v>
      </c>
      <c r="F356" s="55">
        <v>85</v>
      </c>
      <c r="G356" s="55">
        <v>164</v>
      </c>
      <c r="H356" s="55">
        <v>399</v>
      </c>
      <c r="I356" s="55">
        <v>803</v>
      </c>
      <c r="J356" s="55">
        <v>790</v>
      </c>
      <c r="K356" s="55">
        <v>2413</v>
      </c>
      <c r="L356" s="57">
        <f t="shared" si="99"/>
        <v>100</v>
      </c>
      <c r="M356" s="58">
        <f t="shared" si="99"/>
        <v>100</v>
      </c>
      <c r="N356" s="58">
        <f t="shared" si="99"/>
        <v>100</v>
      </c>
      <c r="O356" s="58">
        <f t="shared" si="99"/>
        <v>100</v>
      </c>
      <c r="P356" s="58">
        <f t="shared" si="99"/>
        <v>100</v>
      </c>
      <c r="Q356" s="58">
        <f t="shared" si="99"/>
        <v>100</v>
      </c>
      <c r="R356" s="58">
        <f t="shared" si="99"/>
        <v>100</v>
      </c>
      <c r="S356" s="23">
        <f t="shared" si="100"/>
        <v>100</v>
      </c>
    </row>
    <row r="357" spans="1:19" ht="12.75">
      <c r="A357" s="75"/>
      <c r="B357" s="61" t="s">
        <v>61</v>
      </c>
      <c r="C357" s="5" t="s">
        <v>87</v>
      </c>
      <c r="D357" s="43">
        <v>181</v>
      </c>
      <c r="E357" s="40">
        <v>146</v>
      </c>
      <c r="F357" s="33">
        <v>157</v>
      </c>
      <c r="G357" s="33">
        <v>243</v>
      </c>
      <c r="H357" s="33">
        <v>745</v>
      </c>
      <c r="I357" s="33">
        <v>1801</v>
      </c>
      <c r="J357" s="33">
        <v>2068</v>
      </c>
      <c r="K357" s="33">
        <v>5341</v>
      </c>
      <c r="L357" s="25">
        <f aca="true" t="shared" si="101" ref="L357:R363">+D357/D$363*100</f>
        <v>38.18565400843882</v>
      </c>
      <c r="M357" s="23">
        <f t="shared" si="101"/>
        <v>37.922077922077925</v>
      </c>
      <c r="N357" s="23">
        <f t="shared" si="101"/>
        <v>43.25068870523416</v>
      </c>
      <c r="O357" s="23">
        <f t="shared" si="101"/>
        <v>45.083487940630796</v>
      </c>
      <c r="P357" s="23">
        <f t="shared" si="101"/>
        <v>47.573435504469984</v>
      </c>
      <c r="Q357" s="23">
        <f t="shared" si="101"/>
        <v>50.50476724621424</v>
      </c>
      <c r="R357" s="23">
        <f t="shared" si="101"/>
        <v>54.57904460279758</v>
      </c>
      <c r="S357" s="26">
        <f aca="true" t="shared" si="102" ref="S357:S363">+K357/K$363*100</f>
        <v>50</v>
      </c>
    </row>
    <row r="358" spans="1:19" ht="12.75">
      <c r="A358" s="75"/>
      <c r="B358" s="62"/>
      <c r="C358" s="5" t="s">
        <v>91</v>
      </c>
      <c r="D358" s="43">
        <v>118</v>
      </c>
      <c r="E358" s="40">
        <v>98</v>
      </c>
      <c r="F358" s="33">
        <v>86</v>
      </c>
      <c r="G358" s="33">
        <v>106</v>
      </c>
      <c r="H358" s="33">
        <v>246</v>
      </c>
      <c r="I358" s="33">
        <v>424</v>
      </c>
      <c r="J358" s="33">
        <v>405</v>
      </c>
      <c r="K358" s="33">
        <v>1483</v>
      </c>
      <c r="L358" s="25">
        <f t="shared" si="101"/>
        <v>24.894514767932492</v>
      </c>
      <c r="M358" s="23">
        <f t="shared" si="101"/>
        <v>25.454545454545453</v>
      </c>
      <c r="N358" s="23">
        <f t="shared" si="101"/>
        <v>23.69146005509642</v>
      </c>
      <c r="O358" s="23">
        <f t="shared" si="101"/>
        <v>19.666048237476808</v>
      </c>
      <c r="P358" s="23">
        <f t="shared" si="101"/>
        <v>15.708812260536398</v>
      </c>
      <c r="Q358" s="23">
        <f t="shared" si="101"/>
        <v>11.890072910824454</v>
      </c>
      <c r="R358" s="23">
        <f t="shared" si="101"/>
        <v>10.688836104513063</v>
      </c>
      <c r="S358" s="23">
        <f t="shared" si="102"/>
        <v>13.883167946077513</v>
      </c>
    </row>
    <row r="359" spans="1:19" ht="12.75" customHeight="1">
      <c r="A359" s="75"/>
      <c r="B359" s="62"/>
      <c r="C359" s="28" t="s">
        <v>88</v>
      </c>
      <c r="D359" s="43">
        <v>71</v>
      </c>
      <c r="E359" s="40">
        <v>40</v>
      </c>
      <c r="F359" s="33">
        <v>39</v>
      </c>
      <c r="G359" s="33">
        <v>51</v>
      </c>
      <c r="H359" s="33">
        <v>122</v>
      </c>
      <c r="I359" s="33">
        <v>217</v>
      </c>
      <c r="J359" s="33">
        <v>212</v>
      </c>
      <c r="K359" s="33">
        <v>752</v>
      </c>
      <c r="L359" s="25">
        <f t="shared" si="101"/>
        <v>14.978902953586498</v>
      </c>
      <c r="M359" s="23">
        <f t="shared" si="101"/>
        <v>10.38961038961039</v>
      </c>
      <c r="N359" s="23">
        <f t="shared" si="101"/>
        <v>10.743801652892563</v>
      </c>
      <c r="O359" s="23">
        <f t="shared" si="101"/>
        <v>9.461966604823747</v>
      </c>
      <c r="P359" s="23">
        <f t="shared" si="101"/>
        <v>7.790549169859514</v>
      </c>
      <c r="Q359" s="23">
        <f t="shared" si="101"/>
        <v>6.085249579360628</v>
      </c>
      <c r="R359" s="23">
        <f t="shared" si="101"/>
        <v>5.595143837424123</v>
      </c>
      <c r="S359" s="23">
        <f t="shared" si="102"/>
        <v>7.039880172252387</v>
      </c>
    </row>
    <row r="360" spans="1:19" ht="12.75" customHeight="1">
      <c r="A360" s="75"/>
      <c r="B360" s="62"/>
      <c r="C360" s="28" t="s">
        <v>89</v>
      </c>
      <c r="D360" s="43">
        <v>55</v>
      </c>
      <c r="E360" s="40">
        <v>44</v>
      </c>
      <c r="F360" s="33">
        <v>36</v>
      </c>
      <c r="G360" s="33">
        <v>47</v>
      </c>
      <c r="H360" s="33">
        <v>155</v>
      </c>
      <c r="I360" s="33">
        <v>305</v>
      </c>
      <c r="J360" s="33">
        <v>285</v>
      </c>
      <c r="K360" s="33">
        <v>927</v>
      </c>
      <c r="L360" s="25">
        <f t="shared" si="101"/>
        <v>11.60337552742616</v>
      </c>
      <c r="M360" s="23">
        <f t="shared" si="101"/>
        <v>11.428571428571429</v>
      </c>
      <c r="N360" s="23">
        <f t="shared" si="101"/>
        <v>9.917355371900827</v>
      </c>
      <c r="O360" s="23">
        <f t="shared" si="101"/>
        <v>8.719851576994433</v>
      </c>
      <c r="P360" s="23">
        <f t="shared" si="101"/>
        <v>9.897828863346104</v>
      </c>
      <c r="Q360" s="23">
        <f t="shared" si="101"/>
        <v>8.553000560852496</v>
      </c>
      <c r="R360" s="23">
        <f t="shared" si="101"/>
        <v>7.521773555027712</v>
      </c>
      <c r="S360" s="23">
        <f>+K360/K$363*100</f>
        <v>8.678150159146227</v>
      </c>
    </row>
    <row r="361" spans="1:19" ht="12.75" customHeight="1">
      <c r="A361" s="75"/>
      <c r="B361" s="62"/>
      <c r="C361" s="28" t="s">
        <v>90</v>
      </c>
      <c r="D361" s="43">
        <v>48</v>
      </c>
      <c r="E361" s="40">
        <v>54</v>
      </c>
      <c r="F361" s="33">
        <v>44</v>
      </c>
      <c r="G361" s="33">
        <v>89</v>
      </c>
      <c r="H361" s="33">
        <v>291</v>
      </c>
      <c r="I361" s="33">
        <v>805</v>
      </c>
      <c r="J361" s="33">
        <v>802</v>
      </c>
      <c r="K361" s="33">
        <v>2133</v>
      </c>
      <c r="L361" s="25">
        <f t="shared" si="101"/>
        <v>10.126582278481013</v>
      </c>
      <c r="M361" s="23">
        <f t="shared" si="101"/>
        <v>14.025974025974024</v>
      </c>
      <c r="N361" s="23">
        <f t="shared" si="101"/>
        <v>12.121212121212121</v>
      </c>
      <c r="O361" s="23">
        <f t="shared" si="101"/>
        <v>16.512059369202227</v>
      </c>
      <c r="P361" s="23">
        <f t="shared" si="101"/>
        <v>18.582375478927204</v>
      </c>
      <c r="Q361" s="23">
        <f t="shared" si="101"/>
        <v>22.57431295569265</v>
      </c>
      <c r="R361" s="23">
        <f t="shared" si="101"/>
        <v>21.166534705727106</v>
      </c>
      <c r="S361" s="23">
        <f>+K361/K$363*100</f>
        <v>19.96817075454035</v>
      </c>
    </row>
    <row r="362" spans="1:19" ht="12.75">
      <c r="A362" s="75"/>
      <c r="B362" s="62"/>
      <c r="C362" s="5" t="s">
        <v>12</v>
      </c>
      <c r="D362" s="43">
        <v>1</v>
      </c>
      <c r="E362" s="40">
        <v>3</v>
      </c>
      <c r="F362" s="33">
        <v>1</v>
      </c>
      <c r="G362" s="33">
        <v>3</v>
      </c>
      <c r="H362" s="33">
        <v>7</v>
      </c>
      <c r="I362" s="33">
        <v>14</v>
      </c>
      <c r="J362" s="33">
        <v>17</v>
      </c>
      <c r="K362" s="33">
        <v>46</v>
      </c>
      <c r="L362" s="25">
        <f t="shared" si="101"/>
        <v>0.21097046413502107</v>
      </c>
      <c r="M362" s="23">
        <f t="shared" si="101"/>
        <v>0.7792207792207793</v>
      </c>
      <c r="N362" s="23">
        <f t="shared" si="101"/>
        <v>0.27548209366391185</v>
      </c>
      <c r="O362" s="23">
        <f t="shared" si="101"/>
        <v>0.5565862708719851</v>
      </c>
      <c r="P362" s="23">
        <f t="shared" si="101"/>
        <v>0.4469987228607918</v>
      </c>
      <c r="Q362" s="23">
        <f t="shared" si="101"/>
        <v>0.3925967470555244</v>
      </c>
      <c r="R362" s="23">
        <f t="shared" si="101"/>
        <v>0.4486671945104249</v>
      </c>
      <c r="S362" s="23">
        <f t="shared" si="102"/>
        <v>0.4306309679835237</v>
      </c>
    </row>
    <row r="363" spans="1:19" ht="13.5" thickBot="1">
      <c r="A363" s="75"/>
      <c r="B363" s="63"/>
      <c r="C363" s="5" t="s">
        <v>1</v>
      </c>
      <c r="D363" s="43">
        <v>474</v>
      </c>
      <c r="E363" s="40">
        <v>385</v>
      </c>
      <c r="F363" s="33">
        <v>363</v>
      </c>
      <c r="G363" s="33">
        <v>539</v>
      </c>
      <c r="H363" s="33">
        <v>1566</v>
      </c>
      <c r="I363" s="33">
        <v>3566</v>
      </c>
      <c r="J363" s="33">
        <v>3789</v>
      </c>
      <c r="K363" s="33">
        <v>10682</v>
      </c>
      <c r="L363" s="25">
        <f t="shared" si="101"/>
        <v>100</v>
      </c>
      <c r="M363" s="23">
        <f t="shared" si="101"/>
        <v>100</v>
      </c>
      <c r="N363" s="23">
        <f t="shared" si="101"/>
        <v>100</v>
      </c>
      <c r="O363" s="23">
        <f t="shared" si="101"/>
        <v>100</v>
      </c>
      <c r="P363" s="23">
        <f t="shared" si="101"/>
        <v>100</v>
      </c>
      <c r="Q363" s="23">
        <f t="shared" si="101"/>
        <v>100</v>
      </c>
      <c r="R363" s="23">
        <f t="shared" si="101"/>
        <v>100</v>
      </c>
      <c r="S363" s="24">
        <f t="shared" si="102"/>
        <v>100</v>
      </c>
    </row>
    <row r="364" spans="1:19" ht="12.75">
      <c r="A364" s="62"/>
      <c r="B364" s="65" t="s">
        <v>62</v>
      </c>
      <c r="C364" s="45" t="s">
        <v>87</v>
      </c>
      <c r="D364" s="46">
        <v>18</v>
      </c>
      <c r="E364" s="47">
        <v>14</v>
      </c>
      <c r="F364" s="48">
        <v>22</v>
      </c>
      <c r="G364" s="48">
        <v>34</v>
      </c>
      <c r="H364" s="48">
        <v>109</v>
      </c>
      <c r="I364" s="48">
        <v>288</v>
      </c>
      <c r="J364" s="48">
        <v>388</v>
      </c>
      <c r="K364" s="48">
        <v>873</v>
      </c>
      <c r="L364" s="50">
        <f aca="true" t="shared" si="103" ref="L364:R370">+D364/D$370*100</f>
        <v>17.142857142857142</v>
      </c>
      <c r="M364" s="51">
        <f t="shared" si="103"/>
        <v>17.5</v>
      </c>
      <c r="N364" s="51">
        <f t="shared" si="103"/>
        <v>20.754716981132077</v>
      </c>
      <c r="O364" s="51">
        <f t="shared" si="103"/>
        <v>21.935483870967744</v>
      </c>
      <c r="P364" s="51">
        <f t="shared" si="103"/>
        <v>26.39225181598063</v>
      </c>
      <c r="Q364" s="51">
        <f t="shared" si="103"/>
        <v>30.443974630021142</v>
      </c>
      <c r="R364" s="51">
        <f t="shared" si="103"/>
        <v>34.03508771929825</v>
      </c>
      <c r="S364" s="23">
        <f aca="true" t="shared" si="104" ref="S364:S370">+K364/K$370*100</f>
        <v>29.64346349745331</v>
      </c>
    </row>
    <row r="365" spans="1:19" ht="12.75" customHeight="1">
      <c r="A365" s="62"/>
      <c r="B365" s="62"/>
      <c r="C365" s="5" t="s">
        <v>91</v>
      </c>
      <c r="D365" s="43">
        <v>38</v>
      </c>
      <c r="E365" s="40">
        <v>26</v>
      </c>
      <c r="F365" s="33">
        <v>26</v>
      </c>
      <c r="G365" s="33">
        <v>51</v>
      </c>
      <c r="H365" s="33">
        <v>110</v>
      </c>
      <c r="I365" s="33">
        <v>194</v>
      </c>
      <c r="J365" s="33">
        <v>219</v>
      </c>
      <c r="K365" s="33">
        <v>664</v>
      </c>
      <c r="L365" s="25">
        <f t="shared" si="103"/>
        <v>36.19047619047619</v>
      </c>
      <c r="M365" s="23">
        <f t="shared" si="103"/>
        <v>32.5</v>
      </c>
      <c r="N365" s="23">
        <f t="shared" si="103"/>
        <v>24.528301886792452</v>
      </c>
      <c r="O365" s="23">
        <f t="shared" si="103"/>
        <v>32.903225806451616</v>
      </c>
      <c r="P365" s="23">
        <f t="shared" si="103"/>
        <v>26.634382566585955</v>
      </c>
      <c r="Q365" s="23">
        <f t="shared" si="103"/>
        <v>20.507399577167018</v>
      </c>
      <c r="R365" s="23">
        <f t="shared" si="103"/>
        <v>19.210526315789473</v>
      </c>
      <c r="S365" s="23">
        <f t="shared" si="104"/>
        <v>22.546689303904923</v>
      </c>
    </row>
    <row r="366" spans="1:19" ht="12.75">
      <c r="A366" s="62"/>
      <c r="B366" s="62"/>
      <c r="C366" s="28" t="s">
        <v>88</v>
      </c>
      <c r="D366" s="43">
        <v>13</v>
      </c>
      <c r="E366" s="40">
        <v>10</v>
      </c>
      <c r="F366" s="33">
        <v>17</v>
      </c>
      <c r="G366" s="33">
        <v>18</v>
      </c>
      <c r="H366" s="33">
        <v>41</v>
      </c>
      <c r="I366" s="33">
        <v>84</v>
      </c>
      <c r="J366" s="33">
        <v>90</v>
      </c>
      <c r="K366" s="33">
        <v>273</v>
      </c>
      <c r="L366" s="25">
        <f t="shared" si="103"/>
        <v>12.380952380952381</v>
      </c>
      <c r="M366" s="23">
        <f t="shared" si="103"/>
        <v>12.5</v>
      </c>
      <c r="N366" s="23">
        <f t="shared" si="103"/>
        <v>16.037735849056602</v>
      </c>
      <c r="O366" s="23">
        <f t="shared" si="103"/>
        <v>11.612903225806452</v>
      </c>
      <c r="P366" s="23">
        <f t="shared" si="103"/>
        <v>9.927360774818402</v>
      </c>
      <c r="Q366" s="23">
        <f t="shared" si="103"/>
        <v>8.879492600422834</v>
      </c>
      <c r="R366" s="23">
        <f t="shared" si="103"/>
        <v>7.894736842105263</v>
      </c>
      <c r="S366" s="23">
        <f t="shared" si="104"/>
        <v>9.269949066213922</v>
      </c>
    </row>
    <row r="367" spans="1:19" ht="12.75">
      <c r="A367" s="62"/>
      <c r="B367" s="62"/>
      <c r="C367" s="28" t="s">
        <v>89</v>
      </c>
      <c r="D367" s="43">
        <v>5</v>
      </c>
      <c r="E367" s="40">
        <v>7</v>
      </c>
      <c r="F367" s="33">
        <v>9</v>
      </c>
      <c r="G367" s="33">
        <v>8</v>
      </c>
      <c r="H367" s="33">
        <v>30</v>
      </c>
      <c r="I367" s="33">
        <v>49</v>
      </c>
      <c r="J367" s="33">
        <v>62</v>
      </c>
      <c r="K367" s="33">
        <v>170</v>
      </c>
      <c r="L367" s="25">
        <f t="shared" si="103"/>
        <v>4.761904761904762</v>
      </c>
      <c r="M367" s="23">
        <f t="shared" si="103"/>
        <v>8.75</v>
      </c>
      <c r="N367" s="23">
        <f t="shared" si="103"/>
        <v>8.49056603773585</v>
      </c>
      <c r="O367" s="23">
        <f t="shared" si="103"/>
        <v>5.161290322580645</v>
      </c>
      <c r="P367" s="23">
        <f t="shared" si="103"/>
        <v>7.263922518159806</v>
      </c>
      <c r="Q367" s="23">
        <f t="shared" si="103"/>
        <v>5.179704016913319</v>
      </c>
      <c r="R367" s="23">
        <f t="shared" si="103"/>
        <v>5.43859649122807</v>
      </c>
      <c r="S367" s="23">
        <f>+K367/K$370*100</f>
        <v>5.772495755517826</v>
      </c>
    </row>
    <row r="368" spans="1:19" ht="12.75">
      <c r="A368" s="62"/>
      <c r="B368" s="62"/>
      <c r="C368" s="28" t="s">
        <v>90</v>
      </c>
      <c r="D368" s="43">
        <v>20</v>
      </c>
      <c r="E368" s="40">
        <v>7</v>
      </c>
      <c r="F368" s="33">
        <v>18</v>
      </c>
      <c r="G368" s="33">
        <v>17</v>
      </c>
      <c r="H368" s="33">
        <v>60</v>
      </c>
      <c r="I368" s="33">
        <v>177</v>
      </c>
      <c r="J368" s="33">
        <v>219</v>
      </c>
      <c r="K368" s="33">
        <v>518</v>
      </c>
      <c r="L368" s="25">
        <f t="shared" si="103"/>
        <v>19.047619047619047</v>
      </c>
      <c r="M368" s="23">
        <f t="shared" si="103"/>
        <v>8.75</v>
      </c>
      <c r="N368" s="23">
        <f t="shared" si="103"/>
        <v>16.9811320754717</v>
      </c>
      <c r="O368" s="23">
        <f t="shared" si="103"/>
        <v>10.967741935483872</v>
      </c>
      <c r="P368" s="23">
        <f t="shared" si="103"/>
        <v>14.527845036319611</v>
      </c>
      <c r="Q368" s="23">
        <f t="shared" si="103"/>
        <v>18.710359408033828</v>
      </c>
      <c r="R368" s="23">
        <f t="shared" si="103"/>
        <v>19.210526315789473</v>
      </c>
      <c r="S368" s="23">
        <f>+K368/K$370*100</f>
        <v>17.589134125636672</v>
      </c>
    </row>
    <row r="369" spans="1:19" ht="12.75">
      <c r="A369" s="62"/>
      <c r="B369" s="62"/>
      <c r="C369" s="5" t="s">
        <v>12</v>
      </c>
      <c r="D369" s="43">
        <v>11</v>
      </c>
      <c r="E369" s="40">
        <v>16</v>
      </c>
      <c r="F369" s="33">
        <v>14</v>
      </c>
      <c r="G369" s="33">
        <v>27</v>
      </c>
      <c r="H369" s="33">
        <v>63</v>
      </c>
      <c r="I369" s="33">
        <v>154</v>
      </c>
      <c r="J369" s="33">
        <v>162</v>
      </c>
      <c r="K369" s="33">
        <v>447</v>
      </c>
      <c r="L369" s="25">
        <f t="shared" si="103"/>
        <v>10.476190476190476</v>
      </c>
      <c r="M369" s="23">
        <f t="shared" si="103"/>
        <v>20</v>
      </c>
      <c r="N369" s="23">
        <f t="shared" si="103"/>
        <v>13.20754716981132</v>
      </c>
      <c r="O369" s="23">
        <f t="shared" si="103"/>
        <v>17.419354838709676</v>
      </c>
      <c r="P369" s="23">
        <f t="shared" si="103"/>
        <v>15.254237288135593</v>
      </c>
      <c r="Q369" s="23">
        <f t="shared" si="103"/>
        <v>16.27906976744186</v>
      </c>
      <c r="R369" s="23">
        <f t="shared" si="103"/>
        <v>14.210526315789473</v>
      </c>
      <c r="S369" s="23">
        <f t="shared" si="104"/>
        <v>15.178268251273344</v>
      </c>
    </row>
    <row r="370" spans="1:19" ht="12.75">
      <c r="A370" s="62"/>
      <c r="B370" s="63"/>
      <c r="C370" s="5" t="s">
        <v>1</v>
      </c>
      <c r="D370" s="43">
        <v>105</v>
      </c>
      <c r="E370" s="40">
        <v>80</v>
      </c>
      <c r="F370" s="33">
        <v>106</v>
      </c>
      <c r="G370" s="33">
        <v>155</v>
      </c>
      <c r="H370" s="33">
        <v>413</v>
      </c>
      <c r="I370" s="33">
        <v>946</v>
      </c>
      <c r="J370" s="33">
        <v>1140</v>
      </c>
      <c r="K370" s="33">
        <v>2945</v>
      </c>
      <c r="L370" s="25">
        <f t="shared" si="103"/>
        <v>100</v>
      </c>
      <c r="M370" s="23">
        <f t="shared" si="103"/>
        <v>100</v>
      </c>
      <c r="N370" s="23">
        <f t="shared" si="103"/>
        <v>100</v>
      </c>
      <c r="O370" s="23">
        <f t="shared" si="103"/>
        <v>100</v>
      </c>
      <c r="P370" s="23">
        <f t="shared" si="103"/>
        <v>100</v>
      </c>
      <c r="Q370" s="23">
        <f t="shared" si="103"/>
        <v>100</v>
      </c>
      <c r="R370" s="23">
        <f t="shared" si="103"/>
        <v>100</v>
      </c>
      <c r="S370" s="23">
        <f t="shared" si="104"/>
        <v>100</v>
      </c>
    </row>
    <row r="371" spans="1:19" ht="12.75" customHeight="1">
      <c r="A371" s="75"/>
      <c r="B371" s="62" t="s">
        <v>63</v>
      </c>
      <c r="C371" s="4" t="s">
        <v>87</v>
      </c>
      <c r="D371" s="42">
        <v>20</v>
      </c>
      <c r="E371" s="39">
        <v>20</v>
      </c>
      <c r="F371" s="35">
        <v>24</v>
      </c>
      <c r="G371" s="35">
        <v>34</v>
      </c>
      <c r="H371" s="35">
        <v>143</v>
      </c>
      <c r="I371" s="35">
        <v>395</v>
      </c>
      <c r="J371" s="35">
        <v>524</v>
      </c>
      <c r="K371" s="35">
        <v>1160</v>
      </c>
      <c r="L371" s="31">
        <f aca="true" t="shared" si="105" ref="L371:R377">+D371/D$377*100</f>
        <v>23.25581395348837</v>
      </c>
      <c r="M371" s="26">
        <f t="shared" si="105"/>
        <v>21.27659574468085</v>
      </c>
      <c r="N371" s="26">
        <f t="shared" si="105"/>
        <v>28.915662650602407</v>
      </c>
      <c r="O371" s="26">
        <f t="shared" si="105"/>
        <v>27.419354838709676</v>
      </c>
      <c r="P371" s="26">
        <f t="shared" si="105"/>
        <v>30.81896551724138</v>
      </c>
      <c r="Q371" s="26">
        <f t="shared" si="105"/>
        <v>33.55989804587936</v>
      </c>
      <c r="R371" s="26">
        <f t="shared" si="105"/>
        <v>33.71943371943372</v>
      </c>
      <c r="S371" s="26">
        <f aca="true" t="shared" si="106" ref="S371:S377">+K371/K$377*100</f>
        <v>32.384142936906755</v>
      </c>
    </row>
    <row r="372" spans="1:19" ht="12.75">
      <c r="A372" s="75"/>
      <c r="B372" s="62"/>
      <c r="C372" s="5" t="s">
        <v>91</v>
      </c>
      <c r="D372" s="43">
        <v>42</v>
      </c>
      <c r="E372" s="40">
        <v>42</v>
      </c>
      <c r="F372" s="33">
        <v>26</v>
      </c>
      <c r="G372" s="33">
        <v>48</v>
      </c>
      <c r="H372" s="33">
        <v>111</v>
      </c>
      <c r="I372" s="33">
        <v>274</v>
      </c>
      <c r="J372" s="33">
        <v>355</v>
      </c>
      <c r="K372" s="33">
        <v>898</v>
      </c>
      <c r="L372" s="25">
        <f t="shared" si="105"/>
        <v>48.837209302325576</v>
      </c>
      <c r="M372" s="23">
        <f t="shared" si="105"/>
        <v>44.680851063829785</v>
      </c>
      <c r="N372" s="23">
        <f t="shared" si="105"/>
        <v>31.32530120481928</v>
      </c>
      <c r="O372" s="23">
        <f t="shared" si="105"/>
        <v>38.70967741935484</v>
      </c>
      <c r="P372" s="23">
        <f t="shared" si="105"/>
        <v>23.92241379310345</v>
      </c>
      <c r="Q372" s="23">
        <f t="shared" si="105"/>
        <v>23.279524214103652</v>
      </c>
      <c r="R372" s="23">
        <f t="shared" si="105"/>
        <v>22.844272844272844</v>
      </c>
      <c r="S372" s="23">
        <f t="shared" si="106"/>
        <v>25.069793411501955</v>
      </c>
    </row>
    <row r="373" spans="1:19" ht="12.75">
      <c r="A373" s="75"/>
      <c r="B373" s="62"/>
      <c r="C373" s="28" t="s">
        <v>88</v>
      </c>
      <c r="D373" s="43">
        <v>14</v>
      </c>
      <c r="E373" s="40">
        <v>15</v>
      </c>
      <c r="F373" s="33">
        <v>17</v>
      </c>
      <c r="G373" s="33">
        <v>9</v>
      </c>
      <c r="H373" s="33">
        <v>49</v>
      </c>
      <c r="I373" s="33">
        <v>111</v>
      </c>
      <c r="J373" s="33">
        <v>123</v>
      </c>
      <c r="K373" s="33">
        <v>338</v>
      </c>
      <c r="L373" s="25">
        <f t="shared" si="105"/>
        <v>16.27906976744186</v>
      </c>
      <c r="M373" s="23">
        <f t="shared" si="105"/>
        <v>15.957446808510639</v>
      </c>
      <c r="N373" s="23">
        <f t="shared" si="105"/>
        <v>20.481927710843372</v>
      </c>
      <c r="O373" s="23">
        <f t="shared" si="105"/>
        <v>7.258064516129033</v>
      </c>
      <c r="P373" s="23">
        <f t="shared" si="105"/>
        <v>10.560344827586206</v>
      </c>
      <c r="Q373" s="23">
        <f t="shared" si="105"/>
        <v>9.430756159728123</v>
      </c>
      <c r="R373" s="23">
        <f t="shared" si="105"/>
        <v>7.915057915057915</v>
      </c>
      <c r="S373" s="23">
        <f t="shared" si="106"/>
        <v>9.43606923506421</v>
      </c>
    </row>
    <row r="374" spans="1:19" ht="12.75">
      <c r="A374" s="75"/>
      <c r="B374" s="62"/>
      <c r="C374" s="28" t="s">
        <v>89</v>
      </c>
      <c r="D374" s="43">
        <v>5</v>
      </c>
      <c r="E374" s="40">
        <v>7</v>
      </c>
      <c r="F374" s="33">
        <v>3</v>
      </c>
      <c r="G374" s="33">
        <v>11</v>
      </c>
      <c r="H374" s="33">
        <v>45</v>
      </c>
      <c r="I374" s="33">
        <v>87</v>
      </c>
      <c r="J374" s="33">
        <v>137</v>
      </c>
      <c r="K374" s="33">
        <v>295</v>
      </c>
      <c r="L374" s="25">
        <f t="shared" si="105"/>
        <v>5.813953488372093</v>
      </c>
      <c r="M374" s="23">
        <f t="shared" si="105"/>
        <v>7.446808510638298</v>
      </c>
      <c r="N374" s="23">
        <f t="shared" si="105"/>
        <v>3.614457831325301</v>
      </c>
      <c r="O374" s="23">
        <f t="shared" si="105"/>
        <v>8.870967741935484</v>
      </c>
      <c r="P374" s="23">
        <f t="shared" si="105"/>
        <v>9.698275862068966</v>
      </c>
      <c r="Q374" s="23">
        <f t="shared" si="105"/>
        <v>7.391673746813934</v>
      </c>
      <c r="R374" s="23">
        <f t="shared" si="105"/>
        <v>8.815958815958815</v>
      </c>
      <c r="S374" s="23">
        <f>+K374/K$377*100</f>
        <v>8.235622557230597</v>
      </c>
    </row>
    <row r="375" spans="1:19" ht="12.75">
      <c r="A375" s="75"/>
      <c r="B375" s="62"/>
      <c r="C375" s="28" t="s">
        <v>90</v>
      </c>
      <c r="D375" s="43">
        <v>5</v>
      </c>
      <c r="E375" s="40">
        <v>9</v>
      </c>
      <c r="F375" s="33">
        <v>11</v>
      </c>
      <c r="G375" s="33">
        <v>18</v>
      </c>
      <c r="H375" s="33">
        <v>97</v>
      </c>
      <c r="I375" s="33">
        <v>275</v>
      </c>
      <c r="J375" s="33">
        <v>350</v>
      </c>
      <c r="K375" s="33">
        <v>765</v>
      </c>
      <c r="L375" s="25">
        <f t="shared" si="105"/>
        <v>5.813953488372093</v>
      </c>
      <c r="M375" s="23">
        <f t="shared" si="105"/>
        <v>9.574468085106384</v>
      </c>
      <c r="N375" s="23">
        <f t="shared" si="105"/>
        <v>13.253012048192772</v>
      </c>
      <c r="O375" s="23">
        <f t="shared" si="105"/>
        <v>14.516129032258066</v>
      </c>
      <c r="P375" s="23">
        <f t="shared" si="105"/>
        <v>20.905172413793103</v>
      </c>
      <c r="Q375" s="23">
        <f t="shared" si="105"/>
        <v>23.364485981308412</v>
      </c>
      <c r="R375" s="23">
        <f t="shared" si="105"/>
        <v>22.52252252252252</v>
      </c>
      <c r="S375" s="23">
        <f>+K375/K$377*100</f>
        <v>21.35678391959799</v>
      </c>
    </row>
    <row r="376" spans="1:19" ht="12.75">
      <c r="A376" s="75"/>
      <c r="B376" s="62"/>
      <c r="C376" s="5" t="s">
        <v>12</v>
      </c>
      <c r="D376" s="43">
        <v>0</v>
      </c>
      <c r="E376" s="40">
        <v>1</v>
      </c>
      <c r="F376" s="33">
        <v>2</v>
      </c>
      <c r="G376" s="33">
        <v>4</v>
      </c>
      <c r="H376" s="33">
        <v>19</v>
      </c>
      <c r="I376" s="33">
        <v>35</v>
      </c>
      <c r="J376" s="33">
        <v>65</v>
      </c>
      <c r="K376" s="33">
        <v>126</v>
      </c>
      <c r="L376" s="25">
        <f t="shared" si="105"/>
        <v>0</v>
      </c>
      <c r="M376" s="23">
        <f t="shared" si="105"/>
        <v>1.0638297872340425</v>
      </c>
      <c r="N376" s="23">
        <f t="shared" si="105"/>
        <v>2.4096385542168677</v>
      </c>
      <c r="O376" s="23">
        <f t="shared" si="105"/>
        <v>3.225806451612903</v>
      </c>
      <c r="P376" s="23">
        <f t="shared" si="105"/>
        <v>4.094827586206897</v>
      </c>
      <c r="Q376" s="23">
        <f t="shared" si="105"/>
        <v>2.9736618521665252</v>
      </c>
      <c r="R376" s="23">
        <f t="shared" si="105"/>
        <v>4.1827541827541825</v>
      </c>
      <c r="S376" s="23">
        <f t="shared" si="106"/>
        <v>3.5175879396984926</v>
      </c>
    </row>
    <row r="377" spans="1:19" ht="12.75" customHeight="1">
      <c r="A377" s="75"/>
      <c r="B377" s="62"/>
      <c r="C377" s="29" t="s">
        <v>1</v>
      </c>
      <c r="D377" s="44">
        <v>86</v>
      </c>
      <c r="E377" s="41">
        <v>94</v>
      </c>
      <c r="F377" s="37">
        <v>83</v>
      </c>
      <c r="G377" s="37">
        <v>124</v>
      </c>
      <c r="H377" s="37">
        <v>464</v>
      </c>
      <c r="I377" s="37">
        <v>1177</v>
      </c>
      <c r="J377" s="37">
        <v>1554</v>
      </c>
      <c r="K377" s="37">
        <v>3582</v>
      </c>
      <c r="L377" s="32">
        <f t="shared" si="105"/>
        <v>100</v>
      </c>
      <c r="M377" s="24">
        <f t="shared" si="105"/>
        <v>100</v>
      </c>
      <c r="N377" s="24">
        <f t="shared" si="105"/>
        <v>100</v>
      </c>
      <c r="O377" s="24">
        <f t="shared" si="105"/>
        <v>100</v>
      </c>
      <c r="P377" s="24">
        <f t="shared" si="105"/>
        <v>100</v>
      </c>
      <c r="Q377" s="24">
        <f t="shared" si="105"/>
        <v>100</v>
      </c>
      <c r="R377" s="24">
        <f t="shared" si="105"/>
        <v>100</v>
      </c>
      <c r="S377" s="24">
        <f t="shared" si="106"/>
        <v>100</v>
      </c>
    </row>
    <row r="378" spans="1:19" ht="12.75">
      <c r="A378" s="62"/>
      <c r="B378" s="61" t="s">
        <v>64</v>
      </c>
      <c r="C378" s="5" t="s">
        <v>87</v>
      </c>
      <c r="D378" s="43">
        <v>24</v>
      </c>
      <c r="E378" s="40">
        <v>14</v>
      </c>
      <c r="F378" s="33">
        <v>20</v>
      </c>
      <c r="G378" s="33">
        <v>29</v>
      </c>
      <c r="H378" s="33">
        <v>95</v>
      </c>
      <c r="I378" s="33">
        <v>255</v>
      </c>
      <c r="J378" s="33">
        <v>406</v>
      </c>
      <c r="K378" s="33">
        <v>843</v>
      </c>
      <c r="L378" s="25">
        <f aca="true" t="shared" si="107" ref="L378:R384">+D378/D$384*100</f>
        <v>33.33333333333333</v>
      </c>
      <c r="M378" s="23">
        <f t="shared" si="107"/>
        <v>17.94871794871795</v>
      </c>
      <c r="N378" s="23">
        <f t="shared" si="107"/>
        <v>25.31645569620253</v>
      </c>
      <c r="O378" s="23">
        <f t="shared" si="107"/>
        <v>31.868131868131865</v>
      </c>
      <c r="P378" s="23">
        <f t="shared" si="107"/>
        <v>27.61627906976744</v>
      </c>
      <c r="Q378" s="23">
        <f t="shared" si="107"/>
        <v>30.46594982078853</v>
      </c>
      <c r="R378" s="23">
        <f t="shared" si="107"/>
        <v>38.37429111531191</v>
      </c>
      <c r="S378" s="23">
        <f aca="true" t="shared" si="108" ref="S378:S384">+K378/K$384*100</f>
        <v>32.942555685814774</v>
      </c>
    </row>
    <row r="379" spans="1:19" ht="12.75">
      <c r="A379" s="62"/>
      <c r="B379" s="62"/>
      <c r="C379" s="5" t="s">
        <v>91</v>
      </c>
      <c r="D379" s="43">
        <v>23</v>
      </c>
      <c r="E379" s="40">
        <v>34</v>
      </c>
      <c r="F379" s="33">
        <v>38</v>
      </c>
      <c r="G379" s="33">
        <v>27</v>
      </c>
      <c r="H379" s="33">
        <v>96</v>
      </c>
      <c r="I379" s="33">
        <v>225</v>
      </c>
      <c r="J379" s="33">
        <v>216</v>
      </c>
      <c r="K379" s="33">
        <v>659</v>
      </c>
      <c r="L379" s="25">
        <f t="shared" si="107"/>
        <v>31.944444444444443</v>
      </c>
      <c r="M379" s="23">
        <f t="shared" si="107"/>
        <v>43.58974358974359</v>
      </c>
      <c r="N379" s="23">
        <f t="shared" si="107"/>
        <v>48.10126582278481</v>
      </c>
      <c r="O379" s="23">
        <f t="shared" si="107"/>
        <v>29.67032967032967</v>
      </c>
      <c r="P379" s="23">
        <f t="shared" si="107"/>
        <v>27.906976744186046</v>
      </c>
      <c r="Q379" s="23">
        <f t="shared" si="107"/>
        <v>26.881720430107524</v>
      </c>
      <c r="R379" s="23">
        <f t="shared" si="107"/>
        <v>20.415879017013232</v>
      </c>
      <c r="S379" s="23">
        <f t="shared" si="108"/>
        <v>25.75224697147323</v>
      </c>
    </row>
    <row r="380" spans="1:19" ht="12.75">
      <c r="A380" s="62"/>
      <c r="B380" s="62"/>
      <c r="C380" s="28" t="s">
        <v>88</v>
      </c>
      <c r="D380" s="43">
        <v>6</v>
      </c>
      <c r="E380" s="40">
        <v>9</v>
      </c>
      <c r="F380" s="33">
        <v>9</v>
      </c>
      <c r="G380" s="33">
        <v>17</v>
      </c>
      <c r="H380" s="33">
        <v>47</v>
      </c>
      <c r="I380" s="33">
        <v>83</v>
      </c>
      <c r="J380" s="33">
        <v>98</v>
      </c>
      <c r="K380" s="33">
        <v>269</v>
      </c>
      <c r="L380" s="25">
        <f t="shared" si="107"/>
        <v>8.333333333333332</v>
      </c>
      <c r="M380" s="23">
        <f t="shared" si="107"/>
        <v>11.538461538461538</v>
      </c>
      <c r="N380" s="23">
        <f t="shared" si="107"/>
        <v>11.39240506329114</v>
      </c>
      <c r="O380" s="23">
        <f t="shared" si="107"/>
        <v>18.681318681318682</v>
      </c>
      <c r="P380" s="23">
        <f t="shared" si="107"/>
        <v>13.662790697674417</v>
      </c>
      <c r="Q380" s="23">
        <f t="shared" si="107"/>
        <v>9.91636798088411</v>
      </c>
      <c r="R380" s="23">
        <f t="shared" si="107"/>
        <v>9.262759924385634</v>
      </c>
      <c r="S380" s="23">
        <f t="shared" si="108"/>
        <v>10.511918718249316</v>
      </c>
    </row>
    <row r="381" spans="1:19" ht="12.75">
      <c r="A381" s="62"/>
      <c r="B381" s="62"/>
      <c r="C381" s="28" t="s">
        <v>89</v>
      </c>
      <c r="D381" s="43">
        <v>11</v>
      </c>
      <c r="E381" s="40">
        <v>8</v>
      </c>
      <c r="F381" s="33">
        <v>5</v>
      </c>
      <c r="G381" s="33">
        <v>7</v>
      </c>
      <c r="H381" s="33">
        <v>38</v>
      </c>
      <c r="I381" s="33">
        <v>66</v>
      </c>
      <c r="J381" s="33">
        <v>69</v>
      </c>
      <c r="K381" s="33">
        <v>204</v>
      </c>
      <c r="L381" s="25">
        <f t="shared" si="107"/>
        <v>15.277777777777779</v>
      </c>
      <c r="M381" s="23">
        <f t="shared" si="107"/>
        <v>10.256410256410255</v>
      </c>
      <c r="N381" s="23">
        <f t="shared" si="107"/>
        <v>6.329113924050633</v>
      </c>
      <c r="O381" s="23">
        <f t="shared" si="107"/>
        <v>7.6923076923076925</v>
      </c>
      <c r="P381" s="23">
        <f t="shared" si="107"/>
        <v>11.046511627906977</v>
      </c>
      <c r="Q381" s="23">
        <f t="shared" si="107"/>
        <v>7.885304659498208</v>
      </c>
      <c r="R381" s="23">
        <f t="shared" si="107"/>
        <v>6.521739130434782</v>
      </c>
      <c r="S381" s="23">
        <f>+K381/K$384*100</f>
        <v>7.971864009378664</v>
      </c>
    </row>
    <row r="382" spans="1:19" ht="12.75">
      <c r="A382" s="62"/>
      <c r="B382" s="62"/>
      <c r="C382" s="28" t="s">
        <v>90</v>
      </c>
      <c r="D382" s="43">
        <v>8</v>
      </c>
      <c r="E382" s="40">
        <v>13</v>
      </c>
      <c r="F382" s="33">
        <v>7</v>
      </c>
      <c r="G382" s="33">
        <v>11</v>
      </c>
      <c r="H382" s="33">
        <v>68</v>
      </c>
      <c r="I382" s="33">
        <v>208</v>
      </c>
      <c r="J382" s="33">
        <v>268</v>
      </c>
      <c r="K382" s="33">
        <v>583</v>
      </c>
      <c r="L382" s="25">
        <f t="shared" si="107"/>
        <v>11.11111111111111</v>
      </c>
      <c r="M382" s="23">
        <f t="shared" si="107"/>
        <v>16.666666666666664</v>
      </c>
      <c r="N382" s="23">
        <f t="shared" si="107"/>
        <v>8.860759493670885</v>
      </c>
      <c r="O382" s="23">
        <f t="shared" si="107"/>
        <v>12.087912087912088</v>
      </c>
      <c r="P382" s="23">
        <f t="shared" si="107"/>
        <v>19.767441860465116</v>
      </c>
      <c r="Q382" s="23">
        <f t="shared" si="107"/>
        <v>24.850657108721624</v>
      </c>
      <c r="R382" s="23">
        <f t="shared" si="107"/>
        <v>25.330812854442343</v>
      </c>
      <c r="S382" s="23">
        <f>+K382/K$384*100</f>
        <v>22.78233685033216</v>
      </c>
    </row>
    <row r="383" spans="1:19" ht="12.75" customHeight="1">
      <c r="A383" s="62"/>
      <c r="B383" s="62"/>
      <c r="C383" s="5" t="s">
        <v>12</v>
      </c>
      <c r="D383" s="43">
        <v>0</v>
      </c>
      <c r="E383" s="40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1</v>
      </c>
      <c r="K383" s="33">
        <v>1</v>
      </c>
      <c r="L383" s="25">
        <f t="shared" si="107"/>
        <v>0</v>
      </c>
      <c r="M383" s="23">
        <f t="shared" si="107"/>
        <v>0</v>
      </c>
      <c r="N383" s="23">
        <f t="shared" si="107"/>
        <v>0</v>
      </c>
      <c r="O383" s="23">
        <f t="shared" si="107"/>
        <v>0</v>
      </c>
      <c r="P383" s="23">
        <f t="shared" si="107"/>
        <v>0</v>
      </c>
      <c r="Q383" s="23">
        <f t="shared" si="107"/>
        <v>0</v>
      </c>
      <c r="R383" s="23">
        <f t="shared" si="107"/>
        <v>0.0945179584120983</v>
      </c>
      <c r="S383" s="23">
        <f t="shared" si="108"/>
        <v>0.039077764751856196</v>
      </c>
    </row>
    <row r="384" spans="1:19" ht="13.5" thickBot="1">
      <c r="A384" s="62"/>
      <c r="B384" s="64"/>
      <c r="C384" s="52" t="s">
        <v>1</v>
      </c>
      <c r="D384" s="53">
        <v>72</v>
      </c>
      <c r="E384" s="54">
        <v>78</v>
      </c>
      <c r="F384" s="55">
        <v>79</v>
      </c>
      <c r="G384" s="55">
        <v>91</v>
      </c>
      <c r="H384" s="55">
        <v>344</v>
      </c>
      <c r="I384" s="55">
        <v>837</v>
      </c>
      <c r="J384" s="55">
        <v>1058</v>
      </c>
      <c r="K384" s="55">
        <v>2559</v>
      </c>
      <c r="L384" s="57">
        <f t="shared" si="107"/>
        <v>100</v>
      </c>
      <c r="M384" s="58">
        <f t="shared" si="107"/>
        <v>100</v>
      </c>
      <c r="N384" s="58">
        <f t="shared" si="107"/>
        <v>100</v>
      </c>
      <c r="O384" s="58">
        <f t="shared" si="107"/>
        <v>100</v>
      </c>
      <c r="P384" s="58">
        <f t="shared" si="107"/>
        <v>100</v>
      </c>
      <c r="Q384" s="58">
        <f t="shared" si="107"/>
        <v>100</v>
      </c>
      <c r="R384" s="58">
        <f t="shared" si="107"/>
        <v>100</v>
      </c>
      <c r="S384" s="23">
        <f t="shared" si="108"/>
        <v>100</v>
      </c>
    </row>
    <row r="385" spans="1:19" ht="12.75">
      <c r="A385" s="75"/>
      <c r="B385" s="61" t="s">
        <v>65</v>
      </c>
      <c r="C385" s="5" t="s">
        <v>87</v>
      </c>
      <c r="D385" s="43">
        <v>46</v>
      </c>
      <c r="E385" s="40">
        <v>56</v>
      </c>
      <c r="F385" s="33">
        <v>79</v>
      </c>
      <c r="G385" s="33">
        <v>138</v>
      </c>
      <c r="H385" s="33">
        <v>322</v>
      </c>
      <c r="I385" s="33">
        <v>337</v>
      </c>
      <c r="J385" s="33">
        <v>393</v>
      </c>
      <c r="K385" s="33">
        <v>1371</v>
      </c>
      <c r="L385" s="25">
        <f aca="true" t="shared" si="109" ref="L385:R391">+D385/D$391*100</f>
        <v>29.48717948717949</v>
      </c>
      <c r="M385" s="23">
        <f t="shared" si="109"/>
        <v>28.717948717948715</v>
      </c>
      <c r="N385" s="23">
        <f t="shared" si="109"/>
        <v>34.05172413793103</v>
      </c>
      <c r="O385" s="23">
        <f t="shared" si="109"/>
        <v>40.35087719298245</v>
      </c>
      <c r="P385" s="23">
        <f t="shared" si="109"/>
        <v>39.606396063960645</v>
      </c>
      <c r="Q385" s="23">
        <f t="shared" si="109"/>
        <v>40.55354993983153</v>
      </c>
      <c r="R385" s="23">
        <f t="shared" si="109"/>
        <v>45.276497695852534</v>
      </c>
      <c r="S385" s="26">
        <f aca="true" t="shared" si="110" ref="S385:S391">+K385/K$391*100</f>
        <v>39.88943846377655</v>
      </c>
    </row>
    <row r="386" spans="1:19" ht="12.75">
      <c r="A386" s="75"/>
      <c r="B386" s="62"/>
      <c r="C386" s="5" t="s">
        <v>91</v>
      </c>
      <c r="D386" s="43">
        <v>73</v>
      </c>
      <c r="E386" s="40">
        <v>89</v>
      </c>
      <c r="F386" s="33">
        <v>97</v>
      </c>
      <c r="G386" s="33">
        <v>119</v>
      </c>
      <c r="H386" s="33">
        <v>281</v>
      </c>
      <c r="I386" s="33">
        <v>206</v>
      </c>
      <c r="J386" s="33">
        <v>200</v>
      </c>
      <c r="K386" s="33">
        <v>1065</v>
      </c>
      <c r="L386" s="25">
        <f t="shared" si="109"/>
        <v>46.794871794871796</v>
      </c>
      <c r="M386" s="23">
        <f t="shared" si="109"/>
        <v>45.64102564102564</v>
      </c>
      <c r="N386" s="23">
        <f t="shared" si="109"/>
        <v>41.810344827586206</v>
      </c>
      <c r="O386" s="23">
        <f t="shared" si="109"/>
        <v>34.7953216374269</v>
      </c>
      <c r="P386" s="23">
        <f t="shared" si="109"/>
        <v>34.563345633456336</v>
      </c>
      <c r="Q386" s="23">
        <f t="shared" si="109"/>
        <v>24.789410348977135</v>
      </c>
      <c r="R386" s="23">
        <f t="shared" si="109"/>
        <v>23.04147465437788</v>
      </c>
      <c r="S386" s="23">
        <f t="shared" si="110"/>
        <v>30.986325283677623</v>
      </c>
    </row>
    <row r="387" spans="1:19" ht="12.75" customHeight="1">
      <c r="A387" s="75"/>
      <c r="B387" s="62"/>
      <c r="C387" s="28" t="s">
        <v>88</v>
      </c>
      <c r="D387" s="43">
        <v>16</v>
      </c>
      <c r="E387" s="40">
        <v>17</v>
      </c>
      <c r="F387" s="33">
        <v>23</v>
      </c>
      <c r="G387" s="33">
        <v>28</v>
      </c>
      <c r="H387" s="33">
        <v>64</v>
      </c>
      <c r="I387" s="33">
        <v>64</v>
      </c>
      <c r="J387" s="33">
        <v>55</v>
      </c>
      <c r="K387" s="33">
        <v>267</v>
      </c>
      <c r="L387" s="25">
        <f t="shared" si="109"/>
        <v>10.256410256410255</v>
      </c>
      <c r="M387" s="23">
        <f t="shared" si="109"/>
        <v>8.717948717948717</v>
      </c>
      <c r="N387" s="23">
        <f t="shared" si="109"/>
        <v>9.913793103448276</v>
      </c>
      <c r="O387" s="23">
        <f t="shared" si="109"/>
        <v>8.187134502923977</v>
      </c>
      <c r="P387" s="23">
        <f t="shared" si="109"/>
        <v>7.872078720787208</v>
      </c>
      <c r="Q387" s="23">
        <f t="shared" si="109"/>
        <v>7.701564380264742</v>
      </c>
      <c r="R387" s="23">
        <f t="shared" si="109"/>
        <v>6.336405529953917</v>
      </c>
      <c r="S387" s="23">
        <f t="shared" si="110"/>
        <v>7.768402676752982</v>
      </c>
    </row>
    <row r="388" spans="1:19" ht="12.75" customHeight="1">
      <c r="A388" s="75"/>
      <c r="B388" s="62"/>
      <c r="C388" s="28" t="s">
        <v>89</v>
      </c>
      <c r="D388" s="43">
        <v>7</v>
      </c>
      <c r="E388" s="40">
        <v>10</v>
      </c>
      <c r="F388" s="33">
        <v>10</v>
      </c>
      <c r="G388" s="33">
        <v>14</v>
      </c>
      <c r="H388" s="33">
        <v>39</v>
      </c>
      <c r="I388" s="33">
        <v>36</v>
      </c>
      <c r="J388" s="33">
        <v>36</v>
      </c>
      <c r="K388" s="33">
        <v>152</v>
      </c>
      <c r="L388" s="25">
        <f t="shared" si="109"/>
        <v>4.487179487179487</v>
      </c>
      <c r="M388" s="23">
        <f t="shared" si="109"/>
        <v>5.128205128205128</v>
      </c>
      <c r="N388" s="23">
        <f t="shared" si="109"/>
        <v>4.310344827586207</v>
      </c>
      <c r="O388" s="23">
        <f t="shared" si="109"/>
        <v>4.093567251461988</v>
      </c>
      <c r="P388" s="23">
        <f t="shared" si="109"/>
        <v>4.797047970479705</v>
      </c>
      <c r="Q388" s="23">
        <f t="shared" si="109"/>
        <v>4.332129963898916</v>
      </c>
      <c r="R388" s="23">
        <f t="shared" si="109"/>
        <v>4.147465437788019</v>
      </c>
      <c r="S388" s="23">
        <f>+K388/K$391*100</f>
        <v>4.422461448938027</v>
      </c>
    </row>
    <row r="389" spans="1:19" ht="12.75" customHeight="1">
      <c r="A389" s="75"/>
      <c r="B389" s="62"/>
      <c r="C389" s="28" t="s">
        <v>90</v>
      </c>
      <c r="D389" s="43">
        <v>14</v>
      </c>
      <c r="E389" s="40">
        <v>22</v>
      </c>
      <c r="F389" s="33">
        <v>21</v>
      </c>
      <c r="G389" s="33">
        <v>40</v>
      </c>
      <c r="H389" s="33">
        <v>99</v>
      </c>
      <c r="I389" s="33">
        <v>182</v>
      </c>
      <c r="J389" s="33">
        <v>172</v>
      </c>
      <c r="K389" s="33">
        <v>550</v>
      </c>
      <c r="L389" s="25">
        <f t="shared" si="109"/>
        <v>8.974358974358974</v>
      </c>
      <c r="M389" s="23">
        <f t="shared" si="109"/>
        <v>11.282051282051283</v>
      </c>
      <c r="N389" s="23">
        <f t="shared" si="109"/>
        <v>9.051724137931034</v>
      </c>
      <c r="O389" s="23">
        <f t="shared" si="109"/>
        <v>11.695906432748536</v>
      </c>
      <c r="P389" s="23">
        <f t="shared" si="109"/>
        <v>12.177121771217712</v>
      </c>
      <c r="Q389" s="23">
        <f t="shared" si="109"/>
        <v>21.90132370637786</v>
      </c>
      <c r="R389" s="23">
        <f t="shared" si="109"/>
        <v>19.81566820276498</v>
      </c>
      <c r="S389" s="23">
        <f>+K389/K$391*100</f>
        <v>16.002327611288912</v>
      </c>
    </row>
    <row r="390" spans="1:19" ht="12.75">
      <c r="A390" s="75"/>
      <c r="B390" s="62"/>
      <c r="C390" s="5" t="s">
        <v>12</v>
      </c>
      <c r="D390" s="43">
        <v>0</v>
      </c>
      <c r="E390" s="40">
        <v>1</v>
      </c>
      <c r="F390" s="33">
        <v>2</v>
      </c>
      <c r="G390" s="33">
        <v>3</v>
      </c>
      <c r="H390" s="33">
        <v>8</v>
      </c>
      <c r="I390" s="33">
        <v>6</v>
      </c>
      <c r="J390" s="33">
        <v>12</v>
      </c>
      <c r="K390" s="33">
        <v>32</v>
      </c>
      <c r="L390" s="25">
        <f t="shared" si="109"/>
        <v>0</v>
      </c>
      <c r="M390" s="23">
        <f t="shared" si="109"/>
        <v>0.5128205128205128</v>
      </c>
      <c r="N390" s="23">
        <f t="shared" si="109"/>
        <v>0.8620689655172413</v>
      </c>
      <c r="O390" s="23">
        <f t="shared" si="109"/>
        <v>0.8771929824561403</v>
      </c>
      <c r="P390" s="23">
        <f t="shared" si="109"/>
        <v>0.984009840098401</v>
      </c>
      <c r="Q390" s="23">
        <f t="shared" si="109"/>
        <v>0.7220216606498195</v>
      </c>
      <c r="R390" s="23">
        <f t="shared" si="109"/>
        <v>1.3824884792626728</v>
      </c>
      <c r="S390" s="23">
        <f t="shared" si="110"/>
        <v>0.9310445155659005</v>
      </c>
    </row>
    <row r="391" spans="1:19" ht="12.75">
      <c r="A391" s="75"/>
      <c r="B391" s="62"/>
      <c r="C391" s="29" t="s">
        <v>1</v>
      </c>
      <c r="D391" s="44">
        <v>156</v>
      </c>
      <c r="E391" s="41">
        <v>195</v>
      </c>
      <c r="F391" s="37">
        <v>232</v>
      </c>
      <c r="G391" s="37">
        <v>342</v>
      </c>
      <c r="H391" s="37">
        <v>813</v>
      </c>
      <c r="I391" s="37">
        <v>831</v>
      </c>
      <c r="J391" s="37">
        <v>868</v>
      </c>
      <c r="K391" s="37">
        <v>3437</v>
      </c>
      <c r="L391" s="32">
        <f t="shared" si="109"/>
        <v>100</v>
      </c>
      <c r="M391" s="24">
        <f t="shared" si="109"/>
        <v>100</v>
      </c>
      <c r="N391" s="24">
        <f t="shared" si="109"/>
        <v>100</v>
      </c>
      <c r="O391" s="24">
        <f t="shared" si="109"/>
        <v>100</v>
      </c>
      <c r="P391" s="24">
        <f t="shared" si="109"/>
        <v>100</v>
      </c>
      <c r="Q391" s="24">
        <f t="shared" si="109"/>
        <v>100</v>
      </c>
      <c r="R391" s="24">
        <f t="shared" si="109"/>
        <v>100</v>
      </c>
      <c r="S391" s="24">
        <f t="shared" si="110"/>
        <v>100</v>
      </c>
    </row>
    <row r="392" spans="1:19" ht="12.75">
      <c r="A392" s="62"/>
      <c r="B392" s="61" t="s">
        <v>66</v>
      </c>
      <c r="C392" s="5" t="s">
        <v>87</v>
      </c>
      <c r="D392" s="43">
        <v>0</v>
      </c>
      <c r="E392" s="40">
        <v>1</v>
      </c>
      <c r="F392" s="33">
        <v>3</v>
      </c>
      <c r="G392" s="33">
        <v>5</v>
      </c>
      <c r="H392" s="33">
        <v>17</v>
      </c>
      <c r="I392" s="33">
        <v>22</v>
      </c>
      <c r="J392" s="33">
        <v>35</v>
      </c>
      <c r="K392" s="33">
        <v>83</v>
      </c>
      <c r="L392" s="25">
        <f aca="true" t="shared" si="111" ref="L392:R398">+D392/D$398*100</f>
        <v>0</v>
      </c>
      <c r="M392" s="23">
        <f t="shared" si="111"/>
        <v>12.5</v>
      </c>
      <c r="N392" s="23">
        <f t="shared" si="111"/>
        <v>23.076923076923077</v>
      </c>
      <c r="O392" s="23">
        <f t="shared" si="111"/>
        <v>35.714285714285715</v>
      </c>
      <c r="P392" s="23">
        <f t="shared" si="111"/>
        <v>51.515151515151516</v>
      </c>
      <c r="Q392" s="23">
        <f t="shared" si="111"/>
        <v>44.89795918367347</v>
      </c>
      <c r="R392" s="23">
        <f t="shared" si="111"/>
        <v>47.2972972972973</v>
      </c>
      <c r="S392" s="23">
        <f aca="true" t="shared" si="112" ref="S392:S398">+K392/K$398*100</f>
        <v>41.089108910891085</v>
      </c>
    </row>
    <row r="393" spans="1:19" ht="12.75" customHeight="1">
      <c r="A393" s="62"/>
      <c r="B393" s="62"/>
      <c r="C393" s="5" t="s">
        <v>91</v>
      </c>
      <c r="D393" s="43">
        <v>4</v>
      </c>
      <c r="E393" s="40">
        <v>5</v>
      </c>
      <c r="F393" s="33">
        <v>8</v>
      </c>
      <c r="G393" s="33">
        <v>6</v>
      </c>
      <c r="H393" s="33">
        <v>9</v>
      </c>
      <c r="I393" s="33">
        <v>12</v>
      </c>
      <c r="J393" s="33">
        <v>18</v>
      </c>
      <c r="K393" s="33">
        <v>62</v>
      </c>
      <c r="L393" s="25">
        <f t="shared" si="111"/>
        <v>36.36363636363637</v>
      </c>
      <c r="M393" s="23">
        <f t="shared" si="111"/>
        <v>62.5</v>
      </c>
      <c r="N393" s="23">
        <f t="shared" si="111"/>
        <v>61.53846153846154</v>
      </c>
      <c r="O393" s="23">
        <f t="shared" si="111"/>
        <v>42.857142857142854</v>
      </c>
      <c r="P393" s="23">
        <f t="shared" si="111"/>
        <v>27.27272727272727</v>
      </c>
      <c r="Q393" s="23">
        <f t="shared" si="111"/>
        <v>24.489795918367346</v>
      </c>
      <c r="R393" s="23">
        <f t="shared" si="111"/>
        <v>24.324324324324326</v>
      </c>
      <c r="S393" s="23">
        <f t="shared" si="112"/>
        <v>30.693069306930692</v>
      </c>
    </row>
    <row r="394" spans="1:19" ht="12.75">
      <c r="A394" s="62"/>
      <c r="B394" s="62"/>
      <c r="C394" s="28" t="s">
        <v>88</v>
      </c>
      <c r="D394" s="43">
        <v>1</v>
      </c>
      <c r="E394" s="40">
        <v>1</v>
      </c>
      <c r="F394" s="33">
        <v>1</v>
      </c>
      <c r="G394" s="33">
        <v>0</v>
      </c>
      <c r="H394" s="33">
        <v>2</v>
      </c>
      <c r="I394" s="33">
        <v>2</v>
      </c>
      <c r="J394" s="33">
        <v>5</v>
      </c>
      <c r="K394" s="33">
        <v>12</v>
      </c>
      <c r="L394" s="25">
        <f t="shared" si="111"/>
        <v>9.090909090909092</v>
      </c>
      <c r="M394" s="23">
        <f t="shared" si="111"/>
        <v>12.5</v>
      </c>
      <c r="N394" s="23">
        <f t="shared" si="111"/>
        <v>7.6923076923076925</v>
      </c>
      <c r="O394" s="23">
        <f t="shared" si="111"/>
        <v>0</v>
      </c>
      <c r="P394" s="23">
        <f t="shared" si="111"/>
        <v>6.0606060606060606</v>
      </c>
      <c r="Q394" s="23">
        <f t="shared" si="111"/>
        <v>4.081632653061225</v>
      </c>
      <c r="R394" s="23">
        <f t="shared" si="111"/>
        <v>6.756756756756757</v>
      </c>
      <c r="S394" s="23">
        <f t="shared" si="112"/>
        <v>5.9405940594059405</v>
      </c>
    </row>
    <row r="395" spans="1:19" ht="12.75">
      <c r="A395" s="62"/>
      <c r="B395" s="62"/>
      <c r="C395" s="28" t="s">
        <v>89</v>
      </c>
      <c r="D395" s="43">
        <v>2</v>
      </c>
      <c r="E395" s="40">
        <v>0</v>
      </c>
      <c r="F395" s="33">
        <v>0</v>
      </c>
      <c r="G395" s="33">
        <v>1</v>
      </c>
      <c r="H395" s="33">
        <v>2</v>
      </c>
      <c r="I395" s="33">
        <v>2</v>
      </c>
      <c r="J395" s="33">
        <v>6</v>
      </c>
      <c r="K395" s="33">
        <v>13</v>
      </c>
      <c r="L395" s="25">
        <f t="shared" si="111"/>
        <v>18.181818181818183</v>
      </c>
      <c r="M395" s="23">
        <f t="shared" si="111"/>
        <v>0</v>
      </c>
      <c r="N395" s="23">
        <f t="shared" si="111"/>
        <v>0</v>
      </c>
      <c r="O395" s="23">
        <f t="shared" si="111"/>
        <v>7.142857142857142</v>
      </c>
      <c r="P395" s="23">
        <f t="shared" si="111"/>
        <v>6.0606060606060606</v>
      </c>
      <c r="Q395" s="23">
        <f t="shared" si="111"/>
        <v>4.081632653061225</v>
      </c>
      <c r="R395" s="23">
        <f t="shared" si="111"/>
        <v>8.108108108108109</v>
      </c>
      <c r="S395" s="23">
        <f>+K395/K$398*100</f>
        <v>6.435643564356436</v>
      </c>
    </row>
    <row r="396" spans="1:19" ht="12.75">
      <c r="A396" s="62"/>
      <c r="B396" s="62"/>
      <c r="C396" s="28" t="s">
        <v>90</v>
      </c>
      <c r="D396" s="43">
        <v>4</v>
      </c>
      <c r="E396" s="40">
        <v>1</v>
      </c>
      <c r="F396" s="33">
        <v>1</v>
      </c>
      <c r="G396" s="33">
        <v>2</v>
      </c>
      <c r="H396" s="33">
        <v>3</v>
      </c>
      <c r="I396" s="33">
        <v>11</v>
      </c>
      <c r="J396" s="33">
        <v>10</v>
      </c>
      <c r="K396" s="33">
        <v>32</v>
      </c>
      <c r="L396" s="25">
        <f t="shared" si="111"/>
        <v>36.36363636363637</v>
      </c>
      <c r="M396" s="23">
        <f t="shared" si="111"/>
        <v>12.5</v>
      </c>
      <c r="N396" s="23">
        <f t="shared" si="111"/>
        <v>7.6923076923076925</v>
      </c>
      <c r="O396" s="23">
        <f t="shared" si="111"/>
        <v>14.285714285714285</v>
      </c>
      <c r="P396" s="23">
        <f t="shared" si="111"/>
        <v>9.090909090909092</v>
      </c>
      <c r="Q396" s="23">
        <f t="shared" si="111"/>
        <v>22.448979591836736</v>
      </c>
      <c r="R396" s="23">
        <f t="shared" si="111"/>
        <v>13.513513513513514</v>
      </c>
      <c r="S396" s="23">
        <f>+K396/K$398*100</f>
        <v>15.841584158415841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25">
        <f t="shared" si="111"/>
        <v>0</v>
      </c>
      <c r="M397" s="23">
        <f t="shared" si="111"/>
        <v>0</v>
      </c>
      <c r="N397" s="23">
        <f t="shared" si="111"/>
        <v>0</v>
      </c>
      <c r="O397" s="23">
        <f t="shared" si="111"/>
        <v>0</v>
      </c>
      <c r="P397" s="23">
        <f t="shared" si="111"/>
        <v>0</v>
      </c>
      <c r="Q397" s="23">
        <f t="shared" si="111"/>
        <v>0</v>
      </c>
      <c r="R397" s="23">
        <f t="shared" si="111"/>
        <v>0</v>
      </c>
      <c r="S397" s="23">
        <f t="shared" si="112"/>
        <v>0</v>
      </c>
    </row>
    <row r="398" spans="1:19" ht="12.75">
      <c r="A398" s="62"/>
      <c r="B398" s="63"/>
      <c r="C398" s="5" t="s">
        <v>1</v>
      </c>
      <c r="D398" s="43">
        <v>11</v>
      </c>
      <c r="E398" s="40">
        <v>8</v>
      </c>
      <c r="F398" s="33">
        <v>13</v>
      </c>
      <c r="G398" s="33">
        <v>14</v>
      </c>
      <c r="H398" s="33">
        <v>33</v>
      </c>
      <c r="I398" s="33">
        <v>49</v>
      </c>
      <c r="J398" s="33">
        <v>74</v>
      </c>
      <c r="K398" s="33">
        <v>202</v>
      </c>
      <c r="L398" s="25">
        <f t="shared" si="111"/>
        <v>100</v>
      </c>
      <c r="M398" s="23">
        <f t="shared" si="111"/>
        <v>100</v>
      </c>
      <c r="N398" s="23">
        <f t="shared" si="111"/>
        <v>100</v>
      </c>
      <c r="O398" s="23">
        <f t="shared" si="111"/>
        <v>100</v>
      </c>
      <c r="P398" s="23">
        <f t="shared" si="111"/>
        <v>100</v>
      </c>
      <c r="Q398" s="23">
        <f t="shared" si="111"/>
        <v>100</v>
      </c>
      <c r="R398" s="23">
        <f t="shared" si="111"/>
        <v>100</v>
      </c>
      <c r="S398" s="23">
        <f t="shared" si="112"/>
        <v>100</v>
      </c>
    </row>
    <row r="399" spans="1:19" ht="12.75" customHeight="1">
      <c r="A399" s="75"/>
      <c r="B399" s="62" t="s">
        <v>67</v>
      </c>
      <c r="C399" s="4" t="s">
        <v>87</v>
      </c>
      <c r="D399" s="42">
        <v>12</v>
      </c>
      <c r="E399" s="39">
        <v>15</v>
      </c>
      <c r="F399" s="35">
        <v>20</v>
      </c>
      <c r="G399" s="35">
        <v>34</v>
      </c>
      <c r="H399" s="35">
        <v>67</v>
      </c>
      <c r="I399" s="35">
        <v>77</v>
      </c>
      <c r="J399" s="35">
        <v>100</v>
      </c>
      <c r="K399" s="35">
        <v>325</v>
      </c>
      <c r="L399" s="31">
        <f aca="true" t="shared" si="113" ref="L399:R405">+D399/D$405*100</f>
        <v>30</v>
      </c>
      <c r="M399" s="26">
        <f t="shared" si="113"/>
        <v>32.608695652173914</v>
      </c>
      <c r="N399" s="26">
        <f t="shared" si="113"/>
        <v>40</v>
      </c>
      <c r="O399" s="26">
        <f t="shared" si="113"/>
        <v>33.00970873786408</v>
      </c>
      <c r="P399" s="26">
        <f t="shared" si="113"/>
        <v>40.853658536585364</v>
      </c>
      <c r="Q399" s="26">
        <f t="shared" si="113"/>
        <v>43.75</v>
      </c>
      <c r="R399" s="26">
        <f t="shared" si="113"/>
        <v>45.04504504504504</v>
      </c>
      <c r="S399" s="26">
        <f aca="true" t="shared" si="114" ref="S399:S405">+K399/K$405*100</f>
        <v>40.574282147315856</v>
      </c>
    </row>
    <row r="400" spans="1:19" ht="12.75">
      <c r="A400" s="75"/>
      <c r="B400" s="62"/>
      <c r="C400" s="5" t="s">
        <v>91</v>
      </c>
      <c r="D400" s="43">
        <v>19</v>
      </c>
      <c r="E400" s="40">
        <v>19</v>
      </c>
      <c r="F400" s="33">
        <v>21</v>
      </c>
      <c r="G400" s="33">
        <v>47</v>
      </c>
      <c r="H400" s="33">
        <v>53</v>
      </c>
      <c r="I400" s="33">
        <v>50</v>
      </c>
      <c r="J400" s="33">
        <v>58</v>
      </c>
      <c r="K400" s="33">
        <v>267</v>
      </c>
      <c r="L400" s="25">
        <f t="shared" si="113"/>
        <v>47.5</v>
      </c>
      <c r="M400" s="23">
        <f t="shared" si="113"/>
        <v>41.30434782608695</v>
      </c>
      <c r="N400" s="23">
        <f t="shared" si="113"/>
        <v>42</v>
      </c>
      <c r="O400" s="23">
        <f t="shared" si="113"/>
        <v>45.63106796116505</v>
      </c>
      <c r="P400" s="23">
        <f t="shared" si="113"/>
        <v>32.31707317073171</v>
      </c>
      <c r="Q400" s="23">
        <f t="shared" si="113"/>
        <v>28.40909090909091</v>
      </c>
      <c r="R400" s="23">
        <f t="shared" si="113"/>
        <v>26.126126126126124</v>
      </c>
      <c r="S400" s="23">
        <f t="shared" si="114"/>
        <v>33.33333333333333</v>
      </c>
    </row>
    <row r="401" spans="1:19" ht="12.75">
      <c r="A401" s="75"/>
      <c r="B401" s="62"/>
      <c r="C401" s="28" t="s">
        <v>88</v>
      </c>
      <c r="D401" s="43">
        <v>3</v>
      </c>
      <c r="E401" s="40">
        <v>7</v>
      </c>
      <c r="F401" s="33">
        <v>6</v>
      </c>
      <c r="G401" s="33">
        <v>8</v>
      </c>
      <c r="H401" s="33">
        <v>10</v>
      </c>
      <c r="I401" s="33">
        <v>11</v>
      </c>
      <c r="J401" s="33">
        <v>16</v>
      </c>
      <c r="K401" s="33">
        <v>61</v>
      </c>
      <c r="L401" s="25">
        <f t="shared" si="113"/>
        <v>7.5</v>
      </c>
      <c r="M401" s="23">
        <f t="shared" si="113"/>
        <v>15.217391304347828</v>
      </c>
      <c r="N401" s="23">
        <f t="shared" si="113"/>
        <v>12</v>
      </c>
      <c r="O401" s="23">
        <f t="shared" si="113"/>
        <v>7.766990291262135</v>
      </c>
      <c r="P401" s="23">
        <f t="shared" si="113"/>
        <v>6.097560975609756</v>
      </c>
      <c r="Q401" s="23">
        <f t="shared" si="113"/>
        <v>6.25</v>
      </c>
      <c r="R401" s="23">
        <f t="shared" si="113"/>
        <v>7.207207207207207</v>
      </c>
      <c r="S401" s="23">
        <f t="shared" si="114"/>
        <v>7.615480649188515</v>
      </c>
    </row>
    <row r="402" spans="1:19" ht="12.75">
      <c r="A402" s="75"/>
      <c r="B402" s="62"/>
      <c r="C402" s="28" t="s">
        <v>89</v>
      </c>
      <c r="D402" s="43">
        <v>3</v>
      </c>
      <c r="E402" s="40">
        <v>2</v>
      </c>
      <c r="F402" s="33">
        <v>2</v>
      </c>
      <c r="G402" s="33">
        <v>3</v>
      </c>
      <c r="H402" s="33">
        <v>10</v>
      </c>
      <c r="I402" s="33">
        <v>8</v>
      </c>
      <c r="J402" s="33">
        <v>13</v>
      </c>
      <c r="K402" s="33">
        <v>41</v>
      </c>
      <c r="L402" s="25">
        <f t="shared" si="113"/>
        <v>7.5</v>
      </c>
      <c r="M402" s="23">
        <f t="shared" si="113"/>
        <v>4.3478260869565215</v>
      </c>
      <c r="N402" s="23">
        <f t="shared" si="113"/>
        <v>4</v>
      </c>
      <c r="O402" s="23">
        <f t="shared" si="113"/>
        <v>2.912621359223301</v>
      </c>
      <c r="P402" s="23">
        <f t="shared" si="113"/>
        <v>6.097560975609756</v>
      </c>
      <c r="Q402" s="23">
        <f t="shared" si="113"/>
        <v>4.545454545454546</v>
      </c>
      <c r="R402" s="23">
        <f t="shared" si="113"/>
        <v>5.8558558558558556</v>
      </c>
      <c r="S402" s="23">
        <f>+K402/K$405*100</f>
        <v>5.118601747815231</v>
      </c>
    </row>
    <row r="403" spans="1:19" ht="12.75">
      <c r="A403" s="75"/>
      <c r="B403" s="62"/>
      <c r="C403" s="28" t="s">
        <v>90</v>
      </c>
      <c r="D403" s="43">
        <v>3</v>
      </c>
      <c r="E403" s="40">
        <v>3</v>
      </c>
      <c r="F403" s="33">
        <v>1</v>
      </c>
      <c r="G403" s="33">
        <v>11</v>
      </c>
      <c r="H403" s="33">
        <v>24</v>
      </c>
      <c r="I403" s="33">
        <v>30</v>
      </c>
      <c r="J403" s="33">
        <v>35</v>
      </c>
      <c r="K403" s="33">
        <v>107</v>
      </c>
      <c r="L403" s="25">
        <f t="shared" si="113"/>
        <v>7.5</v>
      </c>
      <c r="M403" s="23">
        <f t="shared" si="113"/>
        <v>6.521739130434782</v>
      </c>
      <c r="N403" s="23">
        <f t="shared" si="113"/>
        <v>2</v>
      </c>
      <c r="O403" s="23">
        <f t="shared" si="113"/>
        <v>10.679611650485436</v>
      </c>
      <c r="P403" s="23">
        <f t="shared" si="113"/>
        <v>14.634146341463413</v>
      </c>
      <c r="Q403" s="23">
        <f t="shared" si="113"/>
        <v>17.045454545454543</v>
      </c>
      <c r="R403" s="23">
        <f t="shared" si="113"/>
        <v>15.765765765765765</v>
      </c>
      <c r="S403" s="23">
        <f>+K403/K$405*100</f>
        <v>13.358302122347066</v>
      </c>
    </row>
    <row r="404" spans="1:19" ht="12.75">
      <c r="A404" s="75"/>
      <c r="B404" s="62"/>
      <c r="C404" s="5" t="s">
        <v>12</v>
      </c>
      <c r="D404" s="43">
        <v>0</v>
      </c>
      <c r="E404" s="40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25">
        <f t="shared" si="113"/>
        <v>0</v>
      </c>
      <c r="M404" s="23">
        <f t="shared" si="113"/>
        <v>0</v>
      </c>
      <c r="N404" s="23">
        <f t="shared" si="113"/>
        <v>0</v>
      </c>
      <c r="O404" s="23">
        <f t="shared" si="113"/>
        <v>0</v>
      </c>
      <c r="P404" s="23">
        <f t="shared" si="113"/>
        <v>0</v>
      </c>
      <c r="Q404" s="23">
        <f t="shared" si="113"/>
        <v>0</v>
      </c>
      <c r="R404" s="23">
        <f t="shared" si="113"/>
        <v>0</v>
      </c>
      <c r="S404" s="23">
        <f t="shared" si="114"/>
        <v>0</v>
      </c>
    </row>
    <row r="405" spans="1:19" ht="13.5" customHeight="1">
      <c r="A405" s="75"/>
      <c r="B405" s="62"/>
      <c r="C405" s="29" t="s">
        <v>1</v>
      </c>
      <c r="D405" s="44">
        <v>40</v>
      </c>
      <c r="E405" s="41">
        <v>46</v>
      </c>
      <c r="F405" s="37">
        <v>50</v>
      </c>
      <c r="G405" s="37">
        <v>103</v>
      </c>
      <c r="H405" s="37">
        <v>164</v>
      </c>
      <c r="I405" s="37">
        <v>176</v>
      </c>
      <c r="J405" s="37">
        <v>222</v>
      </c>
      <c r="K405" s="37">
        <v>801</v>
      </c>
      <c r="L405" s="32">
        <f t="shared" si="113"/>
        <v>100</v>
      </c>
      <c r="M405" s="24">
        <f t="shared" si="113"/>
        <v>100</v>
      </c>
      <c r="N405" s="24">
        <f t="shared" si="113"/>
        <v>100</v>
      </c>
      <c r="O405" s="24">
        <f t="shared" si="113"/>
        <v>100</v>
      </c>
      <c r="P405" s="24">
        <f t="shared" si="113"/>
        <v>100</v>
      </c>
      <c r="Q405" s="24">
        <f t="shared" si="113"/>
        <v>100</v>
      </c>
      <c r="R405" s="24">
        <f t="shared" si="113"/>
        <v>100</v>
      </c>
      <c r="S405" s="24">
        <f t="shared" si="114"/>
        <v>100</v>
      </c>
    </row>
    <row r="406" spans="1:19" ht="12.75">
      <c r="A406" s="62"/>
      <c r="B406" s="61" t="s">
        <v>68</v>
      </c>
      <c r="C406" s="5" t="s">
        <v>87</v>
      </c>
      <c r="D406" s="43">
        <v>14</v>
      </c>
      <c r="E406" s="40">
        <v>19</v>
      </c>
      <c r="F406" s="33">
        <v>24</v>
      </c>
      <c r="G406" s="33">
        <v>28</v>
      </c>
      <c r="H406" s="33">
        <v>82</v>
      </c>
      <c r="I406" s="33">
        <v>95</v>
      </c>
      <c r="J406" s="33">
        <v>98</v>
      </c>
      <c r="K406" s="33">
        <v>360</v>
      </c>
      <c r="L406" s="25">
        <f aca="true" t="shared" si="115" ref="L406:R412">+D406/D$412*100</f>
        <v>35</v>
      </c>
      <c r="M406" s="23">
        <f t="shared" si="115"/>
        <v>41.30434782608695</v>
      </c>
      <c r="N406" s="23">
        <f t="shared" si="115"/>
        <v>32</v>
      </c>
      <c r="O406" s="23">
        <f t="shared" si="115"/>
        <v>32.94117647058823</v>
      </c>
      <c r="P406" s="23">
        <f t="shared" si="115"/>
        <v>41.41414141414141</v>
      </c>
      <c r="Q406" s="23">
        <f t="shared" si="115"/>
        <v>44.81132075471698</v>
      </c>
      <c r="R406" s="23">
        <f t="shared" si="115"/>
        <v>46.44549763033176</v>
      </c>
      <c r="S406" s="23">
        <f aca="true" t="shared" si="116" ref="S406:S412">+K406/K$412*100</f>
        <v>41.522491349480966</v>
      </c>
    </row>
    <row r="407" spans="1:19" ht="12.75">
      <c r="A407" s="62"/>
      <c r="B407" s="62"/>
      <c r="C407" s="5" t="s">
        <v>91</v>
      </c>
      <c r="D407" s="43">
        <v>17</v>
      </c>
      <c r="E407" s="40">
        <v>9</v>
      </c>
      <c r="F407" s="33">
        <v>29</v>
      </c>
      <c r="G407" s="33">
        <v>28</v>
      </c>
      <c r="H407" s="33">
        <v>41</v>
      </c>
      <c r="I407" s="33">
        <v>42</v>
      </c>
      <c r="J407" s="33">
        <v>37</v>
      </c>
      <c r="K407" s="33">
        <v>203</v>
      </c>
      <c r="L407" s="25">
        <f t="shared" si="115"/>
        <v>42.5</v>
      </c>
      <c r="M407" s="23">
        <f t="shared" si="115"/>
        <v>19.565217391304348</v>
      </c>
      <c r="N407" s="23">
        <f t="shared" si="115"/>
        <v>38.666666666666664</v>
      </c>
      <c r="O407" s="23">
        <f t="shared" si="115"/>
        <v>32.94117647058823</v>
      </c>
      <c r="P407" s="23">
        <f t="shared" si="115"/>
        <v>20.707070707070706</v>
      </c>
      <c r="Q407" s="23">
        <f t="shared" si="115"/>
        <v>19.81132075471698</v>
      </c>
      <c r="R407" s="23">
        <f t="shared" si="115"/>
        <v>17.535545023696685</v>
      </c>
      <c r="S407" s="23">
        <f t="shared" si="116"/>
        <v>23.414071510957324</v>
      </c>
    </row>
    <row r="408" spans="1:19" ht="12.75">
      <c r="A408" s="62"/>
      <c r="B408" s="62"/>
      <c r="C408" s="28" t="s">
        <v>88</v>
      </c>
      <c r="D408" s="43">
        <v>7</v>
      </c>
      <c r="E408" s="40">
        <v>10</v>
      </c>
      <c r="F408" s="33">
        <v>11</v>
      </c>
      <c r="G408" s="33">
        <v>13</v>
      </c>
      <c r="H408" s="33">
        <v>27</v>
      </c>
      <c r="I408" s="33">
        <v>22</v>
      </c>
      <c r="J408" s="33">
        <v>22</v>
      </c>
      <c r="K408" s="33">
        <v>112</v>
      </c>
      <c r="L408" s="25">
        <f t="shared" si="115"/>
        <v>17.5</v>
      </c>
      <c r="M408" s="23">
        <f t="shared" si="115"/>
        <v>21.73913043478261</v>
      </c>
      <c r="N408" s="23">
        <f t="shared" si="115"/>
        <v>14.666666666666666</v>
      </c>
      <c r="O408" s="23">
        <f t="shared" si="115"/>
        <v>15.294117647058824</v>
      </c>
      <c r="P408" s="23">
        <f t="shared" si="115"/>
        <v>13.636363636363635</v>
      </c>
      <c r="Q408" s="23">
        <f t="shared" si="115"/>
        <v>10.377358490566039</v>
      </c>
      <c r="R408" s="23">
        <f t="shared" si="115"/>
        <v>10.42654028436019</v>
      </c>
      <c r="S408" s="23">
        <f t="shared" si="116"/>
        <v>12.918108419838523</v>
      </c>
    </row>
    <row r="409" spans="1:19" ht="12.75">
      <c r="A409" s="62"/>
      <c r="B409" s="62"/>
      <c r="C409" s="28" t="s">
        <v>89</v>
      </c>
      <c r="D409" s="43">
        <v>1</v>
      </c>
      <c r="E409" s="40">
        <v>2</v>
      </c>
      <c r="F409" s="33">
        <v>5</v>
      </c>
      <c r="G409" s="33">
        <v>5</v>
      </c>
      <c r="H409" s="33">
        <v>10</v>
      </c>
      <c r="I409" s="33">
        <v>16</v>
      </c>
      <c r="J409" s="33">
        <v>9</v>
      </c>
      <c r="K409" s="33">
        <v>48</v>
      </c>
      <c r="L409" s="25">
        <f t="shared" si="115"/>
        <v>2.5</v>
      </c>
      <c r="M409" s="23">
        <f t="shared" si="115"/>
        <v>4.3478260869565215</v>
      </c>
      <c r="N409" s="23">
        <f t="shared" si="115"/>
        <v>6.666666666666667</v>
      </c>
      <c r="O409" s="23">
        <f t="shared" si="115"/>
        <v>5.88235294117647</v>
      </c>
      <c r="P409" s="23">
        <f t="shared" si="115"/>
        <v>5.05050505050505</v>
      </c>
      <c r="Q409" s="23">
        <f t="shared" si="115"/>
        <v>7.547169811320755</v>
      </c>
      <c r="R409" s="23">
        <f t="shared" si="115"/>
        <v>4.265402843601896</v>
      </c>
      <c r="S409" s="23">
        <f>+K409/K$412*100</f>
        <v>5.536332179930796</v>
      </c>
    </row>
    <row r="410" spans="1:19" ht="12.75">
      <c r="A410" s="62"/>
      <c r="B410" s="62"/>
      <c r="C410" s="28" t="s">
        <v>90</v>
      </c>
      <c r="D410" s="43">
        <v>1</v>
      </c>
      <c r="E410" s="40">
        <v>6</v>
      </c>
      <c r="F410" s="33">
        <v>6</v>
      </c>
      <c r="G410" s="33">
        <v>11</v>
      </c>
      <c r="H410" s="33">
        <v>38</v>
      </c>
      <c r="I410" s="33">
        <v>37</v>
      </c>
      <c r="J410" s="33">
        <v>45</v>
      </c>
      <c r="K410" s="33">
        <v>144</v>
      </c>
      <c r="L410" s="25">
        <f t="shared" si="115"/>
        <v>2.5</v>
      </c>
      <c r="M410" s="23">
        <f t="shared" si="115"/>
        <v>13.043478260869565</v>
      </c>
      <c r="N410" s="23">
        <f t="shared" si="115"/>
        <v>8</v>
      </c>
      <c r="O410" s="23">
        <f t="shared" si="115"/>
        <v>12.941176470588237</v>
      </c>
      <c r="P410" s="23">
        <f t="shared" si="115"/>
        <v>19.19191919191919</v>
      </c>
      <c r="Q410" s="23">
        <f t="shared" si="115"/>
        <v>17.452830188679243</v>
      </c>
      <c r="R410" s="23">
        <f t="shared" si="115"/>
        <v>21.32701421800948</v>
      </c>
      <c r="S410" s="23">
        <f>+K410/K$412*100</f>
        <v>16.608996539792386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5"/>
        <v>0</v>
      </c>
      <c r="M411" s="23">
        <f t="shared" si="115"/>
        <v>0</v>
      </c>
      <c r="N411" s="23">
        <f t="shared" si="115"/>
        <v>0</v>
      </c>
      <c r="O411" s="23">
        <f t="shared" si="115"/>
        <v>0</v>
      </c>
      <c r="P411" s="23">
        <f t="shared" si="115"/>
        <v>0</v>
      </c>
      <c r="Q411" s="23">
        <f t="shared" si="115"/>
        <v>0</v>
      </c>
      <c r="R411" s="23">
        <f t="shared" si="115"/>
        <v>0</v>
      </c>
      <c r="S411" s="23">
        <f t="shared" si="116"/>
        <v>0</v>
      </c>
    </row>
    <row r="412" spans="1:19" ht="13.5" thickBot="1">
      <c r="A412" s="62"/>
      <c r="B412" s="63"/>
      <c r="C412" s="5" t="s">
        <v>1</v>
      </c>
      <c r="D412" s="43">
        <v>40</v>
      </c>
      <c r="E412" s="40">
        <v>46</v>
      </c>
      <c r="F412" s="33">
        <v>75</v>
      </c>
      <c r="G412" s="33">
        <v>85</v>
      </c>
      <c r="H412" s="33">
        <v>198</v>
      </c>
      <c r="I412" s="33">
        <v>212</v>
      </c>
      <c r="J412" s="33">
        <v>211</v>
      </c>
      <c r="K412" s="33">
        <v>867</v>
      </c>
      <c r="L412" s="25">
        <f t="shared" si="115"/>
        <v>100</v>
      </c>
      <c r="M412" s="23">
        <f t="shared" si="115"/>
        <v>100</v>
      </c>
      <c r="N412" s="23">
        <f t="shared" si="115"/>
        <v>100</v>
      </c>
      <c r="O412" s="23">
        <f t="shared" si="115"/>
        <v>100</v>
      </c>
      <c r="P412" s="23">
        <f t="shared" si="115"/>
        <v>100</v>
      </c>
      <c r="Q412" s="23">
        <f t="shared" si="115"/>
        <v>100</v>
      </c>
      <c r="R412" s="23">
        <f t="shared" si="115"/>
        <v>100</v>
      </c>
      <c r="S412" s="23">
        <f t="shared" si="116"/>
        <v>100</v>
      </c>
    </row>
    <row r="413" spans="1:19" ht="12.75">
      <c r="A413" s="75"/>
      <c r="B413" s="65" t="s">
        <v>69</v>
      </c>
      <c r="C413" s="45" t="s">
        <v>87</v>
      </c>
      <c r="D413" s="46">
        <v>35</v>
      </c>
      <c r="E413" s="47">
        <v>33</v>
      </c>
      <c r="F413" s="48">
        <v>55</v>
      </c>
      <c r="G413" s="48">
        <v>57</v>
      </c>
      <c r="H413" s="48">
        <v>156</v>
      </c>
      <c r="I413" s="48">
        <v>187</v>
      </c>
      <c r="J413" s="48">
        <v>185</v>
      </c>
      <c r="K413" s="48">
        <v>708</v>
      </c>
      <c r="L413" s="50">
        <f aca="true" t="shared" si="117" ref="L413:R419">+D413/D$419*100</f>
        <v>36.84210526315789</v>
      </c>
      <c r="M413" s="51">
        <f t="shared" si="117"/>
        <v>31.73076923076923</v>
      </c>
      <c r="N413" s="51">
        <f t="shared" si="117"/>
        <v>39.85507246376812</v>
      </c>
      <c r="O413" s="51">
        <f t="shared" si="117"/>
        <v>32.947976878612714</v>
      </c>
      <c r="P413" s="51">
        <f t="shared" si="117"/>
        <v>40.20618556701031</v>
      </c>
      <c r="Q413" s="51">
        <f t="shared" si="117"/>
        <v>42.02247191011236</v>
      </c>
      <c r="R413" s="51">
        <f t="shared" si="117"/>
        <v>43.12354312354312</v>
      </c>
      <c r="S413" s="26">
        <f aca="true" t="shared" si="118" ref="S413:S419">+K413/K$419*100</f>
        <v>39.954853273137694</v>
      </c>
    </row>
    <row r="414" spans="1:19" ht="12.75">
      <c r="A414" s="75"/>
      <c r="B414" s="62"/>
      <c r="C414" s="5" t="s">
        <v>91</v>
      </c>
      <c r="D414" s="43">
        <v>31</v>
      </c>
      <c r="E414" s="40">
        <v>25</v>
      </c>
      <c r="F414" s="33">
        <v>25</v>
      </c>
      <c r="G414" s="33">
        <v>43</v>
      </c>
      <c r="H414" s="33">
        <v>56</v>
      </c>
      <c r="I414" s="33">
        <v>54</v>
      </c>
      <c r="J414" s="33">
        <v>37</v>
      </c>
      <c r="K414" s="33">
        <v>271</v>
      </c>
      <c r="L414" s="25">
        <f t="shared" si="117"/>
        <v>32.631578947368425</v>
      </c>
      <c r="M414" s="23">
        <f t="shared" si="117"/>
        <v>24.03846153846154</v>
      </c>
      <c r="N414" s="23">
        <f t="shared" si="117"/>
        <v>18.115942028985508</v>
      </c>
      <c r="O414" s="23">
        <f t="shared" si="117"/>
        <v>24.85549132947977</v>
      </c>
      <c r="P414" s="23">
        <f t="shared" si="117"/>
        <v>14.432989690721648</v>
      </c>
      <c r="Q414" s="23">
        <f t="shared" si="117"/>
        <v>12.134831460674157</v>
      </c>
      <c r="R414" s="23">
        <f t="shared" si="117"/>
        <v>8.624708624708624</v>
      </c>
      <c r="S414" s="23">
        <f t="shared" si="118"/>
        <v>15.293453724604966</v>
      </c>
    </row>
    <row r="415" spans="1:19" ht="12.75">
      <c r="A415" s="75"/>
      <c r="B415" s="62"/>
      <c r="C415" s="28" t="s">
        <v>88</v>
      </c>
      <c r="D415" s="43">
        <v>5</v>
      </c>
      <c r="E415" s="40">
        <v>6</v>
      </c>
      <c r="F415" s="33">
        <v>16</v>
      </c>
      <c r="G415" s="33">
        <v>10</v>
      </c>
      <c r="H415" s="33">
        <v>37</v>
      </c>
      <c r="I415" s="33">
        <v>30</v>
      </c>
      <c r="J415" s="33">
        <v>43</v>
      </c>
      <c r="K415" s="33">
        <v>147</v>
      </c>
      <c r="L415" s="25">
        <f t="shared" si="117"/>
        <v>5.263157894736842</v>
      </c>
      <c r="M415" s="23">
        <f t="shared" si="117"/>
        <v>5.769230769230769</v>
      </c>
      <c r="N415" s="23">
        <f t="shared" si="117"/>
        <v>11.594202898550725</v>
      </c>
      <c r="O415" s="23">
        <f t="shared" si="117"/>
        <v>5.780346820809249</v>
      </c>
      <c r="P415" s="23">
        <f t="shared" si="117"/>
        <v>9.536082474226804</v>
      </c>
      <c r="Q415" s="23">
        <f t="shared" si="117"/>
        <v>6.741573033707865</v>
      </c>
      <c r="R415" s="23">
        <f t="shared" si="117"/>
        <v>10.023310023310025</v>
      </c>
      <c r="S415" s="23">
        <f t="shared" si="118"/>
        <v>8.295711060948081</v>
      </c>
    </row>
    <row r="416" spans="1:19" ht="12.75">
      <c r="A416" s="75"/>
      <c r="B416" s="62"/>
      <c r="C416" s="28" t="s">
        <v>89</v>
      </c>
      <c r="D416" s="43">
        <v>10</v>
      </c>
      <c r="E416" s="40">
        <v>4</v>
      </c>
      <c r="F416" s="33">
        <v>9</v>
      </c>
      <c r="G416" s="33">
        <v>13</v>
      </c>
      <c r="H416" s="33">
        <v>21</v>
      </c>
      <c r="I416" s="33">
        <v>35</v>
      </c>
      <c r="J416" s="33">
        <v>21</v>
      </c>
      <c r="K416" s="33">
        <v>113</v>
      </c>
      <c r="L416" s="25">
        <f t="shared" si="117"/>
        <v>10.526315789473683</v>
      </c>
      <c r="M416" s="23">
        <f t="shared" si="117"/>
        <v>3.8461538461538463</v>
      </c>
      <c r="N416" s="23">
        <f t="shared" si="117"/>
        <v>6.521739130434782</v>
      </c>
      <c r="O416" s="23">
        <f t="shared" si="117"/>
        <v>7.514450867052023</v>
      </c>
      <c r="P416" s="23">
        <f t="shared" si="117"/>
        <v>5.412371134020619</v>
      </c>
      <c r="Q416" s="23">
        <f t="shared" si="117"/>
        <v>7.865168539325842</v>
      </c>
      <c r="R416" s="23">
        <f t="shared" si="117"/>
        <v>4.895104895104895</v>
      </c>
      <c r="S416" s="23">
        <f>+K416/K$419*100</f>
        <v>6.376975169300225</v>
      </c>
    </row>
    <row r="417" spans="1:19" ht="12.75">
      <c r="A417" s="75"/>
      <c r="B417" s="62"/>
      <c r="C417" s="28" t="s">
        <v>90</v>
      </c>
      <c r="D417" s="43">
        <v>9</v>
      </c>
      <c r="E417" s="40">
        <v>25</v>
      </c>
      <c r="F417" s="33">
        <v>20</v>
      </c>
      <c r="G417" s="33">
        <v>37</v>
      </c>
      <c r="H417" s="33">
        <v>82</v>
      </c>
      <c r="I417" s="33">
        <v>105</v>
      </c>
      <c r="J417" s="33">
        <v>99</v>
      </c>
      <c r="K417" s="33">
        <v>377</v>
      </c>
      <c r="L417" s="25">
        <f t="shared" si="117"/>
        <v>9.473684210526317</v>
      </c>
      <c r="M417" s="23">
        <f t="shared" si="117"/>
        <v>24.03846153846154</v>
      </c>
      <c r="N417" s="23">
        <f t="shared" si="117"/>
        <v>14.492753623188406</v>
      </c>
      <c r="O417" s="23">
        <f t="shared" si="117"/>
        <v>21.38728323699422</v>
      </c>
      <c r="P417" s="23">
        <f t="shared" si="117"/>
        <v>21.1340206185567</v>
      </c>
      <c r="Q417" s="23">
        <f t="shared" si="117"/>
        <v>23.595505617977526</v>
      </c>
      <c r="R417" s="23">
        <f t="shared" si="117"/>
        <v>23.076923076923077</v>
      </c>
      <c r="S417" s="23">
        <f>+K417/K$419*100</f>
        <v>21.275395033860043</v>
      </c>
    </row>
    <row r="418" spans="1:19" ht="12.75">
      <c r="A418" s="75"/>
      <c r="B418" s="62"/>
      <c r="C418" s="5" t="s">
        <v>12</v>
      </c>
      <c r="D418" s="43">
        <v>5</v>
      </c>
      <c r="E418" s="40">
        <v>11</v>
      </c>
      <c r="F418" s="33">
        <v>13</v>
      </c>
      <c r="G418" s="33">
        <v>13</v>
      </c>
      <c r="H418" s="33">
        <v>36</v>
      </c>
      <c r="I418" s="33">
        <v>34</v>
      </c>
      <c r="J418" s="33">
        <v>44</v>
      </c>
      <c r="K418" s="33">
        <v>156</v>
      </c>
      <c r="L418" s="25">
        <f t="shared" si="117"/>
        <v>5.263157894736842</v>
      </c>
      <c r="M418" s="23">
        <f t="shared" si="117"/>
        <v>10.576923076923077</v>
      </c>
      <c r="N418" s="23">
        <f t="shared" si="117"/>
        <v>9.420289855072465</v>
      </c>
      <c r="O418" s="23">
        <f t="shared" si="117"/>
        <v>7.514450867052023</v>
      </c>
      <c r="P418" s="23">
        <f t="shared" si="117"/>
        <v>9.278350515463918</v>
      </c>
      <c r="Q418" s="23">
        <f t="shared" si="117"/>
        <v>7.640449438202247</v>
      </c>
      <c r="R418" s="23">
        <f t="shared" si="117"/>
        <v>10.256410256410255</v>
      </c>
      <c r="S418" s="23">
        <f t="shared" si="118"/>
        <v>8.803611738148984</v>
      </c>
    </row>
    <row r="419" spans="1:19" ht="12.75">
      <c r="A419" s="75"/>
      <c r="B419" s="62"/>
      <c r="C419" s="29" t="s">
        <v>1</v>
      </c>
      <c r="D419" s="44">
        <v>95</v>
      </c>
      <c r="E419" s="41">
        <v>104</v>
      </c>
      <c r="F419" s="37">
        <v>138</v>
      </c>
      <c r="G419" s="37">
        <v>173</v>
      </c>
      <c r="H419" s="37">
        <v>388</v>
      </c>
      <c r="I419" s="37">
        <v>445</v>
      </c>
      <c r="J419" s="37">
        <v>429</v>
      </c>
      <c r="K419" s="37">
        <v>1772</v>
      </c>
      <c r="L419" s="32">
        <f t="shared" si="117"/>
        <v>100</v>
      </c>
      <c r="M419" s="24">
        <f t="shared" si="117"/>
        <v>100</v>
      </c>
      <c r="N419" s="24">
        <f t="shared" si="117"/>
        <v>100</v>
      </c>
      <c r="O419" s="24">
        <f t="shared" si="117"/>
        <v>100</v>
      </c>
      <c r="P419" s="24">
        <f t="shared" si="117"/>
        <v>100</v>
      </c>
      <c r="Q419" s="24">
        <f t="shared" si="117"/>
        <v>100</v>
      </c>
      <c r="R419" s="24">
        <f t="shared" si="117"/>
        <v>100</v>
      </c>
      <c r="S419" s="24">
        <f t="shared" si="118"/>
        <v>100</v>
      </c>
    </row>
    <row r="420" spans="1:19" ht="12.75">
      <c r="A420" s="62"/>
      <c r="B420" s="61" t="s">
        <v>70</v>
      </c>
      <c r="C420" s="5" t="s">
        <v>87</v>
      </c>
      <c r="D420" s="43">
        <v>67</v>
      </c>
      <c r="E420" s="40">
        <v>54</v>
      </c>
      <c r="F420" s="33">
        <v>98</v>
      </c>
      <c r="G420" s="33">
        <v>142</v>
      </c>
      <c r="H420" s="33">
        <v>274</v>
      </c>
      <c r="I420" s="33">
        <v>228</v>
      </c>
      <c r="J420" s="33">
        <v>252</v>
      </c>
      <c r="K420" s="33">
        <v>1115</v>
      </c>
      <c r="L420" s="25">
        <f aca="true" t="shared" si="119" ref="L420:R426">+D420/D$426*100</f>
        <v>29.777777777777775</v>
      </c>
      <c r="M420" s="23">
        <f t="shared" si="119"/>
        <v>24.770642201834864</v>
      </c>
      <c r="N420" s="23">
        <f t="shared" si="119"/>
        <v>32.23684210526316</v>
      </c>
      <c r="O420" s="23">
        <f t="shared" si="119"/>
        <v>34.63414634146341</v>
      </c>
      <c r="P420" s="23">
        <f t="shared" si="119"/>
        <v>32.61904761904762</v>
      </c>
      <c r="Q420" s="23">
        <f t="shared" si="119"/>
        <v>30.727762803234505</v>
      </c>
      <c r="R420" s="23">
        <f t="shared" si="119"/>
        <v>37.16814159292036</v>
      </c>
      <c r="S420" s="23">
        <f aca="true" t="shared" si="120" ref="S420:S426">+K420/K$426*100</f>
        <v>32.63096283289435</v>
      </c>
    </row>
    <row r="421" spans="1:19" ht="12.75">
      <c r="A421" s="62"/>
      <c r="B421" s="62"/>
      <c r="C421" s="5" t="s">
        <v>91</v>
      </c>
      <c r="D421" s="43">
        <v>98</v>
      </c>
      <c r="E421" s="40">
        <v>89</v>
      </c>
      <c r="F421" s="33">
        <v>110</v>
      </c>
      <c r="G421" s="33">
        <v>132</v>
      </c>
      <c r="H421" s="33">
        <v>239</v>
      </c>
      <c r="I421" s="33">
        <v>187</v>
      </c>
      <c r="J421" s="33">
        <v>140</v>
      </c>
      <c r="K421" s="33">
        <v>995</v>
      </c>
      <c r="L421" s="25">
        <f t="shared" si="119"/>
        <v>43.55555555555555</v>
      </c>
      <c r="M421" s="23">
        <f t="shared" si="119"/>
        <v>40.825688073394495</v>
      </c>
      <c r="N421" s="23">
        <f t="shared" si="119"/>
        <v>36.18421052631579</v>
      </c>
      <c r="O421" s="23">
        <f t="shared" si="119"/>
        <v>32.19512195121951</v>
      </c>
      <c r="P421" s="23">
        <f t="shared" si="119"/>
        <v>28.452380952380953</v>
      </c>
      <c r="Q421" s="23">
        <f t="shared" si="119"/>
        <v>25.202156334231805</v>
      </c>
      <c r="R421" s="23">
        <f t="shared" si="119"/>
        <v>20.64896755162242</v>
      </c>
      <c r="S421" s="23">
        <f t="shared" si="120"/>
        <v>29.119110330699442</v>
      </c>
    </row>
    <row r="422" spans="1:19" ht="12.75">
      <c r="A422" s="62"/>
      <c r="B422" s="62"/>
      <c r="C422" s="28" t="s">
        <v>88</v>
      </c>
      <c r="D422" s="43">
        <v>9</v>
      </c>
      <c r="E422" s="40">
        <v>11</v>
      </c>
      <c r="F422" s="33">
        <v>18</v>
      </c>
      <c r="G422" s="33">
        <v>16</v>
      </c>
      <c r="H422" s="33">
        <v>40</v>
      </c>
      <c r="I422" s="33">
        <v>37</v>
      </c>
      <c r="J422" s="33">
        <v>29</v>
      </c>
      <c r="K422" s="33">
        <v>160</v>
      </c>
      <c r="L422" s="25">
        <f t="shared" si="119"/>
        <v>4</v>
      </c>
      <c r="M422" s="23">
        <f t="shared" si="119"/>
        <v>5.045871559633028</v>
      </c>
      <c r="N422" s="23">
        <f t="shared" si="119"/>
        <v>5.921052631578947</v>
      </c>
      <c r="O422" s="23">
        <f t="shared" si="119"/>
        <v>3.902439024390244</v>
      </c>
      <c r="P422" s="23">
        <f t="shared" si="119"/>
        <v>4.761904761904762</v>
      </c>
      <c r="Q422" s="23">
        <f t="shared" si="119"/>
        <v>4.986522911051213</v>
      </c>
      <c r="R422" s="23">
        <f t="shared" si="119"/>
        <v>4.277286135693215</v>
      </c>
      <c r="S422" s="23">
        <f t="shared" si="120"/>
        <v>4.682470002926544</v>
      </c>
    </row>
    <row r="423" spans="1:19" ht="12.75">
      <c r="A423" s="62"/>
      <c r="B423" s="62"/>
      <c r="C423" s="28" t="s">
        <v>89</v>
      </c>
      <c r="D423" s="43">
        <v>16</v>
      </c>
      <c r="E423" s="40">
        <v>17</v>
      </c>
      <c r="F423" s="33">
        <v>12</v>
      </c>
      <c r="G423" s="33">
        <v>13</v>
      </c>
      <c r="H423" s="33">
        <v>43</v>
      </c>
      <c r="I423" s="33">
        <v>41</v>
      </c>
      <c r="J423" s="33">
        <v>32</v>
      </c>
      <c r="K423" s="33">
        <v>174</v>
      </c>
      <c r="L423" s="25">
        <f t="shared" si="119"/>
        <v>7.111111111111111</v>
      </c>
      <c r="M423" s="23">
        <f t="shared" si="119"/>
        <v>7.79816513761468</v>
      </c>
      <c r="N423" s="23">
        <f t="shared" si="119"/>
        <v>3.9473684210526314</v>
      </c>
      <c r="O423" s="23">
        <f t="shared" si="119"/>
        <v>3.1707317073170733</v>
      </c>
      <c r="P423" s="23">
        <f t="shared" si="119"/>
        <v>5.119047619047619</v>
      </c>
      <c r="Q423" s="23">
        <f t="shared" si="119"/>
        <v>5.525606469002695</v>
      </c>
      <c r="R423" s="23">
        <f t="shared" si="119"/>
        <v>4.71976401179941</v>
      </c>
      <c r="S423" s="23">
        <f>+K423/K$426*100</f>
        <v>5.092186128182616</v>
      </c>
    </row>
    <row r="424" spans="1:19" ht="12.75">
      <c r="A424" s="62"/>
      <c r="B424" s="62"/>
      <c r="C424" s="28" t="s">
        <v>90</v>
      </c>
      <c r="D424" s="43">
        <v>23</v>
      </c>
      <c r="E424" s="40">
        <v>19</v>
      </c>
      <c r="F424" s="33">
        <v>34</v>
      </c>
      <c r="G424" s="33">
        <v>41</v>
      </c>
      <c r="H424" s="33">
        <v>146</v>
      </c>
      <c r="I424" s="33">
        <v>176</v>
      </c>
      <c r="J424" s="33">
        <v>177</v>
      </c>
      <c r="K424" s="33">
        <v>616</v>
      </c>
      <c r="L424" s="25">
        <f t="shared" si="119"/>
        <v>10.222222222222223</v>
      </c>
      <c r="M424" s="23">
        <f t="shared" si="119"/>
        <v>8.715596330275229</v>
      </c>
      <c r="N424" s="23">
        <f t="shared" si="119"/>
        <v>11.18421052631579</v>
      </c>
      <c r="O424" s="23">
        <f t="shared" si="119"/>
        <v>10</v>
      </c>
      <c r="P424" s="23">
        <f t="shared" si="119"/>
        <v>17.38095238095238</v>
      </c>
      <c r="Q424" s="23">
        <f t="shared" si="119"/>
        <v>23.71967654986523</v>
      </c>
      <c r="R424" s="23">
        <f t="shared" si="119"/>
        <v>26.10619469026549</v>
      </c>
      <c r="S424" s="23">
        <f>+K424/K$426*100</f>
        <v>18.02750951126719</v>
      </c>
    </row>
    <row r="425" spans="1:19" ht="12.75">
      <c r="A425" s="62"/>
      <c r="B425" s="62"/>
      <c r="C425" s="5" t="s">
        <v>12</v>
      </c>
      <c r="D425" s="43">
        <v>12</v>
      </c>
      <c r="E425" s="40">
        <v>28</v>
      </c>
      <c r="F425" s="33">
        <v>32</v>
      </c>
      <c r="G425" s="33">
        <v>66</v>
      </c>
      <c r="H425" s="33">
        <v>98</v>
      </c>
      <c r="I425" s="33">
        <v>73</v>
      </c>
      <c r="J425" s="33">
        <v>48</v>
      </c>
      <c r="K425" s="33">
        <v>357</v>
      </c>
      <c r="L425" s="25">
        <f t="shared" si="119"/>
        <v>5.333333333333334</v>
      </c>
      <c r="M425" s="23">
        <f t="shared" si="119"/>
        <v>12.844036697247708</v>
      </c>
      <c r="N425" s="23">
        <f t="shared" si="119"/>
        <v>10.526315789473683</v>
      </c>
      <c r="O425" s="23">
        <f t="shared" si="119"/>
        <v>16.097560975609756</v>
      </c>
      <c r="P425" s="23">
        <f t="shared" si="119"/>
        <v>11.666666666666666</v>
      </c>
      <c r="Q425" s="23">
        <f t="shared" si="119"/>
        <v>9.838274932614555</v>
      </c>
      <c r="R425" s="23">
        <f t="shared" si="119"/>
        <v>7.079646017699115</v>
      </c>
      <c r="S425" s="23">
        <f t="shared" si="120"/>
        <v>10.44776119402985</v>
      </c>
    </row>
    <row r="426" spans="1:19" ht="12.75">
      <c r="A426" s="62"/>
      <c r="B426" s="63"/>
      <c r="C426" s="5" t="s">
        <v>1</v>
      </c>
      <c r="D426" s="43">
        <v>225</v>
      </c>
      <c r="E426" s="40">
        <v>218</v>
      </c>
      <c r="F426" s="33">
        <v>304</v>
      </c>
      <c r="G426" s="33">
        <v>410</v>
      </c>
      <c r="H426" s="33">
        <v>840</v>
      </c>
      <c r="I426" s="33">
        <v>742</v>
      </c>
      <c r="J426" s="33">
        <v>678</v>
      </c>
      <c r="K426" s="33">
        <v>3417</v>
      </c>
      <c r="L426" s="25">
        <f t="shared" si="119"/>
        <v>100</v>
      </c>
      <c r="M426" s="23">
        <f t="shared" si="119"/>
        <v>100</v>
      </c>
      <c r="N426" s="23">
        <f t="shared" si="119"/>
        <v>100</v>
      </c>
      <c r="O426" s="23">
        <f t="shared" si="119"/>
        <v>100</v>
      </c>
      <c r="P426" s="23">
        <f t="shared" si="119"/>
        <v>100</v>
      </c>
      <c r="Q426" s="23">
        <f t="shared" si="119"/>
        <v>100</v>
      </c>
      <c r="R426" s="23">
        <f t="shared" si="119"/>
        <v>100</v>
      </c>
      <c r="S426" s="23">
        <f t="shared" si="120"/>
        <v>100</v>
      </c>
    </row>
    <row r="427" spans="1:19" ht="12.75">
      <c r="A427" s="75"/>
      <c r="B427" s="62" t="s">
        <v>71</v>
      </c>
      <c r="C427" s="4" t="s">
        <v>87</v>
      </c>
      <c r="D427" s="42">
        <v>55</v>
      </c>
      <c r="E427" s="39">
        <v>56</v>
      </c>
      <c r="F427" s="35">
        <v>57</v>
      </c>
      <c r="G427" s="35">
        <v>115</v>
      </c>
      <c r="H427" s="35">
        <v>193</v>
      </c>
      <c r="I427" s="35">
        <v>184</v>
      </c>
      <c r="J427" s="35">
        <v>235</v>
      </c>
      <c r="K427" s="35">
        <v>895</v>
      </c>
      <c r="L427" s="31">
        <f aca="true" t="shared" si="121" ref="L427:R433">+D427/D$433*100</f>
        <v>44.354838709677416</v>
      </c>
      <c r="M427" s="26">
        <f t="shared" si="121"/>
        <v>46.666666666666664</v>
      </c>
      <c r="N427" s="26">
        <f t="shared" si="121"/>
        <v>48.717948717948715</v>
      </c>
      <c r="O427" s="26">
        <f t="shared" si="121"/>
        <v>60.20942408376963</v>
      </c>
      <c r="P427" s="26">
        <f t="shared" si="121"/>
        <v>54.98575498575499</v>
      </c>
      <c r="Q427" s="26">
        <f t="shared" si="121"/>
        <v>54.761904761904766</v>
      </c>
      <c r="R427" s="26">
        <f t="shared" si="121"/>
        <v>63.342318059299195</v>
      </c>
      <c r="S427" s="26">
        <f aca="true" t="shared" si="122" ref="S427:S433">+K427/K$433*100</f>
        <v>55.590062111801245</v>
      </c>
    </row>
    <row r="428" spans="1:19" ht="12.75">
      <c r="A428" s="75"/>
      <c r="B428" s="62"/>
      <c r="C428" s="5" t="s">
        <v>91</v>
      </c>
      <c r="D428" s="43">
        <v>30</v>
      </c>
      <c r="E428" s="40">
        <v>26</v>
      </c>
      <c r="F428" s="33">
        <v>22</v>
      </c>
      <c r="G428" s="33">
        <v>27</v>
      </c>
      <c r="H428" s="33">
        <v>42</v>
      </c>
      <c r="I428" s="33">
        <v>39</v>
      </c>
      <c r="J428" s="33">
        <v>28</v>
      </c>
      <c r="K428" s="33">
        <v>214</v>
      </c>
      <c r="L428" s="25">
        <f t="shared" si="121"/>
        <v>24.193548387096776</v>
      </c>
      <c r="M428" s="23">
        <f t="shared" si="121"/>
        <v>21.666666666666668</v>
      </c>
      <c r="N428" s="23">
        <f t="shared" si="121"/>
        <v>18.803418803418804</v>
      </c>
      <c r="O428" s="23">
        <f t="shared" si="121"/>
        <v>14.136125654450263</v>
      </c>
      <c r="P428" s="23">
        <f t="shared" si="121"/>
        <v>11.965811965811966</v>
      </c>
      <c r="Q428" s="23">
        <f t="shared" si="121"/>
        <v>11.607142857142858</v>
      </c>
      <c r="R428" s="23">
        <f t="shared" si="121"/>
        <v>7.547169811320755</v>
      </c>
      <c r="S428" s="23">
        <f t="shared" si="122"/>
        <v>13.291925465838508</v>
      </c>
    </row>
    <row r="429" spans="1:19" ht="12.75">
      <c r="A429" s="75"/>
      <c r="B429" s="62"/>
      <c r="C429" s="28" t="s">
        <v>88</v>
      </c>
      <c r="D429" s="43">
        <v>17</v>
      </c>
      <c r="E429" s="40">
        <v>9</v>
      </c>
      <c r="F429" s="33">
        <v>10</v>
      </c>
      <c r="G429" s="33">
        <v>11</v>
      </c>
      <c r="H429" s="33">
        <v>26</v>
      </c>
      <c r="I429" s="33">
        <v>22</v>
      </c>
      <c r="J429" s="33">
        <v>27</v>
      </c>
      <c r="K429" s="33">
        <v>122</v>
      </c>
      <c r="L429" s="25">
        <f t="shared" si="121"/>
        <v>13.709677419354838</v>
      </c>
      <c r="M429" s="23">
        <f t="shared" si="121"/>
        <v>7.5</v>
      </c>
      <c r="N429" s="23">
        <f t="shared" si="121"/>
        <v>8.547008547008547</v>
      </c>
      <c r="O429" s="23">
        <f t="shared" si="121"/>
        <v>5.7591623036649215</v>
      </c>
      <c r="P429" s="23">
        <f t="shared" si="121"/>
        <v>7.4074074074074066</v>
      </c>
      <c r="Q429" s="23">
        <f t="shared" si="121"/>
        <v>6.547619047619048</v>
      </c>
      <c r="R429" s="23">
        <f t="shared" si="121"/>
        <v>7.277628032345014</v>
      </c>
      <c r="S429" s="23">
        <f t="shared" si="122"/>
        <v>7.577639751552795</v>
      </c>
    </row>
    <row r="430" spans="1:19" ht="12.75">
      <c r="A430" s="75"/>
      <c r="B430" s="62"/>
      <c r="C430" s="28" t="s">
        <v>89</v>
      </c>
      <c r="D430" s="43">
        <v>8</v>
      </c>
      <c r="E430" s="40">
        <v>13</v>
      </c>
      <c r="F430" s="33">
        <v>14</v>
      </c>
      <c r="G430" s="33">
        <v>13</v>
      </c>
      <c r="H430" s="33">
        <v>25</v>
      </c>
      <c r="I430" s="33">
        <v>24</v>
      </c>
      <c r="J430" s="33">
        <v>17</v>
      </c>
      <c r="K430" s="33">
        <v>114</v>
      </c>
      <c r="L430" s="25">
        <f t="shared" si="121"/>
        <v>6.451612903225806</v>
      </c>
      <c r="M430" s="23">
        <f t="shared" si="121"/>
        <v>10.833333333333334</v>
      </c>
      <c r="N430" s="23">
        <f t="shared" si="121"/>
        <v>11.965811965811966</v>
      </c>
      <c r="O430" s="23">
        <f t="shared" si="121"/>
        <v>6.806282722513089</v>
      </c>
      <c r="P430" s="23">
        <f t="shared" si="121"/>
        <v>7.122507122507122</v>
      </c>
      <c r="Q430" s="23">
        <f t="shared" si="121"/>
        <v>7.142857142857142</v>
      </c>
      <c r="R430" s="23">
        <f t="shared" si="121"/>
        <v>4.5822102425876015</v>
      </c>
      <c r="S430" s="23">
        <f>+K430/K$433*100</f>
        <v>7.080745341614906</v>
      </c>
    </row>
    <row r="431" spans="1:19" ht="12.75">
      <c r="A431" s="75"/>
      <c r="B431" s="62"/>
      <c r="C431" s="28" t="s">
        <v>90</v>
      </c>
      <c r="D431" s="43">
        <v>14</v>
      </c>
      <c r="E431" s="40">
        <v>16</v>
      </c>
      <c r="F431" s="33">
        <v>13</v>
      </c>
      <c r="G431" s="33">
        <v>25</v>
      </c>
      <c r="H431" s="33">
        <v>65</v>
      </c>
      <c r="I431" s="33">
        <v>66</v>
      </c>
      <c r="J431" s="33">
        <v>64</v>
      </c>
      <c r="K431" s="33">
        <v>263</v>
      </c>
      <c r="L431" s="25">
        <f t="shared" si="121"/>
        <v>11.29032258064516</v>
      </c>
      <c r="M431" s="23">
        <f t="shared" si="121"/>
        <v>13.333333333333334</v>
      </c>
      <c r="N431" s="23">
        <f t="shared" si="121"/>
        <v>11.11111111111111</v>
      </c>
      <c r="O431" s="23">
        <f t="shared" si="121"/>
        <v>13.089005235602095</v>
      </c>
      <c r="P431" s="23">
        <f t="shared" si="121"/>
        <v>18.51851851851852</v>
      </c>
      <c r="Q431" s="23">
        <f t="shared" si="121"/>
        <v>19.642857142857142</v>
      </c>
      <c r="R431" s="23">
        <f t="shared" si="121"/>
        <v>17.25067385444744</v>
      </c>
      <c r="S431" s="23">
        <f>+K431/K$433*100</f>
        <v>16.335403726708076</v>
      </c>
    </row>
    <row r="432" spans="1:19" ht="12.75">
      <c r="A432" s="75"/>
      <c r="B432" s="62"/>
      <c r="C432" s="5" t="s">
        <v>12</v>
      </c>
      <c r="D432" s="43">
        <v>0</v>
      </c>
      <c r="E432" s="40">
        <v>0</v>
      </c>
      <c r="F432" s="33">
        <v>1</v>
      </c>
      <c r="G432" s="33">
        <v>0</v>
      </c>
      <c r="H432" s="33">
        <v>0</v>
      </c>
      <c r="I432" s="33">
        <v>1</v>
      </c>
      <c r="J432" s="33">
        <v>0</v>
      </c>
      <c r="K432" s="33">
        <v>2</v>
      </c>
      <c r="L432" s="25">
        <f t="shared" si="121"/>
        <v>0</v>
      </c>
      <c r="M432" s="23">
        <f t="shared" si="121"/>
        <v>0</v>
      </c>
      <c r="N432" s="23">
        <f t="shared" si="121"/>
        <v>0.8547008547008548</v>
      </c>
      <c r="O432" s="23">
        <f t="shared" si="121"/>
        <v>0</v>
      </c>
      <c r="P432" s="23">
        <f t="shared" si="121"/>
        <v>0</v>
      </c>
      <c r="Q432" s="23">
        <f t="shared" si="121"/>
        <v>0.2976190476190476</v>
      </c>
      <c r="R432" s="23">
        <f t="shared" si="121"/>
        <v>0</v>
      </c>
      <c r="S432" s="23">
        <f t="shared" si="122"/>
        <v>0.12422360248447205</v>
      </c>
    </row>
    <row r="433" spans="1:19" ht="13.5" thickBot="1">
      <c r="A433" s="75"/>
      <c r="B433" s="64"/>
      <c r="C433" s="52" t="s">
        <v>1</v>
      </c>
      <c r="D433" s="53">
        <v>124</v>
      </c>
      <c r="E433" s="54">
        <v>120</v>
      </c>
      <c r="F433" s="55">
        <v>117</v>
      </c>
      <c r="G433" s="55">
        <v>191</v>
      </c>
      <c r="H433" s="55">
        <v>351</v>
      </c>
      <c r="I433" s="55">
        <v>336</v>
      </c>
      <c r="J433" s="55">
        <v>371</v>
      </c>
      <c r="K433" s="55">
        <v>1610</v>
      </c>
      <c r="L433" s="57">
        <f t="shared" si="121"/>
        <v>100</v>
      </c>
      <c r="M433" s="58">
        <f t="shared" si="121"/>
        <v>100</v>
      </c>
      <c r="N433" s="58">
        <f t="shared" si="121"/>
        <v>100</v>
      </c>
      <c r="O433" s="58">
        <f t="shared" si="121"/>
        <v>100</v>
      </c>
      <c r="P433" s="58">
        <f t="shared" si="121"/>
        <v>100</v>
      </c>
      <c r="Q433" s="58">
        <f t="shared" si="121"/>
        <v>100</v>
      </c>
      <c r="R433" s="58">
        <f t="shared" si="121"/>
        <v>100</v>
      </c>
      <c r="S433" s="24">
        <f t="shared" si="122"/>
        <v>100</v>
      </c>
    </row>
    <row r="434" spans="1:19" ht="12.75">
      <c r="A434" s="62"/>
      <c r="B434" s="61" t="s">
        <v>72</v>
      </c>
      <c r="C434" s="5" t="s">
        <v>87</v>
      </c>
      <c r="D434" s="43">
        <v>27</v>
      </c>
      <c r="E434" s="40">
        <v>38</v>
      </c>
      <c r="F434" s="33">
        <v>57</v>
      </c>
      <c r="G434" s="33">
        <v>77</v>
      </c>
      <c r="H434" s="33">
        <v>130</v>
      </c>
      <c r="I434" s="33">
        <v>251</v>
      </c>
      <c r="J434" s="33">
        <v>240</v>
      </c>
      <c r="K434" s="33">
        <v>820</v>
      </c>
      <c r="L434" s="25">
        <f aca="true" t="shared" si="123" ref="L434:R440">+D434/D$440*100</f>
        <v>27.55102040816326</v>
      </c>
      <c r="M434" s="23">
        <f t="shared" si="123"/>
        <v>33.6283185840708</v>
      </c>
      <c r="N434" s="23">
        <f t="shared" si="123"/>
        <v>33.13953488372093</v>
      </c>
      <c r="O434" s="23">
        <f t="shared" si="123"/>
        <v>39.48717948717949</v>
      </c>
      <c r="P434" s="23">
        <f t="shared" si="123"/>
        <v>33.078880407124686</v>
      </c>
      <c r="Q434" s="23">
        <f t="shared" si="123"/>
        <v>41.147540983606554</v>
      </c>
      <c r="R434" s="23">
        <f t="shared" si="123"/>
        <v>45.11278195488722</v>
      </c>
      <c r="S434" s="23">
        <f aca="true" t="shared" si="124" ref="S434:S440">+K434/K$440*100</f>
        <v>38.80738286796024</v>
      </c>
    </row>
    <row r="435" spans="1:19" ht="12.75">
      <c r="A435" s="62"/>
      <c r="B435" s="62"/>
      <c r="C435" s="5" t="s">
        <v>91</v>
      </c>
      <c r="D435" s="43">
        <v>34</v>
      </c>
      <c r="E435" s="40">
        <v>36</v>
      </c>
      <c r="F435" s="33">
        <v>47</v>
      </c>
      <c r="G435" s="33">
        <v>54</v>
      </c>
      <c r="H435" s="33">
        <v>100</v>
      </c>
      <c r="I435" s="33">
        <v>117</v>
      </c>
      <c r="J435" s="33">
        <v>93</v>
      </c>
      <c r="K435" s="33">
        <v>481</v>
      </c>
      <c r="L435" s="25">
        <f t="shared" si="123"/>
        <v>34.69387755102041</v>
      </c>
      <c r="M435" s="23">
        <f t="shared" si="123"/>
        <v>31.858407079646017</v>
      </c>
      <c r="N435" s="23">
        <f t="shared" si="123"/>
        <v>27.325581395348834</v>
      </c>
      <c r="O435" s="23">
        <f t="shared" si="123"/>
        <v>27.692307692307693</v>
      </c>
      <c r="P435" s="23">
        <f t="shared" si="123"/>
        <v>25.44529262086514</v>
      </c>
      <c r="Q435" s="23">
        <f t="shared" si="123"/>
        <v>19.18032786885246</v>
      </c>
      <c r="R435" s="23">
        <f t="shared" si="123"/>
        <v>17.481203007518797</v>
      </c>
      <c r="S435" s="23">
        <f t="shared" si="124"/>
        <v>22.76384287742546</v>
      </c>
    </row>
    <row r="436" spans="1:19" ht="12.75">
      <c r="A436" s="62"/>
      <c r="B436" s="62"/>
      <c r="C436" s="28" t="s">
        <v>88</v>
      </c>
      <c r="D436" s="43">
        <v>16</v>
      </c>
      <c r="E436" s="40">
        <v>13</v>
      </c>
      <c r="F436" s="33">
        <v>29</v>
      </c>
      <c r="G436" s="33">
        <v>13</v>
      </c>
      <c r="H436" s="33">
        <v>51</v>
      </c>
      <c r="I436" s="33">
        <v>55</v>
      </c>
      <c r="J436" s="33">
        <v>42</v>
      </c>
      <c r="K436" s="33">
        <v>219</v>
      </c>
      <c r="L436" s="25">
        <f t="shared" si="123"/>
        <v>16.3265306122449</v>
      </c>
      <c r="M436" s="23">
        <f t="shared" si="123"/>
        <v>11.504424778761061</v>
      </c>
      <c r="N436" s="23">
        <f t="shared" si="123"/>
        <v>16.86046511627907</v>
      </c>
      <c r="O436" s="23">
        <f t="shared" si="123"/>
        <v>6.666666666666667</v>
      </c>
      <c r="P436" s="23">
        <f t="shared" si="123"/>
        <v>12.977099236641221</v>
      </c>
      <c r="Q436" s="23">
        <f t="shared" si="123"/>
        <v>9.01639344262295</v>
      </c>
      <c r="R436" s="23">
        <f t="shared" si="123"/>
        <v>7.894736842105263</v>
      </c>
      <c r="S436" s="23">
        <f t="shared" si="124"/>
        <v>10.364410790345481</v>
      </c>
    </row>
    <row r="437" spans="1:19" ht="12.75">
      <c r="A437" s="62"/>
      <c r="B437" s="62"/>
      <c r="C437" s="28" t="s">
        <v>89</v>
      </c>
      <c r="D437" s="43">
        <v>7</v>
      </c>
      <c r="E437" s="40">
        <v>6</v>
      </c>
      <c r="F437" s="33">
        <v>14</v>
      </c>
      <c r="G437" s="33">
        <v>10</v>
      </c>
      <c r="H437" s="33">
        <v>25</v>
      </c>
      <c r="I437" s="33">
        <v>24</v>
      </c>
      <c r="J437" s="33">
        <v>27</v>
      </c>
      <c r="K437" s="33">
        <v>113</v>
      </c>
      <c r="L437" s="25">
        <f t="shared" si="123"/>
        <v>7.142857142857142</v>
      </c>
      <c r="M437" s="23">
        <f t="shared" si="123"/>
        <v>5.3097345132743365</v>
      </c>
      <c r="N437" s="23">
        <f t="shared" si="123"/>
        <v>8.13953488372093</v>
      </c>
      <c r="O437" s="23">
        <f t="shared" si="123"/>
        <v>5.128205128205128</v>
      </c>
      <c r="P437" s="23">
        <f t="shared" si="123"/>
        <v>6.361323155216285</v>
      </c>
      <c r="Q437" s="23">
        <f t="shared" si="123"/>
        <v>3.934426229508197</v>
      </c>
      <c r="R437" s="23">
        <f t="shared" si="123"/>
        <v>5.075187969924812</v>
      </c>
      <c r="S437" s="23">
        <f>+K437/K$440*100</f>
        <v>5.347846663511595</v>
      </c>
    </row>
    <row r="438" spans="1:19" ht="12.75">
      <c r="A438" s="62"/>
      <c r="B438" s="62"/>
      <c r="C438" s="28" t="s">
        <v>90</v>
      </c>
      <c r="D438" s="43">
        <v>13</v>
      </c>
      <c r="E438" s="40">
        <v>20</v>
      </c>
      <c r="F438" s="33">
        <v>21</v>
      </c>
      <c r="G438" s="33">
        <v>40</v>
      </c>
      <c r="H438" s="33">
        <v>80</v>
      </c>
      <c r="I438" s="33">
        <v>156</v>
      </c>
      <c r="J438" s="33">
        <v>125</v>
      </c>
      <c r="K438" s="33">
        <v>455</v>
      </c>
      <c r="L438" s="25">
        <f t="shared" si="123"/>
        <v>13.26530612244898</v>
      </c>
      <c r="M438" s="23">
        <f t="shared" si="123"/>
        <v>17.699115044247787</v>
      </c>
      <c r="N438" s="23">
        <f t="shared" si="123"/>
        <v>12.209302325581394</v>
      </c>
      <c r="O438" s="23">
        <f t="shared" si="123"/>
        <v>20.51282051282051</v>
      </c>
      <c r="P438" s="23">
        <f t="shared" si="123"/>
        <v>20.35623409669211</v>
      </c>
      <c r="Q438" s="23">
        <f t="shared" si="123"/>
        <v>25.573770491803277</v>
      </c>
      <c r="R438" s="23">
        <f t="shared" si="123"/>
        <v>23.49624060150376</v>
      </c>
      <c r="S438" s="23">
        <f>+K438/K$440*100</f>
        <v>21.533364884051114</v>
      </c>
    </row>
    <row r="439" spans="1:19" ht="12.75">
      <c r="A439" s="62"/>
      <c r="B439" s="62"/>
      <c r="C439" s="5" t="s">
        <v>12</v>
      </c>
      <c r="D439" s="43">
        <v>1</v>
      </c>
      <c r="E439" s="40">
        <v>0</v>
      </c>
      <c r="F439" s="33">
        <v>4</v>
      </c>
      <c r="G439" s="33">
        <v>1</v>
      </c>
      <c r="H439" s="33">
        <v>7</v>
      </c>
      <c r="I439" s="33">
        <v>7</v>
      </c>
      <c r="J439" s="33">
        <v>5</v>
      </c>
      <c r="K439" s="33">
        <v>25</v>
      </c>
      <c r="L439" s="25">
        <f t="shared" si="123"/>
        <v>1.0204081632653061</v>
      </c>
      <c r="M439" s="23">
        <f t="shared" si="123"/>
        <v>0</v>
      </c>
      <c r="N439" s="23">
        <f t="shared" si="123"/>
        <v>2.3255813953488373</v>
      </c>
      <c r="O439" s="23">
        <f t="shared" si="123"/>
        <v>0.5128205128205128</v>
      </c>
      <c r="P439" s="23">
        <f t="shared" si="123"/>
        <v>1.7811704834605597</v>
      </c>
      <c r="Q439" s="23">
        <f t="shared" si="123"/>
        <v>1.1475409836065573</v>
      </c>
      <c r="R439" s="23">
        <f t="shared" si="123"/>
        <v>0.9398496240601504</v>
      </c>
      <c r="S439" s="23">
        <f t="shared" si="124"/>
        <v>1.183151916706105</v>
      </c>
    </row>
    <row r="440" spans="1:19" ht="12.75">
      <c r="A440" s="62"/>
      <c r="B440" s="63"/>
      <c r="C440" s="5" t="s">
        <v>1</v>
      </c>
      <c r="D440" s="43">
        <v>98</v>
      </c>
      <c r="E440" s="40">
        <v>113</v>
      </c>
      <c r="F440" s="33">
        <v>172</v>
      </c>
      <c r="G440" s="33">
        <v>195</v>
      </c>
      <c r="H440" s="33">
        <v>393</v>
      </c>
      <c r="I440" s="33">
        <v>610</v>
      </c>
      <c r="J440" s="33">
        <v>532</v>
      </c>
      <c r="K440" s="33">
        <v>2113</v>
      </c>
      <c r="L440" s="25">
        <f t="shared" si="123"/>
        <v>100</v>
      </c>
      <c r="M440" s="23">
        <f t="shared" si="123"/>
        <v>100</v>
      </c>
      <c r="N440" s="23">
        <f t="shared" si="123"/>
        <v>100</v>
      </c>
      <c r="O440" s="23">
        <f t="shared" si="123"/>
        <v>100</v>
      </c>
      <c r="P440" s="23">
        <f t="shared" si="123"/>
        <v>100</v>
      </c>
      <c r="Q440" s="23">
        <f t="shared" si="123"/>
        <v>100</v>
      </c>
      <c r="R440" s="23">
        <f t="shared" si="123"/>
        <v>100</v>
      </c>
      <c r="S440" s="23">
        <f t="shared" si="124"/>
        <v>100</v>
      </c>
    </row>
    <row r="441" spans="1:19" ht="12.75">
      <c r="A441" s="75"/>
      <c r="B441" s="62" t="s">
        <v>73</v>
      </c>
      <c r="C441" s="4" t="s">
        <v>87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1">
        <f aca="true" t="shared" si="125" ref="L441:R447">+D441/D$447*100</f>
        <v>0</v>
      </c>
      <c r="M441" s="26">
        <f t="shared" si="125"/>
        <v>0</v>
      </c>
      <c r="N441" s="26">
        <f t="shared" si="125"/>
        <v>0</v>
      </c>
      <c r="O441" s="26">
        <f t="shared" si="125"/>
        <v>0</v>
      </c>
      <c r="P441" s="26">
        <f t="shared" si="125"/>
        <v>0</v>
      </c>
      <c r="Q441" s="26">
        <f t="shared" si="125"/>
        <v>0</v>
      </c>
      <c r="R441" s="26">
        <f t="shared" si="125"/>
        <v>0</v>
      </c>
      <c r="S441" s="26">
        <f aca="true" t="shared" si="126" ref="S441:S447">+K441/K$447*100</f>
        <v>0</v>
      </c>
    </row>
    <row r="442" spans="1:19" ht="12.75">
      <c r="A442" s="75"/>
      <c r="B442" s="62"/>
      <c r="C442" s="5" t="s">
        <v>91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25">
        <f t="shared" si="125"/>
        <v>0</v>
      </c>
      <c r="M442" s="23">
        <f t="shared" si="125"/>
        <v>0</v>
      </c>
      <c r="N442" s="23">
        <f t="shared" si="125"/>
        <v>0</v>
      </c>
      <c r="O442" s="23">
        <f t="shared" si="125"/>
        <v>0</v>
      </c>
      <c r="P442" s="23">
        <f t="shared" si="125"/>
        <v>0</v>
      </c>
      <c r="Q442" s="23">
        <f t="shared" si="125"/>
        <v>0</v>
      </c>
      <c r="R442" s="23">
        <f t="shared" si="125"/>
        <v>0</v>
      </c>
      <c r="S442" s="23">
        <f t="shared" si="126"/>
        <v>0</v>
      </c>
    </row>
    <row r="443" spans="1:19" ht="12.75">
      <c r="A443" s="75"/>
      <c r="B443" s="62"/>
      <c r="C443" s="28" t="s">
        <v>88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25">
        <f t="shared" si="125"/>
        <v>0</v>
      </c>
      <c r="M443" s="23">
        <f t="shared" si="125"/>
        <v>0</v>
      </c>
      <c r="N443" s="23">
        <f t="shared" si="125"/>
        <v>0</v>
      </c>
      <c r="O443" s="23">
        <f t="shared" si="125"/>
        <v>0</v>
      </c>
      <c r="P443" s="23">
        <f t="shared" si="125"/>
        <v>0</v>
      </c>
      <c r="Q443" s="23">
        <f t="shared" si="125"/>
        <v>0</v>
      </c>
      <c r="R443" s="23">
        <f t="shared" si="125"/>
        <v>0</v>
      </c>
      <c r="S443" s="23">
        <f t="shared" si="126"/>
        <v>0</v>
      </c>
    </row>
    <row r="444" spans="1:19" ht="12.75">
      <c r="A444" s="75"/>
      <c r="B444" s="62"/>
      <c r="C444" s="28" t="s">
        <v>89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25">
        <f t="shared" si="125"/>
        <v>0</v>
      </c>
      <c r="M444" s="23">
        <f t="shared" si="125"/>
        <v>0</v>
      </c>
      <c r="N444" s="23">
        <f t="shared" si="125"/>
        <v>0</v>
      </c>
      <c r="O444" s="23">
        <f t="shared" si="125"/>
        <v>0</v>
      </c>
      <c r="P444" s="23">
        <f t="shared" si="125"/>
        <v>0</v>
      </c>
      <c r="Q444" s="23">
        <f t="shared" si="125"/>
        <v>0</v>
      </c>
      <c r="R444" s="23">
        <f t="shared" si="125"/>
        <v>0</v>
      </c>
      <c r="S444" s="23">
        <f>+K444/K$447*100</f>
        <v>0</v>
      </c>
    </row>
    <row r="445" spans="1:19" ht="12.75">
      <c r="A445" s="75"/>
      <c r="B445" s="62"/>
      <c r="C445" s="28" t="s">
        <v>90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25">
        <f t="shared" si="125"/>
        <v>0</v>
      </c>
      <c r="M445" s="23">
        <f t="shared" si="125"/>
        <v>0</v>
      </c>
      <c r="N445" s="23">
        <f t="shared" si="125"/>
        <v>0</v>
      </c>
      <c r="O445" s="23">
        <f t="shared" si="125"/>
        <v>0</v>
      </c>
      <c r="P445" s="23">
        <f t="shared" si="125"/>
        <v>0</v>
      </c>
      <c r="Q445" s="23">
        <f t="shared" si="125"/>
        <v>0</v>
      </c>
      <c r="R445" s="23">
        <f t="shared" si="125"/>
        <v>0</v>
      </c>
      <c r="S445" s="23">
        <f>+K445/K$447*100</f>
        <v>0</v>
      </c>
    </row>
    <row r="446" spans="1:19" ht="12.75">
      <c r="A446" s="75"/>
      <c r="B446" s="62"/>
      <c r="C446" s="5" t="s">
        <v>12</v>
      </c>
      <c r="D446" s="43">
        <v>117</v>
      </c>
      <c r="E446" s="40">
        <v>119</v>
      </c>
      <c r="F446" s="33">
        <v>155</v>
      </c>
      <c r="G446" s="33">
        <v>275</v>
      </c>
      <c r="H446" s="33">
        <v>484</v>
      </c>
      <c r="I446" s="33">
        <v>503</v>
      </c>
      <c r="J446" s="33">
        <v>535</v>
      </c>
      <c r="K446" s="33">
        <v>2188</v>
      </c>
      <c r="L446" s="25">
        <f t="shared" si="125"/>
        <v>100</v>
      </c>
      <c r="M446" s="23">
        <f t="shared" si="125"/>
        <v>100</v>
      </c>
      <c r="N446" s="23">
        <f t="shared" si="125"/>
        <v>100</v>
      </c>
      <c r="O446" s="23">
        <f t="shared" si="125"/>
        <v>100</v>
      </c>
      <c r="P446" s="23">
        <f t="shared" si="125"/>
        <v>100</v>
      </c>
      <c r="Q446" s="23">
        <f t="shared" si="125"/>
        <v>100</v>
      </c>
      <c r="R446" s="23">
        <f t="shared" si="125"/>
        <v>100</v>
      </c>
      <c r="S446" s="23">
        <f t="shared" si="126"/>
        <v>100</v>
      </c>
    </row>
    <row r="447" spans="1:19" ht="12.75">
      <c r="A447" s="75"/>
      <c r="B447" s="62"/>
      <c r="C447" s="29" t="s">
        <v>1</v>
      </c>
      <c r="D447" s="44">
        <v>117</v>
      </c>
      <c r="E447" s="41">
        <v>119</v>
      </c>
      <c r="F447" s="37">
        <v>155</v>
      </c>
      <c r="G447" s="37">
        <v>275</v>
      </c>
      <c r="H447" s="37">
        <v>484</v>
      </c>
      <c r="I447" s="37">
        <v>503</v>
      </c>
      <c r="J447" s="37">
        <v>535</v>
      </c>
      <c r="K447" s="37">
        <v>2188</v>
      </c>
      <c r="L447" s="32">
        <f t="shared" si="125"/>
        <v>100</v>
      </c>
      <c r="M447" s="24">
        <f t="shared" si="125"/>
        <v>100</v>
      </c>
      <c r="N447" s="24">
        <f t="shared" si="125"/>
        <v>100</v>
      </c>
      <c r="O447" s="24">
        <f t="shared" si="125"/>
        <v>100</v>
      </c>
      <c r="P447" s="24">
        <f t="shared" si="125"/>
        <v>100</v>
      </c>
      <c r="Q447" s="24">
        <f t="shared" si="125"/>
        <v>100</v>
      </c>
      <c r="R447" s="24">
        <f t="shared" si="125"/>
        <v>100</v>
      </c>
      <c r="S447" s="24">
        <f t="shared" si="126"/>
        <v>100</v>
      </c>
    </row>
    <row r="448" spans="1:19" ht="22.5" customHeight="1">
      <c r="A448" s="62"/>
      <c r="B448" s="61" t="s">
        <v>74</v>
      </c>
      <c r="C448" s="5" t="s">
        <v>87</v>
      </c>
      <c r="D448" s="43">
        <v>13</v>
      </c>
      <c r="E448" s="40">
        <v>17</v>
      </c>
      <c r="F448" s="33">
        <v>24</v>
      </c>
      <c r="G448" s="33">
        <v>53</v>
      </c>
      <c r="H448" s="33">
        <v>76</v>
      </c>
      <c r="I448" s="33">
        <v>151</v>
      </c>
      <c r="J448" s="33">
        <v>143</v>
      </c>
      <c r="K448" s="33">
        <v>477</v>
      </c>
      <c r="L448" s="25">
        <f aca="true" t="shared" si="127" ref="L448:R454">+D448/D$454*100</f>
        <v>25.49019607843137</v>
      </c>
      <c r="M448" s="23">
        <f t="shared" si="127"/>
        <v>30.909090909090907</v>
      </c>
      <c r="N448" s="23">
        <f t="shared" si="127"/>
        <v>32.432432432432435</v>
      </c>
      <c r="O448" s="23">
        <f t="shared" si="127"/>
        <v>53</v>
      </c>
      <c r="P448" s="23">
        <f t="shared" si="127"/>
        <v>35.68075117370892</v>
      </c>
      <c r="Q448" s="23">
        <f t="shared" si="127"/>
        <v>45.07462686567164</v>
      </c>
      <c r="R448" s="23">
        <f t="shared" si="127"/>
        <v>45.83333333333333</v>
      </c>
      <c r="S448" s="23">
        <f aca="true" t="shared" si="128" ref="S448:S454">+K448/K$454*100</f>
        <v>41.8421052631579</v>
      </c>
    </row>
    <row r="449" spans="1:19" ht="12.75">
      <c r="A449" s="62"/>
      <c r="B449" s="62"/>
      <c r="C449" s="5" t="s">
        <v>91</v>
      </c>
      <c r="D449" s="43">
        <v>22</v>
      </c>
      <c r="E449" s="40">
        <v>16</v>
      </c>
      <c r="F449" s="33">
        <v>24</v>
      </c>
      <c r="G449" s="33">
        <v>22</v>
      </c>
      <c r="H449" s="33">
        <v>47</v>
      </c>
      <c r="I449" s="33">
        <v>61</v>
      </c>
      <c r="J449" s="33">
        <v>46</v>
      </c>
      <c r="K449" s="33">
        <v>238</v>
      </c>
      <c r="L449" s="25">
        <f t="shared" si="127"/>
        <v>43.13725490196079</v>
      </c>
      <c r="M449" s="23">
        <f t="shared" si="127"/>
        <v>29.09090909090909</v>
      </c>
      <c r="N449" s="23">
        <f t="shared" si="127"/>
        <v>32.432432432432435</v>
      </c>
      <c r="O449" s="23">
        <f t="shared" si="127"/>
        <v>22</v>
      </c>
      <c r="P449" s="23">
        <f t="shared" si="127"/>
        <v>22.065727699530516</v>
      </c>
      <c r="Q449" s="23">
        <f t="shared" si="127"/>
        <v>18.208955223880597</v>
      </c>
      <c r="R449" s="23">
        <f t="shared" si="127"/>
        <v>14.743589743589745</v>
      </c>
      <c r="S449" s="23">
        <f t="shared" si="128"/>
        <v>20.87719298245614</v>
      </c>
    </row>
    <row r="450" spans="1:19" ht="12.75">
      <c r="A450" s="62"/>
      <c r="B450" s="62"/>
      <c r="C450" s="28" t="s">
        <v>88</v>
      </c>
      <c r="D450" s="43">
        <v>6</v>
      </c>
      <c r="E450" s="40">
        <v>8</v>
      </c>
      <c r="F450" s="33">
        <v>14</v>
      </c>
      <c r="G450" s="33">
        <v>10</v>
      </c>
      <c r="H450" s="33">
        <v>33</v>
      </c>
      <c r="I450" s="33">
        <v>30</v>
      </c>
      <c r="J450" s="33">
        <v>27</v>
      </c>
      <c r="K450" s="33">
        <v>128</v>
      </c>
      <c r="L450" s="25">
        <f t="shared" si="127"/>
        <v>11.76470588235294</v>
      </c>
      <c r="M450" s="23">
        <f t="shared" si="127"/>
        <v>14.545454545454545</v>
      </c>
      <c r="N450" s="23">
        <f t="shared" si="127"/>
        <v>18.91891891891892</v>
      </c>
      <c r="O450" s="23">
        <f t="shared" si="127"/>
        <v>10</v>
      </c>
      <c r="P450" s="23">
        <f t="shared" si="127"/>
        <v>15.492957746478872</v>
      </c>
      <c r="Q450" s="23">
        <f t="shared" si="127"/>
        <v>8.955223880597014</v>
      </c>
      <c r="R450" s="23">
        <f t="shared" si="127"/>
        <v>8.653846153846153</v>
      </c>
      <c r="S450" s="23">
        <f t="shared" si="128"/>
        <v>11.228070175438596</v>
      </c>
    </row>
    <row r="451" spans="1:19" ht="12.75">
      <c r="A451" s="62"/>
      <c r="B451" s="62"/>
      <c r="C451" s="28" t="s">
        <v>89</v>
      </c>
      <c r="D451" s="43">
        <v>3</v>
      </c>
      <c r="E451" s="40">
        <v>8</v>
      </c>
      <c r="F451" s="33">
        <v>5</v>
      </c>
      <c r="G451" s="33">
        <v>5</v>
      </c>
      <c r="H451" s="33">
        <v>15</v>
      </c>
      <c r="I451" s="33">
        <v>30</v>
      </c>
      <c r="J451" s="33">
        <v>15</v>
      </c>
      <c r="K451" s="33">
        <v>81</v>
      </c>
      <c r="L451" s="25">
        <f t="shared" si="127"/>
        <v>5.88235294117647</v>
      </c>
      <c r="M451" s="23">
        <f t="shared" si="127"/>
        <v>14.545454545454545</v>
      </c>
      <c r="N451" s="23">
        <f t="shared" si="127"/>
        <v>6.756756756756757</v>
      </c>
      <c r="O451" s="23">
        <f t="shared" si="127"/>
        <v>5</v>
      </c>
      <c r="P451" s="23">
        <f t="shared" si="127"/>
        <v>7.042253521126761</v>
      </c>
      <c r="Q451" s="23">
        <f t="shared" si="127"/>
        <v>8.955223880597014</v>
      </c>
      <c r="R451" s="23">
        <f t="shared" si="127"/>
        <v>4.807692307692308</v>
      </c>
      <c r="S451" s="23">
        <f>+K451/K$454*100</f>
        <v>7.105263157894736</v>
      </c>
    </row>
    <row r="452" spans="1:19" ht="12.75">
      <c r="A452" s="62"/>
      <c r="B452" s="62"/>
      <c r="C452" s="28" t="s">
        <v>90</v>
      </c>
      <c r="D452" s="43">
        <v>7</v>
      </c>
      <c r="E452" s="40">
        <v>6</v>
      </c>
      <c r="F452" s="33">
        <v>7</v>
      </c>
      <c r="G452" s="33">
        <v>10</v>
      </c>
      <c r="H452" s="33">
        <v>42</v>
      </c>
      <c r="I452" s="33">
        <v>63</v>
      </c>
      <c r="J452" s="33">
        <v>81</v>
      </c>
      <c r="K452" s="33">
        <v>216</v>
      </c>
      <c r="L452" s="25">
        <f t="shared" si="127"/>
        <v>13.725490196078432</v>
      </c>
      <c r="M452" s="23">
        <f t="shared" si="127"/>
        <v>10.909090909090908</v>
      </c>
      <c r="N452" s="23">
        <f t="shared" si="127"/>
        <v>9.45945945945946</v>
      </c>
      <c r="O452" s="23">
        <f t="shared" si="127"/>
        <v>10</v>
      </c>
      <c r="P452" s="23">
        <f t="shared" si="127"/>
        <v>19.718309859154928</v>
      </c>
      <c r="Q452" s="23">
        <f t="shared" si="127"/>
        <v>18.80597014925373</v>
      </c>
      <c r="R452" s="23">
        <f t="shared" si="127"/>
        <v>25.961538461538463</v>
      </c>
      <c r="S452" s="23">
        <f>+K452/K$454*100</f>
        <v>18.947368421052634</v>
      </c>
    </row>
    <row r="453" spans="1:19" ht="12.75">
      <c r="A453" s="62"/>
      <c r="B453" s="62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25">
        <f t="shared" si="127"/>
        <v>0</v>
      </c>
      <c r="M453" s="23">
        <f t="shared" si="127"/>
        <v>0</v>
      </c>
      <c r="N453" s="23">
        <f t="shared" si="127"/>
        <v>0</v>
      </c>
      <c r="O453" s="23">
        <f t="shared" si="127"/>
        <v>0</v>
      </c>
      <c r="P453" s="23">
        <f t="shared" si="127"/>
        <v>0</v>
      </c>
      <c r="Q453" s="23">
        <f t="shared" si="127"/>
        <v>0</v>
      </c>
      <c r="R453" s="23">
        <f t="shared" si="127"/>
        <v>0</v>
      </c>
      <c r="S453" s="23">
        <f t="shared" si="128"/>
        <v>0</v>
      </c>
    </row>
    <row r="454" spans="1:19" ht="12.75">
      <c r="A454" s="62"/>
      <c r="B454" s="63"/>
      <c r="C454" s="5" t="s">
        <v>1</v>
      </c>
      <c r="D454" s="43">
        <v>51</v>
      </c>
      <c r="E454" s="40">
        <v>55</v>
      </c>
      <c r="F454" s="33">
        <v>74</v>
      </c>
      <c r="G454" s="33">
        <v>100</v>
      </c>
      <c r="H454" s="33">
        <v>213</v>
      </c>
      <c r="I454" s="33">
        <v>335</v>
      </c>
      <c r="J454" s="33">
        <v>312</v>
      </c>
      <c r="K454" s="33">
        <v>1140</v>
      </c>
      <c r="L454" s="25">
        <f t="shared" si="127"/>
        <v>100</v>
      </c>
      <c r="M454" s="23">
        <f t="shared" si="127"/>
        <v>100</v>
      </c>
      <c r="N454" s="23">
        <f t="shared" si="127"/>
        <v>100</v>
      </c>
      <c r="O454" s="23">
        <f t="shared" si="127"/>
        <v>100</v>
      </c>
      <c r="P454" s="23">
        <f t="shared" si="127"/>
        <v>100</v>
      </c>
      <c r="Q454" s="23">
        <f t="shared" si="127"/>
        <v>100</v>
      </c>
      <c r="R454" s="23">
        <f t="shared" si="127"/>
        <v>100</v>
      </c>
      <c r="S454" s="23">
        <f t="shared" si="128"/>
        <v>100</v>
      </c>
    </row>
    <row r="455" spans="1:19" ht="22.5" customHeight="1">
      <c r="A455" s="75"/>
      <c r="B455" s="62" t="s">
        <v>75</v>
      </c>
      <c r="C455" s="4" t="s">
        <v>87</v>
      </c>
      <c r="D455" s="42">
        <v>9</v>
      </c>
      <c r="E455" s="39">
        <v>6</v>
      </c>
      <c r="F455" s="35">
        <v>8</v>
      </c>
      <c r="G455" s="35">
        <v>31</v>
      </c>
      <c r="H455" s="35">
        <v>59</v>
      </c>
      <c r="I455" s="35">
        <v>79</v>
      </c>
      <c r="J455" s="35">
        <v>92</v>
      </c>
      <c r="K455" s="35">
        <v>284</v>
      </c>
      <c r="L455" s="31">
        <f aca="true" t="shared" si="129" ref="L455:R461">+D455/D$461*100</f>
        <v>21.951219512195124</v>
      </c>
      <c r="M455" s="26">
        <f t="shared" si="129"/>
        <v>21.428571428571427</v>
      </c>
      <c r="N455" s="26">
        <f t="shared" si="129"/>
        <v>25.806451612903224</v>
      </c>
      <c r="O455" s="26">
        <f t="shared" si="129"/>
        <v>46.26865671641791</v>
      </c>
      <c r="P455" s="26">
        <f t="shared" si="129"/>
        <v>44.696969696969695</v>
      </c>
      <c r="Q455" s="26">
        <f t="shared" si="129"/>
        <v>43.646408839779006</v>
      </c>
      <c r="R455" s="26">
        <f t="shared" si="129"/>
        <v>50.82872928176796</v>
      </c>
      <c r="S455" s="26">
        <f aca="true" t="shared" si="130" ref="S455:S461">+K455/K$461*100</f>
        <v>42.96520423600605</v>
      </c>
    </row>
    <row r="456" spans="1:19" ht="12.75">
      <c r="A456" s="75"/>
      <c r="B456" s="62"/>
      <c r="C456" s="5" t="s">
        <v>91</v>
      </c>
      <c r="D456" s="43">
        <v>17</v>
      </c>
      <c r="E456" s="40">
        <v>8</v>
      </c>
      <c r="F456" s="33">
        <v>12</v>
      </c>
      <c r="G456" s="33">
        <v>21</v>
      </c>
      <c r="H456" s="33">
        <v>32</v>
      </c>
      <c r="I456" s="33">
        <v>37</v>
      </c>
      <c r="J456" s="33">
        <v>39</v>
      </c>
      <c r="K456" s="33">
        <v>166</v>
      </c>
      <c r="L456" s="25">
        <f t="shared" si="129"/>
        <v>41.46341463414634</v>
      </c>
      <c r="M456" s="23">
        <f t="shared" si="129"/>
        <v>28.57142857142857</v>
      </c>
      <c r="N456" s="23">
        <f t="shared" si="129"/>
        <v>38.70967741935484</v>
      </c>
      <c r="O456" s="23">
        <f t="shared" si="129"/>
        <v>31.343283582089555</v>
      </c>
      <c r="P456" s="23">
        <f t="shared" si="129"/>
        <v>24.242424242424242</v>
      </c>
      <c r="Q456" s="23">
        <f t="shared" si="129"/>
        <v>20.441988950276244</v>
      </c>
      <c r="R456" s="23">
        <f t="shared" si="129"/>
        <v>21.54696132596685</v>
      </c>
      <c r="S456" s="23">
        <f t="shared" si="130"/>
        <v>25.113464447806354</v>
      </c>
    </row>
    <row r="457" spans="1:19" ht="12.75">
      <c r="A457" s="75"/>
      <c r="B457" s="62"/>
      <c r="C457" s="28" t="s">
        <v>88</v>
      </c>
      <c r="D457" s="43">
        <v>10</v>
      </c>
      <c r="E457" s="40">
        <v>4</v>
      </c>
      <c r="F457" s="33">
        <v>5</v>
      </c>
      <c r="G457" s="33">
        <v>9</v>
      </c>
      <c r="H457" s="33">
        <v>8</v>
      </c>
      <c r="I457" s="33">
        <v>14</v>
      </c>
      <c r="J457" s="33">
        <v>9</v>
      </c>
      <c r="K457" s="33">
        <v>59</v>
      </c>
      <c r="L457" s="25">
        <f t="shared" si="129"/>
        <v>24.390243902439025</v>
      </c>
      <c r="M457" s="23">
        <f t="shared" si="129"/>
        <v>14.285714285714285</v>
      </c>
      <c r="N457" s="23">
        <f t="shared" si="129"/>
        <v>16.129032258064516</v>
      </c>
      <c r="O457" s="23">
        <f t="shared" si="129"/>
        <v>13.432835820895523</v>
      </c>
      <c r="P457" s="23">
        <f t="shared" si="129"/>
        <v>6.0606060606060606</v>
      </c>
      <c r="Q457" s="23">
        <f t="shared" si="129"/>
        <v>7.734806629834254</v>
      </c>
      <c r="R457" s="23">
        <f t="shared" si="129"/>
        <v>4.972375690607735</v>
      </c>
      <c r="S457" s="23">
        <f t="shared" si="130"/>
        <v>8.925869894099849</v>
      </c>
    </row>
    <row r="458" spans="1:19" ht="12.75">
      <c r="A458" s="75"/>
      <c r="B458" s="62"/>
      <c r="C458" s="28" t="s">
        <v>89</v>
      </c>
      <c r="D458" s="43">
        <v>1</v>
      </c>
      <c r="E458" s="40">
        <v>4</v>
      </c>
      <c r="F458" s="33">
        <v>2</v>
      </c>
      <c r="G458" s="33">
        <v>1</v>
      </c>
      <c r="H458" s="33">
        <v>5</v>
      </c>
      <c r="I458" s="33">
        <v>9</v>
      </c>
      <c r="J458" s="33">
        <v>4</v>
      </c>
      <c r="K458" s="33">
        <v>26</v>
      </c>
      <c r="L458" s="25">
        <f t="shared" si="129"/>
        <v>2.4390243902439024</v>
      </c>
      <c r="M458" s="23">
        <f t="shared" si="129"/>
        <v>14.285714285714285</v>
      </c>
      <c r="N458" s="23">
        <f t="shared" si="129"/>
        <v>6.451612903225806</v>
      </c>
      <c r="O458" s="23">
        <f t="shared" si="129"/>
        <v>1.4925373134328357</v>
      </c>
      <c r="P458" s="23">
        <f t="shared" si="129"/>
        <v>3.787878787878788</v>
      </c>
      <c r="Q458" s="23">
        <f t="shared" si="129"/>
        <v>4.972375690607735</v>
      </c>
      <c r="R458" s="23">
        <f t="shared" si="129"/>
        <v>2.209944751381215</v>
      </c>
      <c r="S458" s="23">
        <f>+K458/K$461*100</f>
        <v>3.9334341906202726</v>
      </c>
    </row>
    <row r="459" spans="1:19" ht="12.75">
      <c r="A459" s="75"/>
      <c r="B459" s="62"/>
      <c r="C459" s="28" t="s">
        <v>90</v>
      </c>
      <c r="D459" s="43">
        <v>4</v>
      </c>
      <c r="E459" s="40">
        <v>6</v>
      </c>
      <c r="F459" s="33">
        <v>4</v>
      </c>
      <c r="G459" s="33">
        <v>5</v>
      </c>
      <c r="H459" s="33">
        <v>28</v>
      </c>
      <c r="I459" s="33">
        <v>42</v>
      </c>
      <c r="J459" s="33">
        <v>37</v>
      </c>
      <c r="K459" s="33">
        <v>126</v>
      </c>
      <c r="L459" s="25">
        <f t="shared" si="129"/>
        <v>9.75609756097561</v>
      </c>
      <c r="M459" s="23">
        <f t="shared" si="129"/>
        <v>21.428571428571427</v>
      </c>
      <c r="N459" s="23">
        <f t="shared" si="129"/>
        <v>12.903225806451612</v>
      </c>
      <c r="O459" s="23">
        <f t="shared" si="129"/>
        <v>7.462686567164178</v>
      </c>
      <c r="P459" s="23">
        <f t="shared" si="129"/>
        <v>21.21212121212121</v>
      </c>
      <c r="Q459" s="23">
        <f t="shared" si="129"/>
        <v>23.204419889502763</v>
      </c>
      <c r="R459" s="23">
        <f t="shared" si="129"/>
        <v>20.441988950276244</v>
      </c>
      <c r="S459" s="23">
        <f>+K459/K$461*100</f>
        <v>19.062027231467475</v>
      </c>
    </row>
    <row r="460" spans="1:19" ht="12.75">
      <c r="A460" s="75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9"/>
        <v>0</v>
      </c>
      <c r="M460" s="23">
        <f t="shared" si="129"/>
        <v>0</v>
      </c>
      <c r="N460" s="23">
        <f t="shared" si="129"/>
        <v>0</v>
      </c>
      <c r="O460" s="23">
        <f t="shared" si="129"/>
        <v>0</v>
      </c>
      <c r="P460" s="23">
        <f t="shared" si="129"/>
        <v>0</v>
      </c>
      <c r="Q460" s="23">
        <f t="shared" si="129"/>
        <v>0</v>
      </c>
      <c r="R460" s="23">
        <f t="shared" si="129"/>
        <v>0</v>
      </c>
      <c r="S460" s="23">
        <f t="shared" si="130"/>
        <v>0</v>
      </c>
    </row>
    <row r="461" spans="1:19" ht="12.75">
      <c r="A461" s="75"/>
      <c r="B461" s="62"/>
      <c r="C461" s="29" t="s">
        <v>1</v>
      </c>
      <c r="D461" s="44">
        <v>41</v>
      </c>
      <c r="E461" s="41">
        <v>28</v>
      </c>
      <c r="F461" s="37">
        <v>31</v>
      </c>
      <c r="G461" s="37">
        <v>67</v>
      </c>
      <c r="H461" s="37">
        <v>132</v>
      </c>
      <c r="I461" s="37">
        <v>181</v>
      </c>
      <c r="J461" s="37">
        <v>181</v>
      </c>
      <c r="K461" s="37">
        <v>661</v>
      </c>
      <c r="L461" s="32">
        <f t="shared" si="129"/>
        <v>100</v>
      </c>
      <c r="M461" s="24">
        <f t="shared" si="129"/>
        <v>100</v>
      </c>
      <c r="N461" s="24">
        <f t="shared" si="129"/>
        <v>100</v>
      </c>
      <c r="O461" s="24">
        <f t="shared" si="129"/>
        <v>100</v>
      </c>
      <c r="P461" s="24">
        <f t="shared" si="129"/>
        <v>100</v>
      </c>
      <c r="Q461" s="24">
        <f t="shared" si="129"/>
        <v>100</v>
      </c>
      <c r="R461" s="24">
        <f t="shared" si="129"/>
        <v>100</v>
      </c>
      <c r="S461" s="24">
        <f t="shared" si="130"/>
        <v>100</v>
      </c>
    </row>
    <row r="462" spans="1:19" ht="12.75">
      <c r="A462" s="62"/>
      <c r="B462" s="61" t="s">
        <v>76</v>
      </c>
      <c r="C462" s="5" t="s">
        <v>87</v>
      </c>
      <c r="D462" s="43">
        <v>8</v>
      </c>
      <c r="E462" s="40">
        <v>2</v>
      </c>
      <c r="F462" s="33">
        <v>12</v>
      </c>
      <c r="G462" s="33">
        <v>22</v>
      </c>
      <c r="H462" s="33">
        <v>28</v>
      </c>
      <c r="I462" s="33">
        <v>45</v>
      </c>
      <c r="J462" s="33">
        <v>37</v>
      </c>
      <c r="K462" s="33">
        <v>154</v>
      </c>
      <c r="L462" s="25">
        <f aca="true" t="shared" si="131" ref="L462:R468">+D462/D$468*100</f>
        <v>47.05882352941176</v>
      </c>
      <c r="M462" s="23">
        <f t="shared" si="131"/>
        <v>11.11111111111111</v>
      </c>
      <c r="N462" s="23">
        <f t="shared" si="131"/>
        <v>40</v>
      </c>
      <c r="O462" s="23">
        <f t="shared" si="131"/>
        <v>40.74074074074074</v>
      </c>
      <c r="P462" s="23">
        <f t="shared" si="131"/>
        <v>44.44444444444444</v>
      </c>
      <c r="Q462" s="23">
        <f t="shared" si="131"/>
        <v>60</v>
      </c>
      <c r="R462" s="23">
        <f t="shared" si="131"/>
        <v>62.71186440677966</v>
      </c>
      <c r="S462" s="23">
        <f aca="true" t="shared" si="132" ref="S462:S468">+K462/K$468*100</f>
        <v>48.734177215189874</v>
      </c>
    </row>
    <row r="463" spans="1:19" ht="12.75">
      <c r="A463" s="62"/>
      <c r="B463" s="62"/>
      <c r="C463" s="5" t="s">
        <v>91</v>
      </c>
      <c r="D463" s="43">
        <v>8</v>
      </c>
      <c r="E463" s="40">
        <v>8</v>
      </c>
      <c r="F463" s="33">
        <v>11</v>
      </c>
      <c r="G463" s="33">
        <v>22</v>
      </c>
      <c r="H463" s="33">
        <v>22</v>
      </c>
      <c r="I463" s="33">
        <v>13</v>
      </c>
      <c r="J463" s="33">
        <v>6</v>
      </c>
      <c r="K463" s="33">
        <v>90</v>
      </c>
      <c r="L463" s="25">
        <f t="shared" si="131"/>
        <v>47.05882352941176</v>
      </c>
      <c r="M463" s="23">
        <f t="shared" si="131"/>
        <v>44.44444444444444</v>
      </c>
      <c r="N463" s="23">
        <f t="shared" si="131"/>
        <v>36.666666666666664</v>
      </c>
      <c r="O463" s="23">
        <f t="shared" si="131"/>
        <v>40.74074074074074</v>
      </c>
      <c r="P463" s="23">
        <f t="shared" si="131"/>
        <v>34.92063492063492</v>
      </c>
      <c r="Q463" s="23">
        <f t="shared" si="131"/>
        <v>17.333333333333336</v>
      </c>
      <c r="R463" s="23">
        <f t="shared" si="131"/>
        <v>10.16949152542373</v>
      </c>
      <c r="S463" s="23">
        <f t="shared" si="132"/>
        <v>28.48101265822785</v>
      </c>
    </row>
    <row r="464" spans="1:19" ht="12.75">
      <c r="A464" s="62"/>
      <c r="B464" s="62"/>
      <c r="C464" s="28" t="s">
        <v>88</v>
      </c>
      <c r="D464" s="43">
        <v>1</v>
      </c>
      <c r="E464" s="40">
        <v>2</v>
      </c>
      <c r="F464" s="33">
        <v>1</v>
      </c>
      <c r="G464" s="33">
        <v>1</v>
      </c>
      <c r="H464" s="33">
        <v>4</v>
      </c>
      <c r="I464" s="33">
        <v>1</v>
      </c>
      <c r="J464" s="33">
        <v>4</v>
      </c>
      <c r="K464" s="33">
        <v>14</v>
      </c>
      <c r="L464" s="25">
        <f t="shared" si="131"/>
        <v>5.88235294117647</v>
      </c>
      <c r="M464" s="23">
        <f t="shared" si="131"/>
        <v>11.11111111111111</v>
      </c>
      <c r="N464" s="23">
        <f t="shared" si="131"/>
        <v>3.3333333333333335</v>
      </c>
      <c r="O464" s="23">
        <f t="shared" si="131"/>
        <v>1.8518518518518516</v>
      </c>
      <c r="P464" s="23">
        <f t="shared" si="131"/>
        <v>6.349206349206349</v>
      </c>
      <c r="Q464" s="23">
        <f t="shared" si="131"/>
        <v>1.3333333333333335</v>
      </c>
      <c r="R464" s="23">
        <f t="shared" si="131"/>
        <v>6.779661016949152</v>
      </c>
      <c r="S464" s="23">
        <f t="shared" si="132"/>
        <v>4.430379746835443</v>
      </c>
    </row>
    <row r="465" spans="1:19" ht="12.75">
      <c r="A465" s="62"/>
      <c r="B465" s="62"/>
      <c r="C465" s="28" t="s">
        <v>89</v>
      </c>
      <c r="D465" s="43">
        <v>0</v>
      </c>
      <c r="E465" s="40">
        <v>1</v>
      </c>
      <c r="F465" s="33">
        <v>0</v>
      </c>
      <c r="G465" s="33">
        <v>4</v>
      </c>
      <c r="H465" s="33">
        <v>2</v>
      </c>
      <c r="I465" s="33">
        <v>3</v>
      </c>
      <c r="J465" s="33">
        <v>2</v>
      </c>
      <c r="K465" s="33">
        <v>12</v>
      </c>
      <c r="L465" s="25">
        <f t="shared" si="131"/>
        <v>0</v>
      </c>
      <c r="M465" s="23">
        <f t="shared" si="131"/>
        <v>5.555555555555555</v>
      </c>
      <c r="N465" s="23">
        <f t="shared" si="131"/>
        <v>0</v>
      </c>
      <c r="O465" s="23">
        <f t="shared" si="131"/>
        <v>7.4074074074074066</v>
      </c>
      <c r="P465" s="23">
        <f t="shared" si="131"/>
        <v>3.1746031746031744</v>
      </c>
      <c r="Q465" s="23">
        <f t="shared" si="131"/>
        <v>4</v>
      </c>
      <c r="R465" s="23">
        <f t="shared" si="131"/>
        <v>3.389830508474576</v>
      </c>
      <c r="S465" s="23">
        <f>+K465/K$468*100</f>
        <v>3.79746835443038</v>
      </c>
    </row>
    <row r="466" spans="1:19" ht="12.75">
      <c r="A466" s="62"/>
      <c r="B466" s="62"/>
      <c r="C466" s="28" t="s">
        <v>90</v>
      </c>
      <c r="D466" s="43">
        <v>0</v>
      </c>
      <c r="E466" s="40">
        <v>5</v>
      </c>
      <c r="F466" s="33">
        <v>6</v>
      </c>
      <c r="G466" s="33">
        <v>5</v>
      </c>
      <c r="H466" s="33">
        <v>7</v>
      </c>
      <c r="I466" s="33">
        <v>13</v>
      </c>
      <c r="J466" s="33">
        <v>10</v>
      </c>
      <c r="K466" s="33">
        <v>46</v>
      </c>
      <c r="L466" s="25">
        <f t="shared" si="131"/>
        <v>0</v>
      </c>
      <c r="M466" s="23">
        <f t="shared" si="131"/>
        <v>27.77777777777778</v>
      </c>
      <c r="N466" s="23">
        <f t="shared" si="131"/>
        <v>20</v>
      </c>
      <c r="O466" s="23">
        <f t="shared" si="131"/>
        <v>9.25925925925926</v>
      </c>
      <c r="P466" s="23">
        <f t="shared" si="131"/>
        <v>11.11111111111111</v>
      </c>
      <c r="Q466" s="23">
        <f t="shared" si="131"/>
        <v>17.333333333333336</v>
      </c>
      <c r="R466" s="23">
        <f t="shared" si="131"/>
        <v>16.94915254237288</v>
      </c>
      <c r="S466" s="23">
        <f>+K466/K$468*100</f>
        <v>14.556962025316455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25">
        <f t="shared" si="131"/>
        <v>0</v>
      </c>
      <c r="M467" s="23">
        <f t="shared" si="131"/>
        <v>0</v>
      </c>
      <c r="N467" s="23">
        <f t="shared" si="131"/>
        <v>0</v>
      </c>
      <c r="O467" s="23">
        <f t="shared" si="131"/>
        <v>0</v>
      </c>
      <c r="P467" s="23">
        <f t="shared" si="131"/>
        <v>0</v>
      </c>
      <c r="Q467" s="23">
        <f t="shared" si="131"/>
        <v>0</v>
      </c>
      <c r="R467" s="23">
        <f t="shared" si="131"/>
        <v>0</v>
      </c>
      <c r="S467" s="23">
        <f t="shared" si="132"/>
        <v>0</v>
      </c>
    </row>
    <row r="468" spans="1:19" ht="12.75">
      <c r="A468" s="62"/>
      <c r="B468" s="63"/>
      <c r="C468" s="5" t="s">
        <v>1</v>
      </c>
      <c r="D468" s="43">
        <v>17</v>
      </c>
      <c r="E468" s="40">
        <v>18</v>
      </c>
      <c r="F468" s="33">
        <v>30</v>
      </c>
      <c r="G468" s="33">
        <v>54</v>
      </c>
      <c r="H468" s="33">
        <v>63</v>
      </c>
      <c r="I468" s="33">
        <v>75</v>
      </c>
      <c r="J468" s="33">
        <v>59</v>
      </c>
      <c r="K468" s="33">
        <v>316</v>
      </c>
      <c r="L468" s="25">
        <f t="shared" si="131"/>
        <v>100</v>
      </c>
      <c r="M468" s="23">
        <f t="shared" si="131"/>
        <v>100</v>
      </c>
      <c r="N468" s="23">
        <f t="shared" si="131"/>
        <v>100</v>
      </c>
      <c r="O468" s="23">
        <f t="shared" si="131"/>
        <v>100</v>
      </c>
      <c r="P468" s="23">
        <f t="shared" si="131"/>
        <v>100</v>
      </c>
      <c r="Q468" s="23">
        <f t="shared" si="131"/>
        <v>100</v>
      </c>
      <c r="R468" s="23">
        <f t="shared" si="131"/>
        <v>100</v>
      </c>
      <c r="S468" s="23">
        <f t="shared" si="132"/>
        <v>100</v>
      </c>
    </row>
    <row r="469" spans="1:19" ht="12.75">
      <c r="A469" s="75"/>
      <c r="B469" s="62" t="s">
        <v>77</v>
      </c>
      <c r="C469" s="4" t="s">
        <v>87</v>
      </c>
      <c r="D469" s="42">
        <v>0</v>
      </c>
      <c r="E469" s="39">
        <v>1</v>
      </c>
      <c r="F469" s="35">
        <v>1</v>
      </c>
      <c r="G469" s="35">
        <v>1</v>
      </c>
      <c r="H469" s="35">
        <v>1</v>
      </c>
      <c r="I469" s="35">
        <v>4</v>
      </c>
      <c r="J469" s="35">
        <v>1</v>
      </c>
      <c r="K469" s="35">
        <v>9</v>
      </c>
      <c r="L469" s="31">
        <f aca="true" t="shared" si="133" ref="L469:R475">+D469/D$475*100</f>
        <v>0</v>
      </c>
      <c r="M469" s="26">
        <f t="shared" si="133"/>
        <v>1.3157894736842104</v>
      </c>
      <c r="N469" s="26">
        <f t="shared" si="133"/>
        <v>0.9615384615384616</v>
      </c>
      <c r="O469" s="26">
        <f t="shared" si="133"/>
        <v>0.7874015748031495</v>
      </c>
      <c r="P469" s="26">
        <f t="shared" si="133"/>
        <v>0.35211267605633806</v>
      </c>
      <c r="Q469" s="26">
        <f t="shared" si="133"/>
        <v>1.3289036544850499</v>
      </c>
      <c r="R469" s="26">
        <f t="shared" si="133"/>
        <v>0.41841004184100417</v>
      </c>
      <c r="S469" s="26">
        <f aca="true" t="shared" si="134" ref="S469:S475">+K469/K$475*100</f>
        <v>0.7575757575757576</v>
      </c>
    </row>
    <row r="470" spans="1:19" ht="12.75">
      <c r="A470" s="75"/>
      <c r="B470" s="62"/>
      <c r="C470" s="5" t="s">
        <v>91</v>
      </c>
      <c r="D470" s="43">
        <v>0</v>
      </c>
      <c r="E470" s="40">
        <v>0</v>
      </c>
      <c r="F470" s="33">
        <v>0</v>
      </c>
      <c r="G470" s="33">
        <v>2</v>
      </c>
      <c r="H470" s="33">
        <v>2</v>
      </c>
      <c r="I470" s="33">
        <v>2</v>
      </c>
      <c r="J470" s="33">
        <v>0</v>
      </c>
      <c r="K470" s="33">
        <v>6</v>
      </c>
      <c r="L470" s="25">
        <f t="shared" si="133"/>
        <v>0</v>
      </c>
      <c r="M470" s="23">
        <f t="shared" si="133"/>
        <v>0</v>
      </c>
      <c r="N470" s="23">
        <f t="shared" si="133"/>
        <v>0</v>
      </c>
      <c r="O470" s="23">
        <f t="shared" si="133"/>
        <v>1.574803149606299</v>
      </c>
      <c r="P470" s="23">
        <f t="shared" si="133"/>
        <v>0.7042253521126761</v>
      </c>
      <c r="Q470" s="23">
        <f t="shared" si="133"/>
        <v>0.6644518272425249</v>
      </c>
      <c r="R470" s="23">
        <f t="shared" si="133"/>
        <v>0</v>
      </c>
      <c r="S470" s="23">
        <f t="shared" si="134"/>
        <v>0.5050505050505051</v>
      </c>
    </row>
    <row r="471" spans="1:19" ht="12.75">
      <c r="A471" s="75"/>
      <c r="B471" s="62"/>
      <c r="C471" s="28" t="s">
        <v>88</v>
      </c>
      <c r="D471" s="43">
        <v>0</v>
      </c>
      <c r="E471" s="40">
        <v>0</v>
      </c>
      <c r="F471" s="33">
        <v>1</v>
      </c>
      <c r="G471" s="33">
        <v>0</v>
      </c>
      <c r="H471" s="33">
        <v>2</v>
      </c>
      <c r="I471" s="33">
        <v>0</v>
      </c>
      <c r="J471" s="33">
        <v>0</v>
      </c>
      <c r="K471" s="33">
        <v>3</v>
      </c>
      <c r="L471" s="25">
        <f t="shared" si="133"/>
        <v>0</v>
      </c>
      <c r="M471" s="23">
        <f t="shared" si="133"/>
        <v>0</v>
      </c>
      <c r="N471" s="23">
        <f t="shared" si="133"/>
        <v>0.9615384615384616</v>
      </c>
      <c r="O471" s="23">
        <f t="shared" si="133"/>
        <v>0</v>
      </c>
      <c r="P471" s="23">
        <f t="shared" si="133"/>
        <v>0.7042253521126761</v>
      </c>
      <c r="Q471" s="23">
        <f t="shared" si="133"/>
        <v>0</v>
      </c>
      <c r="R471" s="23">
        <f t="shared" si="133"/>
        <v>0</v>
      </c>
      <c r="S471" s="23">
        <f t="shared" si="134"/>
        <v>0.25252525252525254</v>
      </c>
    </row>
    <row r="472" spans="1:19" ht="12.75">
      <c r="A472" s="75"/>
      <c r="B472" s="62"/>
      <c r="C472" s="28" t="s">
        <v>89</v>
      </c>
      <c r="D472" s="43">
        <v>0</v>
      </c>
      <c r="E472" s="40">
        <v>0</v>
      </c>
      <c r="F472" s="33">
        <v>0</v>
      </c>
      <c r="G472" s="33">
        <v>0</v>
      </c>
      <c r="H472" s="33">
        <v>1</v>
      </c>
      <c r="I472" s="33">
        <v>1</v>
      </c>
      <c r="J472" s="33">
        <v>1</v>
      </c>
      <c r="K472" s="33">
        <v>3</v>
      </c>
      <c r="L472" s="25">
        <f t="shared" si="133"/>
        <v>0</v>
      </c>
      <c r="M472" s="23">
        <f t="shared" si="133"/>
        <v>0</v>
      </c>
      <c r="N472" s="23">
        <f t="shared" si="133"/>
        <v>0</v>
      </c>
      <c r="O472" s="23">
        <f t="shared" si="133"/>
        <v>0</v>
      </c>
      <c r="P472" s="23">
        <f t="shared" si="133"/>
        <v>0.35211267605633806</v>
      </c>
      <c r="Q472" s="23">
        <f t="shared" si="133"/>
        <v>0.33222591362126247</v>
      </c>
      <c r="R472" s="23">
        <f t="shared" si="133"/>
        <v>0.41841004184100417</v>
      </c>
      <c r="S472" s="23">
        <f>+K472/K$475*100</f>
        <v>0.25252525252525254</v>
      </c>
    </row>
    <row r="473" spans="1:19" ht="12.75">
      <c r="A473" s="75"/>
      <c r="B473" s="62"/>
      <c r="C473" s="28" t="s">
        <v>90</v>
      </c>
      <c r="D473" s="43">
        <v>0</v>
      </c>
      <c r="E473" s="40">
        <v>0</v>
      </c>
      <c r="F473" s="33">
        <v>1</v>
      </c>
      <c r="G473" s="33">
        <v>0</v>
      </c>
      <c r="H473" s="33">
        <v>2</v>
      </c>
      <c r="I473" s="33">
        <v>1</v>
      </c>
      <c r="J473" s="33">
        <v>1</v>
      </c>
      <c r="K473" s="33">
        <v>5</v>
      </c>
      <c r="L473" s="25">
        <f t="shared" si="133"/>
        <v>0</v>
      </c>
      <c r="M473" s="23">
        <f t="shared" si="133"/>
        <v>0</v>
      </c>
      <c r="N473" s="23">
        <f t="shared" si="133"/>
        <v>0.9615384615384616</v>
      </c>
      <c r="O473" s="23">
        <f t="shared" si="133"/>
        <v>0</v>
      </c>
      <c r="P473" s="23">
        <f t="shared" si="133"/>
        <v>0.7042253521126761</v>
      </c>
      <c r="Q473" s="23">
        <f t="shared" si="133"/>
        <v>0.33222591362126247</v>
      </c>
      <c r="R473" s="23">
        <f t="shared" si="133"/>
        <v>0.41841004184100417</v>
      </c>
      <c r="S473" s="23">
        <f>+K473/K$475*100</f>
        <v>0.42087542087542085</v>
      </c>
    </row>
    <row r="474" spans="1:19" ht="12.75">
      <c r="A474" s="75"/>
      <c r="B474" s="62"/>
      <c r="C474" s="5" t="s">
        <v>12</v>
      </c>
      <c r="D474" s="43">
        <v>57</v>
      </c>
      <c r="E474" s="40">
        <v>75</v>
      </c>
      <c r="F474" s="33">
        <v>101</v>
      </c>
      <c r="G474" s="33">
        <v>124</v>
      </c>
      <c r="H474" s="33">
        <v>276</v>
      </c>
      <c r="I474" s="33">
        <v>293</v>
      </c>
      <c r="J474" s="33">
        <v>236</v>
      </c>
      <c r="K474" s="33">
        <v>1162</v>
      </c>
      <c r="L474" s="25">
        <f t="shared" si="133"/>
        <v>100</v>
      </c>
      <c r="M474" s="23">
        <f t="shared" si="133"/>
        <v>98.68421052631578</v>
      </c>
      <c r="N474" s="23">
        <f t="shared" si="133"/>
        <v>97.11538461538461</v>
      </c>
      <c r="O474" s="23">
        <f t="shared" si="133"/>
        <v>97.63779527559055</v>
      </c>
      <c r="P474" s="23">
        <f t="shared" si="133"/>
        <v>97.1830985915493</v>
      </c>
      <c r="Q474" s="23">
        <f t="shared" si="133"/>
        <v>97.34219269102991</v>
      </c>
      <c r="R474" s="23">
        <f t="shared" si="133"/>
        <v>98.74476987447699</v>
      </c>
      <c r="S474" s="23">
        <f t="shared" si="134"/>
        <v>97.81144781144782</v>
      </c>
    </row>
    <row r="475" spans="1:19" ht="13.5" thickBot="1">
      <c r="A475" s="75"/>
      <c r="B475" s="63"/>
      <c r="C475" s="5" t="s">
        <v>1</v>
      </c>
      <c r="D475" s="43">
        <v>57</v>
      </c>
      <c r="E475" s="40">
        <v>76</v>
      </c>
      <c r="F475" s="33">
        <v>104</v>
      </c>
      <c r="G475" s="33">
        <v>127</v>
      </c>
      <c r="H475" s="33">
        <v>284</v>
      </c>
      <c r="I475" s="33">
        <v>301</v>
      </c>
      <c r="J475" s="33">
        <v>239</v>
      </c>
      <c r="K475" s="33">
        <v>1188</v>
      </c>
      <c r="L475" s="25">
        <f t="shared" si="133"/>
        <v>100</v>
      </c>
      <c r="M475" s="23">
        <f t="shared" si="133"/>
        <v>100</v>
      </c>
      <c r="N475" s="23">
        <f t="shared" si="133"/>
        <v>100</v>
      </c>
      <c r="O475" s="23">
        <f t="shared" si="133"/>
        <v>100</v>
      </c>
      <c r="P475" s="23">
        <f t="shared" si="133"/>
        <v>100</v>
      </c>
      <c r="Q475" s="23">
        <f t="shared" si="133"/>
        <v>100</v>
      </c>
      <c r="R475" s="23">
        <f t="shared" si="133"/>
        <v>100</v>
      </c>
      <c r="S475" s="24">
        <f t="shared" si="134"/>
        <v>100</v>
      </c>
    </row>
    <row r="476" spans="1:19" ht="12.75">
      <c r="A476" s="62"/>
      <c r="B476" s="65" t="s">
        <v>78</v>
      </c>
      <c r="C476" s="45" t="s">
        <v>87</v>
      </c>
      <c r="D476" s="46">
        <v>23</v>
      </c>
      <c r="E476" s="47">
        <v>20</v>
      </c>
      <c r="F476" s="48">
        <v>28</v>
      </c>
      <c r="G476" s="48">
        <v>51</v>
      </c>
      <c r="H476" s="48">
        <v>161</v>
      </c>
      <c r="I476" s="48">
        <v>194</v>
      </c>
      <c r="J476" s="48">
        <v>180</v>
      </c>
      <c r="K476" s="48">
        <v>657</v>
      </c>
      <c r="L476" s="50">
        <f aca="true" t="shared" si="135" ref="L476:R482">+D476/D$482*100</f>
        <v>31.506849315068493</v>
      </c>
      <c r="M476" s="51">
        <f t="shared" si="135"/>
        <v>31.25</v>
      </c>
      <c r="N476" s="51">
        <f t="shared" si="135"/>
        <v>36.84210526315789</v>
      </c>
      <c r="O476" s="51">
        <f t="shared" si="135"/>
        <v>40.476190476190474</v>
      </c>
      <c r="P476" s="51">
        <f t="shared" si="135"/>
        <v>40.45226130653266</v>
      </c>
      <c r="Q476" s="51">
        <f t="shared" si="135"/>
        <v>38.800000000000004</v>
      </c>
      <c r="R476" s="51">
        <f t="shared" si="135"/>
        <v>42.75534441805225</v>
      </c>
      <c r="S476" s="23">
        <f aca="true" t="shared" si="136" ref="S476:S482">+K476/K$482*100</f>
        <v>39.626055488540416</v>
      </c>
    </row>
    <row r="477" spans="1:19" ht="12.75">
      <c r="A477" s="62"/>
      <c r="B477" s="62"/>
      <c r="C477" s="5" t="s">
        <v>91</v>
      </c>
      <c r="D477" s="43">
        <v>29</v>
      </c>
      <c r="E477" s="40">
        <v>24</v>
      </c>
      <c r="F477" s="33">
        <v>20</v>
      </c>
      <c r="G477" s="33">
        <v>35</v>
      </c>
      <c r="H477" s="33">
        <v>104</v>
      </c>
      <c r="I477" s="33">
        <v>118</v>
      </c>
      <c r="J477" s="33">
        <v>83</v>
      </c>
      <c r="K477" s="33">
        <v>413</v>
      </c>
      <c r="L477" s="25">
        <f t="shared" si="135"/>
        <v>39.726027397260275</v>
      </c>
      <c r="M477" s="23">
        <f t="shared" si="135"/>
        <v>37.5</v>
      </c>
      <c r="N477" s="23">
        <f t="shared" si="135"/>
        <v>26.31578947368421</v>
      </c>
      <c r="O477" s="23">
        <f t="shared" si="135"/>
        <v>27.77777777777778</v>
      </c>
      <c r="P477" s="23">
        <f t="shared" si="135"/>
        <v>26.13065326633166</v>
      </c>
      <c r="Q477" s="23">
        <f t="shared" si="135"/>
        <v>23.599999999999998</v>
      </c>
      <c r="R477" s="23">
        <f t="shared" si="135"/>
        <v>19.71496437054632</v>
      </c>
      <c r="S477" s="23">
        <f t="shared" si="136"/>
        <v>24.909529553679132</v>
      </c>
    </row>
    <row r="478" spans="1:19" ht="12.75">
      <c r="A478" s="62"/>
      <c r="B478" s="62"/>
      <c r="C478" s="28" t="s">
        <v>88</v>
      </c>
      <c r="D478" s="43">
        <v>7</v>
      </c>
      <c r="E478" s="40">
        <v>9</v>
      </c>
      <c r="F478" s="33">
        <v>11</v>
      </c>
      <c r="G478" s="33">
        <v>19</v>
      </c>
      <c r="H478" s="33">
        <v>44</v>
      </c>
      <c r="I478" s="33">
        <v>40</v>
      </c>
      <c r="J478" s="33">
        <v>37</v>
      </c>
      <c r="K478" s="33">
        <v>167</v>
      </c>
      <c r="L478" s="25">
        <f t="shared" si="135"/>
        <v>9.58904109589041</v>
      </c>
      <c r="M478" s="23">
        <f t="shared" si="135"/>
        <v>14.0625</v>
      </c>
      <c r="N478" s="23">
        <f t="shared" si="135"/>
        <v>14.473684210526317</v>
      </c>
      <c r="O478" s="23">
        <f t="shared" si="135"/>
        <v>15.079365079365079</v>
      </c>
      <c r="P478" s="23">
        <f t="shared" si="135"/>
        <v>11.055276381909549</v>
      </c>
      <c r="Q478" s="23">
        <f t="shared" si="135"/>
        <v>8</v>
      </c>
      <c r="R478" s="23">
        <f t="shared" si="135"/>
        <v>8.788598574821853</v>
      </c>
      <c r="S478" s="23">
        <f t="shared" si="136"/>
        <v>10.072376357056696</v>
      </c>
    </row>
    <row r="479" spans="1:19" ht="12.75">
      <c r="A479" s="62"/>
      <c r="B479" s="62"/>
      <c r="C479" s="28" t="s">
        <v>89</v>
      </c>
      <c r="D479" s="43">
        <v>8</v>
      </c>
      <c r="E479" s="40">
        <v>3</v>
      </c>
      <c r="F479" s="33">
        <v>4</v>
      </c>
      <c r="G479" s="33">
        <v>9</v>
      </c>
      <c r="H479" s="33">
        <v>27</v>
      </c>
      <c r="I479" s="33">
        <v>34</v>
      </c>
      <c r="J479" s="33">
        <v>21</v>
      </c>
      <c r="K479" s="33">
        <v>106</v>
      </c>
      <c r="L479" s="25">
        <f t="shared" si="135"/>
        <v>10.95890410958904</v>
      </c>
      <c r="M479" s="23">
        <f t="shared" si="135"/>
        <v>4.6875</v>
      </c>
      <c r="N479" s="23">
        <f t="shared" si="135"/>
        <v>5.263157894736842</v>
      </c>
      <c r="O479" s="23">
        <f t="shared" si="135"/>
        <v>7.142857142857142</v>
      </c>
      <c r="P479" s="23">
        <f t="shared" si="135"/>
        <v>6.78391959798995</v>
      </c>
      <c r="Q479" s="23">
        <f t="shared" si="135"/>
        <v>6.800000000000001</v>
      </c>
      <c r="R479" s="23">
        <f t="shared" si="135"/>
        <v>4.98812351543943</v>
      </c>
      <c r="S479" s="23">
        <f>+K479/K$482*100</f>
        <v>6.393244873341375</v>
      </c>
    </row>
    <row r="480" spans="1:19" ht="12.75">
      <c r="A480" s="62"/>
      <c r="B480" s="62"/>
      <c r="C480" s="28" t="s">
        <v>90</v>
      </c>
      <c r="D480" s="43">
        <v>6</v>
      </c>
      <c r="E480" s="40">
        <v>8</v>
      </c>
      <c r="F480" s="33">
        <v>13</v>
      </c>
      <c r="G480" s="33">
        <v>12</v>
      </c>
      <c r="H480" s="33">
        <v>61</v>
      </c>
      <c r="I480" s="33">
        <v>112</v>
      </c>
      <c r="J480" s="33">
        <v>100</v>
      </c>
      <c r="K480" s="33">
        <v>312</v>
      </c>
      <c r="L480" s="25">
        <f t="shared" si="135"/>
        <v>8.21917808219178</v>
      </c>
      <c r="M480" s="23">
        <f t="shared" si="135"/>
        <v>12.5</v>
      </c>
      <c r="N480" s="23">
        <f t="shared" si="135"/>
        <v>17.105263157894736</v>
      </c>
      <c r="O480" s="23">
        <f t="shared" si="135"/>
        <v>9.523809523809524</v>
      </c>
      <c r="P480" s="23">
        <f t="shared" si="135"/>
        <v>15.326633165829145</v>
      </c>
      <c r="Q480" s="23">
        <f t="shared" si="135"/>
        <v>22.400000000000002</v>
      </c>
      <c r="R480" s="23">
        <f t="shared" si="135"/>
        <v>23.75296912114014</v>
      </c>
      <c r="S480" s="23">
        <f>+K480/K$482*100</f>
        <v>18.817852834740652</v>
      </c>
    </row>
    <row r="481" spans="1:19" ht="12.75">
      <c r="A481" s="62"/>
      <c r="B481" s="62"/>
      <c r="C481" s="5" t="s">
        <v>12</v>
      </c>
      <c r="D481" s="43">
        <v>0</v>
      </c>
      <c r="E481" s="40">
        <v>0</v>
      </c>
      <c r="F481" s="33">
        <v>0</v>
      </c>
      <c r="G481" s="33">
        <v>0</v>
      </c>
      <c r="H481" s="33">
        <v>1</v>
      </c>
      <c r="I481" s="33">
        <v>2</v>
      </c>
      <c r="J481" s="33">
        <v>0</v>
      </c>
      <c r="K481" s="33">
        <v>3</v>
      </c>
      <c r="L481" s="25">
        <f t="shared" si="135"/>
        <v>0</v>
      </c>
      <c r="M481" s="23">
        <f t="shared" si="135"/>
        <v>0</v>
      </c>
      <c r="N481" s="23">
        <f t="shared" si="135"/>
        <v>0</v>
      </c>
      <c r="O481" s="23">
        <f t="shared" si="135"/>
        <v>0</v>
      </c>
      <c r="P481" s="23">
        <f t="shared" si="135"/>
        <v>0.25125628140703515</v>
      </c>
      <c r="Q481" s="23">
        <f t="shared" si="135"/>
        <v>0.4</v>
      </c>
      <c r="R481" s="23">
        <f t="shared" si="135"/>
        <v>0</v>
      </c>
      <c r="S481" s="23">
        <f t="shared" si="136"/>
        <v>0.18094089264173704</v>
      </c>
    </row>
    <row r="482" spans="1:19" ht="12.75">
      <c r="A482" s="62"/>
      <c r="B482" s="63"/>
      <c r="C482" s="5" t="s">
        <v>1</v>
      </c>
      <c r="D482" s="43">
        <v>73</v>
      </c>
      <c r="E482" s="40">
        <v>64</v>
      </c>
      <c r="F482" s="33">
        <v>76</v>
      </c>
      <c r="G482" s="33">
        <v>126</v>
      </c>
      <c r="H482" s="33">
        <v>398</v>
      </c>
      <c r="I482" s="33">
        <v>500</v>
      </c>
      <c r="J482" s="33">
        <v>421</v>
      </c>
      <c r="K482" s="33">
        <v>1658</v>
      </c>
      <c r="L482" s="25">
        <f t="shared" si="135"/>
        <v>100</v>
      </c>
      <c r="M482" s="23">
        <f t="shared" si="135"/>
        <v>100</v>
      </c>
      <c r="N482" s="23">
        <f t="shared" si="135"/>
        <v>100</v>
      </c>
      <c r="O482" s="23">
        <f t="shared" si="135"/>
        <v>100</v>
      </c>
      <c r="P482" s="23">
        <f t="shared" si="135"/>
        <v>100</v>
      </c>
      <c r="Q482" s="23">
        <f t="shared" si="135"/>
        <v>100</v>
      </c>
      <c r="R482" s="23">
        <f t="shared" si="135"/>
        <v>100</v>
      </c>
      <c r="S482" s="23">
        <f t="shared" si="136"/>
        <v>100</v>
      </c>
    </row>
    <row r="483" spans="1:19" ht="12.75">
      <c r="A483" s="75"/>
      <c r="B483" s="62" t="s">
        <v>79</v>
      </c>
      <c r="C483" s="4" t="s">
        <v>87</v>
      </c>
      <c r="D483" s="42">
        <v>15</v>
      </c>
      <c r="E483" s="39">
        <v>22</v>
      </c>
      <c r="F483" s="35">
        <v>19</v>
      </c>
      <c r="G483" s="35">
        <v>38</v>
      </c>
      <c r="H483" s="35">
        <v>76</v>
      </c>
      <c r="I483" s="35">
        <v>119</v>
      </c>
      <c r="J483" s="35">
        <v>115</v>
      </c>
      <c r="K483" s="35">
        <v>404</v>
      </c>
      <c r="L483" s="31">
        <f aca="true" t="shared" si="137" ref="L483:R489">+D483/D$489*100</f>
        <v>31.914893617021278</v>
      </c>
      <c r="M483" s="26">
        <f t="shared" si="137"/>
        <v>39.285714285714285</v>
      </c>
      <c r="N483" s="26">
        <f t="shared" si="137"/>
        <v>31.147540983606557</v>
      </c>
      <c r="O483" s="26">
        <f t="shared" si="137"/>
        <v>34.54545454545455</v>
      </c>
      <c r="P483" s="26">
        <f t="shared" si="137"/>
        <v>34.38914027149321</v>
      </c>
      <c r="Q483" s="26">
        <f t="shared" si="137"/>
        <v>38.88888888888889</v>
      </c>
      <c r="R483" s="26">
        <f t="shared" si="137"/>
        <v>42.279411764705884</v>
      </c>
      <c r="S483" s="26">
        <f aca="true" t="shared" si="138" ref="S483:S489">+K483/K$489*100</f>
        <v>37.65144454799627</v>
      </c>
    </row>
    <row r="484" spans="1:19" ht="12.75">
      <c r="A484" s="75"/>
      <c r="B484" s="62"/>
      <c r="C484" s="5" t="s">
        <v>91</v>
      </c>
      <c r="D484" s="43">
        <v>19</v>
      </c>
      <c r="E484" s="40">
        <v>16</v>
      </c>
      <c r="F484" s="33">
        <v>27</v>
      </c>
      <c r="G484" s="33">
        <v>37</v>
      </c>
      <c r="H484" s="33">
        <v>74</v>
      </c>
      <c r="I484" s="33">
        <v>74</v>
      </c>
      <c r="J484" s="33">
        <v>67</v>
      </c>
      <c r="K484" s="33">
        <v>314</v>
      </c>
      <c r="L484" s="25">
        <f t="shared" si="137"/>
        <v>40.42553191489361</v>
      </c>
      <c r="M484" s="23">
        <f t="shared" si="137"/>
        <v>28.57142857142857</v>
      </c>
      <c r="N484" s="23">
        <f t="shared" si="137"/>
        <v>44.26229508196721</v>
      </c>
      <c r="O484" s="23">
        <f t="shared" si="137"/>
        <v>33.63636363636363</v>
      </c>
      <c r="P484" s="23">
        <f t="shared" si="137"/>
        <v>33.4841628959276</v>
      </c>
      <c r="Q484" s="23">
        <f t="shared" si="137"/>
        <v>24.18300653594771</v>
      </c>
      <c r="R484" s="23">
        <f t="shared" si="137"/>
        <v>24.63235294117647</v>
      </c>
      <c r="S484" s="23">
        <f t="shared" si="138"/>
        <v>29.263746505125816</v>
      </c>
    </row>
    <row r="485" spans="1:19" ht="12.75">
      <c r="A485" s="75"/>
      <c r="B485" s="62"/>
      <c r="C485" s="28" t="s">
        <v>88</v>
      </c>
      <c r="D485" s="43">
        <v>6</v>
      </c>
      <c r="E485" s="40">
        <v>6</v>
      </c>
      <c r="F485" s="33">
        <v>6</v>
      </c>
      <c r="G485" s="33">
        <v>12</v>
      </c>
      <c r="H485" s="33">
        <v>25</v>
      </c>
      <c r="I485" s="33">
        <v>41</v>
      </c>
      <c r="J485" s="33">
        <v>30</v>
      </c>
      <c r="K485" s="33">
        <v>126</v>
      </c>
      <c r="L485" s="25">
        <f t="shared" si="137"/>
        <v>12.76595744680851</v>
      </c>
      <c r="M485" s="23">
        <f t="shared" si="137"/>
        <v>10.714285714285714</v>
      </c>
      <c r="N485" s="23">
        <f t="shared" si="137"/>
        <v>9.836065573770492</v>
      </c>
      <c r="O485" s="23">
        <f t="shared" si="137"/>
        <v>10.909090909090908</v>
      </c>
      <c r="P485" s="23">
        <f t="shared" si="137"/>
        <v>11.312217194570136</v>
      </c>
      <c r="Q485" s="23">
        <f t="shared" si="137"/>
        <v>13.398692810457517</v>
      </c>
      <c r="R485" s="23">
        <f t="shared" si="137"/>
        <v>11.029411764705882</v>
      </c>
      <c r="S485" s="23">
        <f t="shared" si="138"/>
        <v>11.742777260018638</v>
      </c>
    </row>
    <row r="486" spans="1:19" ht="12.75">
      <c r="A486" s="75"/>
      <c r="B486" s="62"/>
      <c r="C486" s="28" t="s">
        <v>89</v>
      </c>
      <c r="D486" s="43">
        <v>4</v>
      </c>
      <c r="E486" s="40">
        <v>0</v>
      </c>
      <c r="F486" s="33">
        <v>4</v>
      </c>
      <c r="G486" s="33">
        <v>4</v>
      </c>
      <c r="H486" s="33">
        <v>10</v>
      </c>
      <c r="I486" s="33">
        <v>19</v>
      </c>
      <c r="J486" s="33">
        <v>7</v>
      </c>
      <c r="K486" s="33">
        <v>48</v>
      </c>
      <c r="L486" s="25">
        <f t="shared" si="137"/>
        <v>8.51063829787234</v>
      </c>
      <c r="M486" s="23">
        <f t="shared" si="137"/>
        <v>0</v>
      </c>
      <c r="N486" s="23">
        <f t="shared" si="137"/>
        <v>6.557377049180328</v>
      </c>
      <c r="O486" s="23">
        <f t="shared" si="137"/>
        <v>3.6363636363636362</v>
      </c>
      <c r="P486" s="23">
        <f t="shared" si="137"/>
        <v>4.524886877828054</v>
      </c>
      <c r="Q486" s="23">
        <f t="shared" si="137"/>
        <v>6.209150326797386</v>
      </c>
      <c r="R486" s="23">
        <f t="shared" si="137"/>
        <v>2.5735294117647056</v>
      </c>
      <c r="S486" s="23">
        <f>+K486/K$489*100</f>
        <v>4.473438956197577</v>
      </c>
    </row>
    <row r="487" spans="1:19" ht="12.75">
      <c r="A487" s="75"/>
      <c r="B487" s="62"/>
      <c r="C487" s="28" t="s">
        <v>90</v>
      </c>
      <c r="D487" s="43">
        <v>3</v>
      </c>
      <c r="E487" s="40">
        <v>10</v>
      </c>
      <c r="F487" s="33">
        <v>5</v>
      </c>
      <c r="G487" s="33">
        <v>19</v>
      </c>
      <c r="H487" s="33">
        <v>36</v>
      </c>
      <c r="I487" s="33">
        <v>53</v>
      </c>
      <c r="J487" s="33">
        <v>52</v>
      </c>
      <c r="K487" s="33">
        <v>178</v>
      </c>
      <c r="L487" s="25">
        <f t="shared" si="137"/>
        <v>6.382978723404255</v>
      </c>
      <c r="M487" s="23">
        <f t="shared" si="137"/>
        <v>17.857142857142858</v>
      </c>
      <c r="N487" s="23">
        <f t="shared" si="137"/>
        <v>8.19672131147541</v>
      </c>
      <c r="O487" s="23">
        <f t="shared" si="137"/>
        <v>17.272727272727273</v>
      </c>
      <c r="P487" s="23">
        <f t="shared" si="137"/>
        <v>16.289592760180994</v>
      </c>
      <c r="Q487" s="23">
        <f t="shared" si="137"/>
        <v>17.320261437908496</v>
      </c>
      <c r="R487" s="23">
        <f t="shared" si="137"/>
        <v>19.11764705882353</v>
      </c>
      <c r="S487" s="23">
        <f>+K487/K$489*100</f>
        <v>16.589002795899347</v>
      </c>
    </row>
    <row r="488" spans="1:19" ht="12.75">
      <c r="A488" s="75"/>
      <c r="B488" s="62"/>
      <c r="C488" s="5" t="s">
        <v>12</v>
      </c>
      <c r="D488" s="43">
        <v>0</v>
      </c>
      <c r="E488" s="40">
        <v>2</v>
      </c>
      <c r="F488" s="33">
        <v>0</v>
      </c>
      <c r="G488" s="33">
        <v>0</v>
      </c>
      <c r="H488" s="33">
        <v>0</v>
      </c>
      <c r="I488" s="33">
        <v>0</v>
      </c>
      <c r="J488" s="33">
        <v>1</v>
      </c>
      <c r="K488" s="33">
        <v>3</v>
      </c>
      <c r="L488" s="25">
        <f t="shared" si="137"/>
        <v>0</v>
      </c>
      <c r="M488" s="23">
        <f t="shared" si="137"/>
        <v>3.571428571428571</v>
      </c>
      <c r="N488" s="23">
        <f t="shared" si="137"/>
        <v>0</v>
      </c>
      <c r="O488" s="23">
        <f t="shared" si="137"/>
        <v>0</v>
      </c>
      <c r="P488" s="23">
        <f t="shared" si="137"/>
        <v>0</v>
      </c>
      <c r="Q488" s="23">
        <f t="shared" si="137"/>
        <v>0</v>
      </c>
      <c r="R488" s="23">
        <f t="shared" si="137"/>
        <v>0.3676470588235294</v>
      </c>
      <c r="S488" s="23">
        <f t="shared" si="138"/>
        <v>0.27958993476234856</v>
      </c>
    </row>
    <row r="489" spans="1:19" ht="12.75">
      <c r="A489" s="75"/>
      <c r="B489" s="62"/>
      <c r="C489" s="29" t="s">
        <v>1</v>
      </c>
      <c r="D489" s="44">
        <v>47</v>
      </c>
      <c r="E489" s="41">
        <v>56</v>
      </c>
      <c r="F489" s="37">
        <v>61</v>
      </c>
      <c r="G489" s="37">
        <v>110</v>
      </c>
      <c r="H489" s="37">
        <v>221</v>
      </c>
      <c r="I489" s="37">
        <v>306</v>
      </c>
      <c r="J489" s="37">
        <v>272</v>
      </c>
      <c r="K489" s="37">
        <v>1073</v>
      </c>
      <c r="L489" s="32">
        <f t="shared" si="137"/>
        <v>100</v>
      </c>
      <c r="M489" s="24">
        <f t="shared" si="137"/>
        <v>100</v>
      </c>
      <c r="N489" s="24">
        <f t="shared" si="137"/>
        <v>100</v>
      </c>
      <c r="O489" s="24">
        <f t="shared" si="137"/>
        <v>100</v>
      </c>
      <c r="P489" s="24">
        <f t="shared" si="137"/>
        <v>100</v>
      </c>
      <c r="Q489" s="24">
        <f t="shared" si="137"/>
        <v>100</v>
      </c>
      <c r="R489" s="24">
        <f t="shared" si="137"/>
        <v>100</v>
      </c>
      <c r="S489" s="24">
        <f t="shared" si="138"/>
        <v>100</v>
      </c>
    </row>
    <row r="490" spans="1:19" ht="12.75">
      <c r="A490" s="62"/>
      <c r="B490" s="61" t="s">
        <v>80</v>
      </c>
      <c r="C490" s="5" t="s">
        <v>87</v>
      </c>
      <c r="D490" s="43">
        <v>45</v>
      </c>
      <c r="E490" s="40">
        <v>36</v>
      </c>
      <c r="F490" s="33">
        <v>58</v>
      </c>
      <c r="G490" s="33">
        <v>114</v>
      </c>
      <c r="H490" s="33">
        <v>261</v>
      </c>
      <c r="I490" s="33">
        <v>338</v>
      </c>
      <c r="J490" s="33">
        <v>293</v>
      </c>
      <c r="K490" s="33">
        <v>1145</v>
      </c>
      <c r="L490" s="25">
        <f aca="true" t="shared" si="139" ref="L490:R496">+D490/D$496*100</f>
        <v>42.857142857142854</v>
      </c>
      <c r="M490" s="23">
        <f t="shared" si="139"/>
        <v>35.294117647058826</v>
      </c>
      <c r="N490" s="23">
        <f t="shared" si="139"/>
        <v>43.28358208955223</v>
      </c>
      <c r="O490" s="23">
        <f t="shared" si="139"/>
        <v>48.30508474576271</v>
      </c>
      <c r="P490" s="23">
        <f t="shared" si="139"/>
        <v>47.19710669077758</v>
      </c>
      <c r="Q490" s="23">
        <f t="shared" si="139"/>
        <v>50.67466266866567</v>
      </c>
      <c r="R490" s="23">
        <f t="shared" si="139"/>
        <v>53.17604355716878</v>
      </c>
      <c r="S490" s="23">
        <f aca="true" t="shared" si="140" ref="S490:S496">+K490/K$496*100</f>
        <v>48.7649063032368</v>
      </c>
    </row>
    <row r="491" spans="1:19" ht="12.75">
      <c r="A491" s="62"/>
      <c r="B491" s="62"/>
      <c r="C491" s="5" t="s">
        <v>91</v>
      </c>
      <c r="D491" s="43">
        <v>32</v>
      </c>
      <c r="E491" s="40">
        <v>34</v>
      </c>
      <c r="F491" s="33">
        <v>37</v>
      </c>
      <c r="G491" s="33">
        <v>62</v>
      </c>
      <c r="H491" s="33">
        <v>140</v>
      </c>
      <c r="I491" s="33">
        <v>122</v>
      </c>
      <c r="J491" s="33">
        <v>91</v>
      </c>
      <c r="K491" s="33">
        <v>518</v>
      </c>
      <c r="L491" s="25">
        <f t="shared" si="139"/>
        <v>30.476190476190478</v>
      </c>
      <c r="M491" s="23">
        <f t="shared" si="139"/>
        <v>33.33333333333333</v>
      </c>
      <c r="N491" s="23">
        <f t="shared" si="139"/>
        <v>27.611940298507463</v>
      </c>
      <c r="O491" s="23">
        <f t="shared" si="139"/>
        <v>26.27118644067797</v>
      </c>
      <c r="P491" s="23">
        <f t="shared" si="139"/>
        <v>25.31645569620253</v>
      </c>
      <c r="Q491" s="23">
        <f t="shared" si="139"/>
        <v>18.290854572713645</v>
      </c>
      <c r="R491" s="23">
        <f t="shared" si="139"/>
        <v>16.515426497277677</v>
      </c>
      <c r="S491" s="23">
        <f t="shared" si="140"/>
        <v>22.061328790459967</v>
      </c>
    </row>
    <row r="492" spans="1:19" ht="12.75">
      <c r="A492" s="62"/>
      <c r="B492" s="62"/>
      <c r="C492" s="28" t="s">
        <v>88</v>
      </c>
      <c r="D492" s="43">
        <v>14</v>
      </c>
      <c r="E492" s="40">
        <v>12</v>
      </c>
      <c r="F492" s="33">
        <v>11</v>
      </c>
      <c r="G492" s="33">
        <v>15</v>
      </c>
      <c r="H492" s="33">
        <v>55</v>
      </c>
      <c r="I492" s="33">
        <v>54</v>
      </c>
      <c r="J492" s="33">
        <v>38</v>
      </c>
      <c r="K492" s="33">
        <v>199</v>
      </c>
      <c r="L492" s="25">
        <f t="shared" si="139"/>
        <v>13.333333333333334</v>
      </c>
      <c r="M492" s="23">
        <f t="shared" si="139"/>
        <v>11.76470588235294</v>
      </c>
      <c r="N492" s="23">
        <f t="shared" si="139"/>
        <v>8.208955223880597</v>
      </c>
      <c r="O492" s="23">
        <f t="shared" si="139"/>
        <v>6.3559322033898304</v>
      </c>
      <c r="P492" s="23">
        <f t="shared" si="139"/>
        <v>9.945750452079565</v>
      </c>
      <c r="Q492" s="23">
        <f t="shared" si="139"/>
        <v>8.095952023988005</v>
      </c>
      <c r="R492" s="23">
        <f t="shared" si="139"/>
        <v>6.896551724137931</v>
      </c>
      <c r="S492" s="23">
        <f t="shared" si="140"/>
        <v>8.475298126064736</v>
      </c>
    </row>
    <row r="493" spans="1:19" ht="12.75">
      <c r="A493" s="62"/>
      <c r="B493" s="62"/>
      <c r="C493" s="28" t="s">
        <v>89</v>
      </c>
      <c r="D493" s="43">
        <v>8</v>
      </c>
      <c r="E493" s="40">
        <v>10</v>
      </c>
      <c r="F493" s="33">
        <v>6</v>
      </c>
      <c r="G493" s="33">
        <v>10</v>
      </c>
      <c r="H493" s="33">
        <v>24</v>
      </c>
      <c r="I493" s="33">
        <v>43</v>
      </c>
      <c r="J493" s="33">
        <v>22</v>
      </c>
      <c r="K493" s="33">
        <v>123</v>
      </c>
      <c r="L493" s="25">
        <f t="shared" si="139"/>
        <v>7.6190476190476195</v>
      </c>
      <c r="M493" s="23">
        <f t="shared" si="139"/>
        <v>9.803921568627452</v>
      </c>
      <c r="N493" s="23">
        <f t="shared" si="139"/>
        <v>4.477611940298507</v>
      </c>
      <c r="O493" s="23">
        <f t="shared" si="139"/>
        <v>4.23728813559322</v>
      </c>
      <c r="P493" s="23">
        <f t="shared" si="139"/>
        <v>4.3399638336347195</v>
      </c>
      <c r="Q493" s="23">
        <f t="shared" si="139"/>
        <v>6.446776611694154</v>
      </c>
      <c r="R493" s="23">
        <f t="shared" si="139"/>
        <v>3.9927404718693285</v>
      </c>
      <c r="S493" s="23">
        <f>+K493/K$496*100</f>
        <v>5.238500851788756</v>
      </c>
    </row>
    <row r="494" spans="1:19" ht="12.75">
      <c r="A494" s="62"/>
      <c r="B494" s="62"/>
      <c r="C494" s="28" t="s">
        <v>90</v>
      </c>
      <c r="D494" s="43">
        <v>6</v>
      </c>
      <c r="E494" s="40">
        <v>10</v>
      </c>
      <c r="F494" s="33">
        <v>22</v>
      </c>
      <c r="G494" s="33">
        <v>35</v>
      </c>
      <c r="H494" s="33">
        <v>72</v>
      </c>
      <c r="I494" s="33">
        <v>105</v>
      </c>
      <c r="J494" s="33">
        <v>99</v>
      </c>
      <c r="K494" s="33">
        <v>349</v>
      </c>
      <c r="L494" s="25">
        <f t="shared" si="139"/>
        <v>5.714285714285714</v>
      </c>
      <c r="M494" s="23">
        <f t="shared" si="139"/>
        <v>9.803921568627452</v>
      </c>
      <c r="N494" s="23">
        <f t="shared" si="139"/>
        <v>16.417910447761194</v>
      </c>
      <c r="O494" s="23">
        <f t="shared" si="139"/>
        <v>14.83050847457627</v>
      </c>
      <c r="P494" s="23">
        <f t="shared" si="139"/>
        <v>13.01989150090416</v>
      </c>
      <c r="Q494" s="23">
        <f t="shared" si="139"/>
        <v>15.742128935532234</v>
      </c>
      <c r="R494" s="23">
        <f t="shared" si="139"/>
        <v>17.96733212341198</v>
      </c>
      <c r="S494" s="23">
        <f>+K494/K$496*100</f>
        <v>14.863713798977853</v>
      </c>
    </row>
    <row r="495" spans="1:19" ht="12.75">
      <c r="A495" s="62"/>
      <c r="B495" s="62"/>
      <c r="C495" s="5" t="s">
        <v>12</v>
      </c>
      <c r="D495" s="43">
        <v>0</v>
      </c>
      <c r="E495" s="40">
        <v>0</v>
      </c>
      <c r="F495" s="33">
        <v>0</v>
      </c>
      <c r="G495" s="33">
        <v>0</v>
      </c>
      <c r="H495" s="33">
        <v>1</v>
      </c>
      <c r="I495" s="33">
        <v>5</v>
      </c>
      <c r="J495" s="33">
        <v>8</v>
      </c>
      <c r="K495" s="33">
        <v>14</v>
      </c>
      <c r="L495" s="25">
        <f t="shared" si="139"/>
        <v>0</v>
      </c>
      <c r="M495" s="23">
        <f t="shared" si="139"/>
        <v>0</v>
      </c>
      <c r="N495" s="23">
        <f t="shared" si="139"/>
        <v>0</v>
      </c>
      <c r="O495" s="23">
        <f t="shared" si="139"/>
        <v>0</v>
      </c>
      <c r="P495" s="23">
        <f t="shared" si="139"/>
        <v>0.18083182640144665</v>
      </c>
      <c r="Q495" s="23">
        <f t="shared" si="139"/>
        <v>0.7496251874062968</v>
      </c>
      <c r="R495" s="23">
        <f t="shared" si="139"/>
        <v>1.4519056261343013</v>
      </c>
      <c r="S495" s="23">
        <f t="shared" si="140"/>
        <v>0.596252129471891</v>
      </c>
    </row>
    <row r="496" spans="1:19" ht="12.75">
      <c r="A496" s="62"/>
      <c r="B496" s="63"/>
      <c r="C496" s="5" t="s">
        <v>1</v>
      </c>
      <c r="D496" s="43">
        <v>105</v>
      </c>
      <c r="E496" s="40">
        <v>102</v>
      </c>
      <c r="F496" s="33">
        <v>134</v>
      </c>
      <c r="G496" s="33">
        <v>236</v>
      </c>
      <c r="H496" s="33">
        <v>553</v>
      </c>
      <c r="I496" s="33">
        <v>667</v>
      </c>
      <c r="J496" s="33">
        <v>551</v>
      </c>
      <c r="K496" s="33">
        <v>2348</v>
      </c>
      <c r="L496" s="25">
        <f t="shared" si="139"/>
        <v>100</v>
      </c>
      <c r="M496" s="23">
        <f t="shared" si="139"/>
        <v>100</v>
      </c>
      <c r="N496" s="23">
        <f t="shared" si="139"/>
        <v>100</v>
      </c>
      <c r="O496" s="23">
        <f t="shared" si="139"/>
        <v>100</v>
      </c>
      <c r="P496" s="23">
        <f t="shared" si="139"/>
        <v>100</v>
      </c>
      <c r="Q496" s="23">
        <f t="shared" si="139"/>
        <v>100</v>
      </c>
      <c r="R496" s="23">
        <f t="shared" si="139"/>
        <v>100</v>
      </c>
      <c r="S496" s="23">
        <f t="shared" si="140"/>
        <v>100</v>
      </c>
    </row>
    <row r="497" spans="1:19" ht="12.75">
      <c r="A497" s="75"/>
      <c r="B497" s="62" t="s">
        <v>81</v>
      </c>
      <c r="C497" s="4" t="s">
        <v>87</v>
      </c>
      <c r="D497" s="42">
        <v>5</v>
      </c>
      <c r="E497" s="39">
        <v>7</v>
      </c>
      <c r="F497" s="35">
        <v>11</v>
      </c>
      <c r="G497" s="35">
        <v>15</v>
      </c>
      <c r="H497" s="35">
        <v>36</v>
      </c>
      <c r="I497" s="35">
        <v>43</v>
      </c>
      <c r="J497" s="35">
        <v>45</v>
      </c>
      <c r="K497" s="35">
        <v>162</v>
      </c>
      <c r="L497" s="31">
        <f aca="true" t="shared" si="141" ref="L497:R503">+D497/D$503*100</f>
        <v>33.33333333333333</v>
      </c>
      <c r="M497" s="26">
        <f t="shared" si="141"/>
        <v>58.333333333333336</v>
      </c>
      <c r="N497" s="26">
        <f t="shared" si="141"/>
        <v>44</v>
      </c>
      <c r="O497" s="26">
        <f t="shared" si="141"/>
        <v>48.38709677419355</v>
      </c>
      <c r="P497" s="26">
        <f t="shared" si="141"/>
        <v>43.90243902439025</v>
      </c>
      <c r="Q497" s="26">
        <f t="shared" si="141"/>
        <v>44.329896907216494</v>
      </c>
      <c r="R497" s="26">
        <f t="shared" si="141"/>
        <v>54.21686746987952</v>
      </c>
      <c r="S497" s="26">
        <f aca="true" t="shared" si="142" ref="S497:S503">+K497/K$503*100</f>
        <v>46.95652173913044</v>
      </c>
    </row>
    <row r="498" spans="1:19" ht="12.75">
      <c r="A498" s="75"/>
      <c r="B498" s="62"/>
      <c r="C498" s="5" t="s">
        <v>91</v>
      </c>
      <c r="D498" s="43">
        <v>4</v>
      </c>
      <c r="E498" s="40">
        <v>3</v>
      </c>
      <c r="F498" s="33">
        <v>10</v>
      </c>
      <c r="G498" s="33">
        <v>7</v>
      </c>
      <c r="H498" s="33">
        <v>30</v>
      </c>
      <c r="I498" s="33">
        <v>32</v>
      </c>
      <c r="J498" s="33">
        <v>21</v>
      </c>
      <c r="K498" s="33">
        <v>107</v>
      </c>
      <c r="L498" s="25">
        <f t="shared" si="141"/>
        <v>26.666666666666668</v>
      </c>
      <c r="M498" s="23">
        <f t="shared" si="141"/>
        <v>25</v>
      </c>
      <c r="N498" s="23">
        <f t="shared" si="141"/>
        <v>40</v>
      </c>
      <c r="O498" s="23">
        <f t="shared" si="141"/>
        <v>22.58064516129032</v>
      </c>
      <c r="P498" s="23">
        <f t="shared" si="141"/>
        <v>36.58536585365854</v>
      </c>
      <c r="Q498" s="23">
        <f t="shared" si="141"/>
        <v>32.98969072164948</v>
      </c>
      <c r="R498" s="23">
        <f t="shared" si="141"/>
        <v>25.301204819277107</v>
      </c>
      <c r="S498" s="23">
        <f t="shared" si="142"/>
        <v>31.01449275362319</v>
      </c>
    </row>
    <row r="499" spans="1:19" ht="12.75">
      <c r="A499" s="75"/>
      <c r="B499" s="62"/>
      <c r="C499" s="28" t="s">
        <v>88</v>
      </c>
      <c r="D499" s="43">
        <v>3</v>
      </c>
      <c r="E499" s="40">
        <v>0</v>
      </c>
      <c r="F499" s="33">
        <v>1</v>
      </c>
      <c r="G499" s="33">
        <v>4</v>
      </c>
      <c r="H499" s="33">
        <v>7</v>
      </c>
      <c r="I499" s="33">
        <v>7</v>
      </c>
      <c r="J499" s="33">
        <v>1</v>
      </c>
      <c r="K499" s="33">
        <v>23</v>
      </c>
      <c r="L499" s="25">
        <f t="shared" si="141"/>
        <v>20</v>
      </c>
      <c r="M499" s="23">
        <f t="shared" si="141"/>
        <v>0</v>
      </c>
      <c r="N499" s="23">
        <f t="shared" si="141"/>
        <v>4</v>
      </c>
      <c r="O499" s="23">
        <f t="shared" si="141"/>
        <v>12.903225806451612</v>
      </c>
      <c r="P499" s="23">
        <f t="shared" si="141"/>
        <v>8.536585365853659</v>
      </c>
      <c r="Q499" s="23">
        <f t="shared" si="141"/>
        <v>7.216494845360824</v>
      </c>
      <c r="R499" s="23">
        <f t="shared" si="141"/>
        <v>1.2048192771084338</v>
      </c>
      <c r="S499" s="23">
        <f t="shared" si="142"/>
        <v>6.666666666666667</v>
      </c>
    </row>
    <row r="500" spans="1:19" ht="12.75">
      <c r="A500" s="75"/>
      <c r="B500" s="62"/>
      <c r="C500" s="28" t="s">
        <v>89</v>
      </c>
      <c r="D500" s="43">
        <v>2</v>
      </c>
      <c r="E500" s="40">
        <v>1</v>
      </c>
      <c r="F500" s="33">
        <v>1</v>
      </c>
      <c r="G500" s="33">
        <v>1</v>
      </c>
      <c r="H500" s="33">
        <v>1</v>
      </c>
      <c r="I500" s="33">
        <v>2</v>
      </c>
      <c r="J500" s="33">
        <v>3</v>
      </c>
      <c r="K500" s="33">
        <v>11</v>
      </c>
      <c r="L500" s="25">
        <f t="shared" si="141"/>
        <v>13.333333333333334</v>
      </c>
      <c r="M500" s="23">
        <f t="shared" si="141"/>
        <v>8.333333333333332</v>
      </c>
      <c r="N500" s="23">
        <f t="shared" si="141"/>
        <v>4</v>
      </c>
      <c r="O500" s="23">
        <f t="shared" si="141"/>
        <v>3.225806451612903</v>
      </c>
      <c r="P500" s="23">
        <f t="shared" si="141"/>
        <v>1.2195121951219512</v>
      </c>
      <c r="Q500" s="23">
        <f t="shared" si="141"/>
        <v>2.0618556701030926</v>
      </c>
      <c r="R500" s="23">
        <f t="shared" si="141"/>
        <v>3.614457831325301</v>
      </c>
      <c r="S500" s="23">
        <f>+K500/K$503*100</f>
        <v>3.1884057971014492</v>
      </c>
    </row>
    <row r="501" spans="1:19" ht="12.75">
      <c r="A501" s="75"/>
      <c r="B501" s="62"/>
      <c r="C501" s="28" t="s">
        <v>90</v>
      </c>
      <c r="D501" s="43">
        <v>1</v>
      </c>
      <c r="E501" s="40">
        <v>1</v>
      </c>
      <c r="F501" s="33">
        <v>2</v>
      </c>
      <c r="G501" s="33">
        <v>4</v>
      </c>
      <c r="H501" s="33">
        <v>8</v>
      </c>
      <c r="I501" s="33">
        <v>13</v>
      </c>
      <c r="J501" s="33">
        <v>12</v>
      </c>
      <c r="K501" s="33">
        <v>41</v>
      </c>
      <c r="L501" s="25">
        <f t="shared" si="141"/>
        <v>6.666666666666667</v>
      </c>
      <c r="M501" s="23">
        <f t="shared" si="141"/>
        <v>8.333333333333332</v>
      </c>
      <c r="N501" s="23">
        <f t="shared" si="141"/>
        <v>8</v>
      </c>
      <c r="O501" s="23">
        <f t="shared" si="141"/>
        <v>12.903225806451612</v>
      </c>
      <c r="P501" s="23">
        <f t="shared" si="141"/>
        <v>9.75609756097561</v>
      </c>
      <c r="Q501" s="23">
        <f t="shared" si="141"/>
        <v>13.402061855670103</v>
      </c>
      <c r="R501" s="23">
        <f t="shared" si="141"/>
        <v>14.457831325301203</v>
      </c>
      <c r="S501" s="23">
        <f>+K501/K$503*100</f>
        <v>11.884057971014492</v>
      </c>
    </row>
    <row r="502" spans="1:19" ht="12.75">
      <c r="A502" s="75"/>
      <c r="B502" s="62"/>
      <c r="C502" s="5" t="s">
        <v>12</v>
      </c>
      <c r="D502" s="43">
        <v>0</v>
      </c>
      <c r="E502" s="40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1</v>
      </c>
      <c r="K502" s="33">
        <v>1</v>
      </c>
      <c r="L502" s="25">
        <f t="shared" si="141"/>
        <v>0</v>
      </c>
      <c r="M502" s="23">
        <f t="shared" si="141"/>
        <v>0</v>
      </c>
      <c r="N502" s="23">
        <f t="shared" si="141"/>
        <v>0</v>
      </c>
      <c r="O502" s="23">
        <f t="shared" si="141"/>
        <v>0</v>
      </c>
      <c r="P502" s="23">
        <f t="shared" si="141"/>
        <v>0</v>
      </c>
      <c r="Q502" s="23">
        <f t="shared" si="141"/>
        <v>0</v>
      </c>
      <c r="R502" s="23">
        <f t="shared" si="141"/>
        <v>1.2048192771084338</v>
      </c>
      <c r="S502" s="23">
        <f t="shared" si="142"/>
        <v>0.2898550724637681</v>
      </c>
    </row>
    <row r="503" spans="1:19" ht="13.5" thickBot="1">
      <c r="A503" s="75"/>
      <c r="B503" s="64"/>
      <c r="C503" s="52" t="s">
        <v>1</v>
      </c>
      <c r="D503" s="53">
        <v>15</v>
      </c>
      <c r="E503" s="54">
        <v>12</v>
      </c>
      <c r="F503" s="55">
        <v>25</v>
      </c>
      <c r="G503" s="55">
        <v>31</v>
      </c>
      <c r="H503" s="55">
        <v>82</v>
      </c>
      <c r="I503" s="55">
        <v>97</v>
      </c>
      <c r="J503" s="55">
        <v>83</v>
      </c>
      <c r="K503" s="55">
        <v>345</v>
      </c>
      <c r="L503" s="57">
        <f t="shared" si="141"/>
        <v>100</v>
      </c>
      <c r="M503" s="58">
        <f t="shared" si="141"/>
        <v>100</v>
      </c>
      <c r="N503" s="58">
        <f t="shared" si="141"/>
        <v>100</v>
      </c>
      <c r="O503" s="58">
        <f t="shared" si="141"/>
        <v>100</v>
      </c>
      <c r="P503" s="58">
        <f t="shared" si="141"/>
        <v>100</v>
      </c>
      <c r="Q503" s="58">
        <f t="shared" si="141"/>
        <v>100</v>
      </c>
      <c r="R503" s="58">
        <f t="shared" si="141"/>
        <v>100</v>
      </c>
      <c r="S503" s="23">
        <f t="shared" si="142"/>
        <v>100</v>
      </c>
    </row>
    <row r="504" spans="1:19" ht="12.75">
      <c r="A504" s="75"/>
      <c r="B504" s="61" t="s">
        <v>1</v>
      </c>
      <c r="C504" s="5" t="s">
        <v>87</v>
      </c>
      <c r="D504" s="43">
        <v>1138</v>
      </c>
      <c r="E504" s="40">
        <v>1058</v>
      </c>
      <c r="F504" s="33">
        <v>1352</v>
      </c>
      <c r="G504" s="33">
        <v>2254</v>
      </c>
      <c r="H504" s="33">
        <v>5662</v>
      </c>
      <c r="I504" s="33">
        <v>10281</v>
      </c>
      <c r="J504" s="33">
        <v>11232</v>
      </c>
      <c r="K504" s="33">
        <v>32977</v>
      </c>
      <c r="L504" s="25">
        <f aca="true" t="shared" si="143" ref="L504:R510">+D504/D$510*100</f>
        <v>14.813850559750067</v>
      </c>
      <c r="M504" s="23">
        <f t="shared" si="143"/>
        <v>15.337779066396056</v>
      </c>
      <c r="N504" s="23">
        <f t="shared" si="143"/>
        <v>18.924972004479283</v>
      </c>
      <c r="O504" s="23">
        <f t="shared" si="143"/>
        <v>21.83050847457627</v>
      </c>
      <c r="P504" s="23">
        <f t="shared" si="143"/>
        <v>20.34933870040253</v>
      </c>
      <c r="Q504" s="23">
        <f t="shared" si="143"/>
        <v>19.907443265432576</v>
      </c>
      <c r="R504" s="23">
        <f t="shared" si="143"/>
        <v>20.379576877018543</v>
      </c>
      <c r="S504" s="26">
        <f aca="true" t="shared" si="144" ref="S504:S510">+K504/K$510*100</f>
        <v>19.79043515312277</v>
      </c>
    </row>
    <row r="505" spans="1:19" ht="12.75">
      <c r="A505" s="75"/>
      <c r="B505" s="62"/>
      <c r="C505" s="5" t="s">
        <v>91</v>
      </c>
      <c r="D505" s="43">
        <v>1408</v>
      </c>
      <c r="E505" s="40">
        <v>1243</v>
      </c>
      <c r="F505" s="33">
        <v>1338</v>
      </c>
      <c r="G505" s="33">
        <v>1738</v>
      </c>
      <c r="H505" s="33">
        <v>4043</v>
      </c>
      <c r="I505" s="33">
        <v>5685</v>
      </c>
      <c r="J505" s="33">
        <v>5148</v>
      </c>
      <c r="K505" s="33">
        <v>20603</v>
      </c>
      <c r="L505" s="25">
        <f t="shared" si="143"/>
        <v>18.32856027076282</v>
      </c>
      <c r="M505" s="23">
        <f t="shared" si="143"/>
        <v>18.019715859669468</v>
      </c>
      <c r="N505" s="23">
        <f t="shared" si="143"/>
        <v>18.72900335946249</v>
      </c>
      <c r="O505" s="23">
        <f t="shared" si="143"/>
        <v>16.832929782082324</v>
      </c>
      <c r="P505" s="23">
        <f t="shared" si="143"/>
        <v>14.530621046578492</v>
      </c>
      <c r="Q505" s="23">
        <f t="shared" si="143"/>
        <v>11.008055146774069</v>
      </c>
      <c r="R505" s="23">
        <f t="shared" si="143"/>
        <v>9.340639401966833</v>
      </c>
      <c r="S505" s="23">
        <f t="shared" si="144"/>
        <v>12.36444599144217</v>
      </c>
    </row>
    <row r="506" spans="1:19" ht="12.75">
      <c r="A506" s="75"/>
      <c r="B506" s="62"/>
      <c r="C506" s="28" t="s">
        <v>88</v>
      </c>
      <c r="D506" s="43">
        <v>521</v>
      </c>
      <c r="E506" s="40">
        <v>479</v>
      </c>
      <c r="F506" s="33">
        <v>489</v>
      </c>
      <c r="G506" s="33">
        <v>599</v>
      </c>
      <c r="H506" s="33">
        <v>1552</v>
      </c>
      <c r="I506" s="33">
        <v>2327</v>
      </c>
      <c r="J506" s="33">
        <v>2156</v>
      </c>
      <c r="K506" s="33">
        <v>8123</v>
      </c>
      <c r="L506" s="25">
        <f t="shared" si="143"/>
        <v>6.782087997917209</v>
      </c>
      <c r="M506" s="23">
        <f t="shared" si="143"/>
        <v>6.944041751232241</v>
      </c>
      <c r="N506" s="23">
        <f t="shared" si="143"/>
        <v>6.8449048152295635</v>
      </c>
      <c r="O506" s="23">
        <f t="shared" si="143"/>
        <v>5.801452784503632</v>
      </c>
      <c r="P506" s="23">
        <f t="shared" si="143"/>
        <v>5.57791834387579</v>
      </c>
      <c r="Q506" s="23">
        <f t="shared" si="143"/>
        <v>4.505847726744636</v>
      </c>
      <c r="R506" s="23">
        <f t="shared" si="143"/>
        <v>3.9118917153536303</v>
      </c>
      <c r="S506" s="23">
        <f t="shared" si="144"/>
        <v>4.87484321644832</v>
      </c>
    </row>
    <row r="507" spans="1:19" ht="12.75">
      <c r="A507" s="75"/>
      <c r="B507" s="62"/>
      <c r="C507" s="28" t="s">
        <v>89</v>
      </c>
      <c r="D507" s="43">
        <v>321</v>
      </c>
      <c r="E507" s="40">
        <v>268</v>
      </c>
      <c r="F507" s="33">
        <v>280</v>
      </c>
      <c r="G507" s="33">
        <v>366</v>
      </c>
      <c r="H507" s="33">
        <v>1091</v>
      </c>
      <c r="I507" s="33">
        <v>1832</v>
      </c>
      <c r="J507" s="33">
        <v>1634</v>
      </c>
      <c r="K507" s="33">
        <v>5792</v>
      </c>
      <c r="L507" s="25">
        <f t="shared" si="143"/>
        <v>4.178599323092945</v>
      </c>
      <c r="M507" s="23">
        <f t="shared" si="143"/>
        <v>3.8851841113366197</v>
      </c>
      <c r="N507" s="23">
        <f t="shared" si="143"/>
        <v>3.9193729003359463</v>
      </c>
      <c r="O507" s="23">
        <f t="shared" si="143"/>
        <v>3.5447941888619856</v>
      </c>
      <c r="P507" s="23">
        <f t="shared" si="143"/>
        <v>3.9210753306497987</v>
      </c>
      <c r="Q507" s="23">
        <f t="shared" si="143"/>
        <v>3.5473627139648363</v>
      </c>
      <c r="R507" s="23">
        <f t="shared" si="143"/>
        <v>2.9647639438255253</v>
      </c>
      <c r="S507" s="23">
        <f>+K507/K$510*100</f>
        <v>3.475943851984325</v>
      </c>
    </row>
    <row r="508" spans="1:19" ht="12.75">
      <c r="A508" s="75"/>
      <c r="B508" s="62"/>
      <c r="C508" s="28" t="s">
        <v>90</v>
      </c>
      <c r="D508" s="43">
        <v>397</v>
      </c>
      <c r="E508" s="40">
        <v>449</v>
      </c>
      <c r="F508" s="33">
        <v>480</v>
      </c>
      <c r="G508" s="33">
        <v>776</v>
      </c>
      <c r="H508" s="33">
        <v>2801</v>
      </c>
      <c r="I508" s="33">
        <v>6087</v>
      </c>
      <c r="J508" s="33">
        <v>6199</v>
      </c>
      <c r="K508" s="33">
        <v>17189</v>
      </c>
      <c r="L508" s="25">
        <f t="shared" si="143"/>
        <v>5.167925019526165</v>
      </c>
      <c r="M508" s="23">
        <f t="shared" si="143"/>
        <v>6.509133082052769</v>
      </c>
      <c r="N508" s="23">
        <f t="shared" si="143"/>
        <v>6.718924972004479</v>
      </c>
      <c r="O508" s="23">
        <f t="shared" si="143"/>
        <v>7.5157384987893465</v>
      </c>
      <c r="P508" s="23">
        <f t="shared" si="143"/>
        <v>10.066848763657275</v>
      </c>
      <c r="Q508" s="23">
        <f t="shared" si="143"/>
        <v>11.786461157152814</v>
      </c>
      <c r="R508" s="23">
        <f t="shared" si="143"/>
        <v>11.247595892150814</v>
      </c>
      <c r="S508" s="23">
        <f>+K508/K$510*100</f>
        <v>10.315607540013563</v>
      </c>
    </row>
    <row r="509" spans="1:19" ht="12.75">
      <c r="A509" s="75"/>
      <c r="B509" s="62"/>
      <c r="C509" s="5" t="s">
        <v>12</v>
      </c>
      <c r="D509" s="43">
        <v>3897</v>
      </c>
      <c r="E509" s="40">
        <v>3401</v>
      </c>
      <c r="F509" s="33">
        <v>3205</v>
      </c>
      <c r="G509" s="33">
        <v>4592</v>
      </c>
      <c r="H509" s="33">
        <v>12675</v>
      </c>
      <c r="I509" s="33">
        <v>25432</v>
      </c>
      <c r="J509" s="33">
        <v>28745</v>
      </c>
      <c r="K509" s="33">
        <v>81947</v>
      </c>
      <c r="L509" s="25">
        <f t="shared" si="143"/>
        <v>50.72897682895079</v>
      </c>
      <c r="M509" s="23">
        <f t="shared" si="143"/>
        <v>49.30414612931284</v>
      </c>
      <c r="N509" s="23">
        <f t="shared" si="143"/>
        <v>44.86282194848824</v>
      </c>
      <c r="O509" s="23">
        <f t="shared" si="143"/>
        <v>44.474576271186436</v>
      </c>
      <c r="P509" s="23">
        <f t="shared" si="143"/>
        <v>45.55419781483611</v>
      </c>
      <c r="Q509" s="23">
        <f t="shared" si="143"/>
        <v>49.24482998993106</v>
      </c>
      <c r="R509" s="23">
        <f t="shared" si="143"/>
        <v>52.15553216968465</v>
      </c>
      <c r="S509" s="23">
        <f t="shared" si="144"/>
        <v>49.17872424698885</v>
      </c>
    </row>
    <row r="510" spans="1:19" ht="12.75">
      <c r="A510" s="75"/>
      <c r="B510" s="62"/>
      <c r="C510" s="29" t="s">
        <v>1</v>
      </c>
      <c r="D510" s="44">
        <v>7682</v>
      </c>
      <c r="E510" s="41">
        <v>6898</v>
      </c>
      <c r="F510" s="37">
        <v>7144</v>
      </c>
      <c r="G510" s="37">
        <v>10325</v>
      </c>
      <c r="H510" s="37">
        <v>27824</v>
      </c>
      <c r="I510" s="37">
        <v>51644</v>
      </c>
      <c r="J510" s="37">
        <v>55114</v>
      </c>
      <c r="K510" s="37">
        <v>166631</v>
      </c>
      <c r="L510" s="32">
        <f t="shared" si="143"/>
        <v>100</v>
      </c>
      <c r="M510" s="24">
        <f t="shared" si="143"/>
        <v>100</v>
      </c>
      <c r="N510" s="24">
        <f t="shared" si="143"/>
        <v>100</v>
      </c>
      <c r="O510" s="24">
        <f t="shared" si="143"/>
        <v>100</v>
      </c>
      <c r="P510" s="24">
        <f t="shared" si="143"/>
        <v>100</v>
      </c>
      <c r="Q510" s="24">
        <f t="shared" si="143"/>
        <v>100</v>
      </c>
      <c r="R510" s="24">
        <f t="shared" si="143"/>
        <v>100</v>
      </c>
      <c r="S510" s="24">
        <f t="shared" si="144"/>
        <v>100</v>
      </c>
    </row>
  </sheetData>
  <sheetProtection/>
  <mergeCells count="78">
    <mergeCell ref="B49:B55"/>
    <mergeCell ref="B42:B48"/>
    <mergeCell ref="B84:B90"/>
    <mergeCell ref="B77:B83"/>
    <mergeCell ref="A7:A125"/>
    <mergeCell ref="A126:A510"/>
    <mergeCell ref="B7:B13"/>
    <mergeCell ref="B119:B125"/>
    <mergeCell ref="B112:B118"/>
    <mergeCell ref="B105:B111"/>
    <mergeCell ref="B98:B104"/>
    <mergeCell ref="B91:B97"/>
    <mergeCell ref="B175:B181"/>
    <mergeCell ref="B154:B160"/>
    <mergeCell ref="B35:B41"/>
    <mergeCell ref="L3:S3"/>
    <mergeCell ref="L4:S4"/>
    <mergeCell ref="B140:B146"/>
    <mergeCell ref="B133:B139"/>
    <mergeCell ref="B28:B34"/>
    <mergeCell ref="B21:B27"/>
    <mergeCell ref="B126:B132"/>
    <mergeCell ref="B217:B223"/>
    <mergeCell ref="B210:B216"/>
    <mergeCell ref="B70:B76"/>
    <mergeCell ref="B63:B69"/>
    <mergeCell ref="B56:B62"/>
    <mergeCell ref="B14:B20"/>
    <mergeCell ref="B203:B209"/>
    <mergeCell ref="B196:B202"/>
    <mergeCell ref="B189:B195"/>
    <mergeCell ref="B182:B188"/>
    <mergeCell ref="B343:B349"/>
    <mergeCell ref="B266:B272"/>
    <mergeCell ref="B259:B265"/>
    <mergeCell ref="B322:B328"/>
    <mergeCell ref="B315:B321"/>
    <mergeCell ref="B147:B153"/>
    <mergeCell ref="B168:B174"/>
    <mergeCell ref="B161:B167"/>
    <mergeCell ref="B231:B237"/>
    <mergeCell ref="B224:B230"/>
    <mergeCell ref="B413:B419"/>
    <mergeCell ref="B406:B412"/>
    <mergeCell ref="B399:B405"/>
    <mergeCell ref="B238:B244"/>
    <mergeCell ref="B294:B300"/>
    <mergeCell ref="B287:B293"/>
    <mergeCell ref="B336:B342"/>
    <mergeCell ref="B329:B335"/>
    <mergeCell ref="B364:B370"/>
    <mergeCell ref="B357:B363"/>
    <mergeCell ref="B504:B510"/>
    <mergeCell ref="B497:B503"/>
    <mergeCell ref="B490:B496"/>
    <mergeCell ref="B483:B489"/>
    <mergeCell ref="B476:B482"/>
    <mergeCell ref="B469:B475"/>
    <mergeCell ref="B455:B461"/>
    <mergeCell ref="B448:B454"/>
    <mergeCell ref="B462:B468"/>
    <mergeCell ref="B392:B398"/>
    <mergeCell ref="B308:B314"/>
    <mergeCell ref="B301:B307"/>
    <mergeCell ref="B441:B447"/>
    <mergeCell ref="B434:B440"/>
    <mergeCell ref="B427:B433"/>
    <mergeCell ref="B420:B426"/>
    <mergeCell ref="D3:K3"/>
    <mergeCell ref="D4:K4"/>
    <mergeCell ref="B385:B391"/>
    <mergeCell ref="B378:B384"/>
    <mergeCell ref="B371:B377"/>
    <mergeCell ref="B280:B286"/>
    <mergeCell ref="B273:B279"/>
    <mergeCell ref="B252:B258"/>
    <mergeCell ref="B245:B251"/>
    <mergeCell ref="B350:B3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0"/>
  <sheetViews>
    <sheetView tabSelected="1" zoomScalePageLayoutView="0" workbookViewId="0" topLeftCell="A479">
      <selection activeCell="D7" sqref="D7:K510"/>
    </sheetView>
  </sheetViews>
  <sheetFormatPr defaultColWidth="9.140625" defaultRowHeight="12.75"/>
  <cols>
    <col min="3" max="3" width="23.8515625" style="0" customWidth="1"/>
    <col min="4" max="11" width="7.57421875" style="0" customWidth="1"/>
    <col min="12" max="19" width="7.7109375" style="0" customWidth="1"/>
  </cols>
  <sheetData>
    <row r="1" spans="1:19" ht="12.75">
      <c r="A1" s="22" t="s">
        <v>97</v>
      </c>
      <c r="B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2" t="s">
        <v>85</v>
      </c>
      <c r="E3" s="67"/>
      <c r="F3" s="67"/>
      <c r="G3" s="67"/>
      <c r="H3" s="67"/>
      <c r="I3" s="67"/>
      <c r="J3" s="67"/>
      <c r="K3" s="67"/>
      <c r="L3" s="66" t="s">
        <v>85</v>
      </c>
      <c r="M3" s="67"/>
      <c r="N3" s="67"/>
      <c r="O3" s="67"/>
      <c r="P3" s="67"/>
      <c r="Q3" s="67"/>
      <c r="R3" s="67"/>
      <c r="S3" s="68"/>
    </row>
    <row r="4" spans="1:19" ht="12.75">
      <c r="A4" s="19"/>
      <c r="B4" s="20"/>
      <c r="C4" s="21"/>
      <c r="D4" s="73" t="s">
        <v>2</v>
      </c>
      <c r="E4" s="70"/>
      <c r="F4" s="70"/>
      <c r="G4" s="70"/>
      <c r="H4" s="70"/>
      <c r="I4" s="70"/>
      <c r="J4" s="70"/>
      <c r="K4" s="70"/>
      <c r="L4" s="69" t="s">
        <v>2</v>
      </c>
      <c r="M4" s="70"/>
      <c r="N4" s="70"/>
      <c r="O4" s="70"/>
      <c r="P4" s="70"/>
      <c r="Q4" s="70"/>
      <c r="R4" s="70"/>
      <c r="S4" s="71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82</v>
      </c>
      <c r="M6" s="14" t="s">
        <v>82</v>
      </c>
      <c r="N6" s="14" t="s">
        <v>82</v>
      </c>
      <c r="O6" s="14" t="s">
        <v>82</v>
      </c>
      <c r="P6" s="14" t="s">
        <v>82</v>
      </c>
      <c r="Q6" s="14" t="s">
        <v>82</v>
      </c>
      <c r="R6" s="14" t="s">
        <v>82</v>
      </c>
      <c r="S6" s="14" t="s">
        <v>82</v>
      </c>
    </row>
    <row r="7" spans="1:19" ht="12.75">
      <c r="A7" s="76" t="s">
        <v>84</v>
      </c>
      <c r="B7" s="65" t="s">
        <v>93</v>
      </c>
      <c r="C7" s="45" t="s">
        <v>87</v>
      </c>
      <c r="D7" s="46">
        <v>7</v>
      </c>
      <c r="E7" s="47">
        <v>1</v>
      </c>
      <c r="F7" s="48">
        <v>4</v>
      </c>
      <c r="G7" s="48">
        <v>8</v>
      </c>
      <c r="H7" s="48">
        <v>68</v>
      </c>
      <c r="I7" s="48">
        <v>101</v>
      </c>
      <c r="J7" s="48">
        <v>94</v>
      </c>
      <c r="K7" s="48">
        <v>283</v>
      </c>
      <c r="L7" s="50">
        <f aca="true" t="shared" si="0" ref="L7:S13">+D7/D$13*100</f>
        <v>0.7113821138211381</v>
      </c>
      <c r="M7" s="51">
        <f t="shared" si="0"/>
        <v>0.11086474501108648</v>
      </c>
      <c r="N7" s="51">
        <f t="shared" si="0"/>
        <v>0.4028197381671702</v>
      </c>
      <c r="O7" s="51">
        <f t="shared" si="0"/>
        <v>0.40060090135202797</v>
      </c>
      <c r="P7" s="51">
        <f t="shared" si="0"/>
        <v>0.9823750361167293</v>
      </c>
      <c r="Q7" s="51">
        <f t="shared" si="0"/>
        <v>0.9489805505966363</v>
      </c>
      <c r="R7" s="51">
        <f t="shared" si="0"/>
        <v>0.9154655239579276</v>
      </c>
      <c r="S7" s="51">
        <f t="shared" si="0"/>
        <v>0.865205295178697</v>
      </c>
    </row>
    <row r="8" spans="1:19" ht="12.75">
      <c r="A8" s="75"/>
      <c r="B8" s="62"/>
      <c r="C8" s="5" t="s">
        <v>91</v>
      </c>
      <c r="D8" s="43">
        <v>16</v>
      </c>
      <c r="E8" s="40">
        <v>16</v>
      </c>
      <c r="F8" s="33">
        <v>17</v>
      </c>
      <c r="G8" s="33">
        <v>24</v>
      </c>
      <c r="H8" s="33">
        <v>102</v>
      </c>
      <c r="I8" s="33">
        <v>136</v>
      </c>
      <c r="J8" s="33">
        <v>117</v>
      </c>
      <c r="K8" s="33">
        <v>428</v>
      </c>
      <c r="L8" s="25">
        <f t="shared" si="0"/>
        <v>1.6260162601626018</v>
      </c>
      <c r="M8" s="23">
        <f t="shared" si="0"/>
        <v>1.7738359201773837</v>
      </c>
      <c r="N8" s="23">
        <f t="shared" si="0"/>
        <v>1.7119838872104733</v>
      </c>
      <c r="O8" s="23">
        <f t="shared" si="0"/>
        <v>1.2018027040560841</v>
      </c>
      <c r="P8" s="23">
        <f t="shared" si="0"/>
        <v>1.473562554175094</v>
      </c>
      <c r="Q8" s="23">
        <f t="shared" si="0"/>
        <v>1.2778351968429955</v>
      </c>
      <c r="R8" s="23">
        <f t="shared" si="0"/>
        <v>1.139462407479548</v>
      </c>
      <c r="S8" s="23">
        <f t="shared" si="0"/>
        <v>1.3085083616130118</v>
      </c>
    </row>
    <row r="9" spans="1:19" ht="12.75">
      <c r="A9" s="75"/>
      <c r="B9" s="62"/>
      <c r="C9" s="28" t="s">
        <v>88</v>
      </c>
      <c r="D9" s="43">
        <v>5</v>
      </c>
      <c r="E9" s="40">
        <v>3</v>
      </c>
      <c r="F9" s="33">
        <v>4</v>
      </c>
      <c r="G9" s="33">
        <v>10</v>
      </c>
      <c r="H9" s="33">
        <v>34</v>
      </c>
      <c r="I9" s="33">
        <v>52</v>
      </c>
      <c r="J9" s="33">
        <v>33</v>
      </c>
      <c r="K9" s="33">
        <v>141</v>
      </c>
      <c r="L9" s="25">
        <f t="shared" si="0"/>
        <v>0.5081300813008129</v>
      </c>
      <c r="M9" s="23">
        <f t="shared" si="0"/>
        <v>0.3325942350332594</v>
      </c>
      <c r="N9" s="23">
        <f t="shared" si="0"/>
        <v>0.4028197381671702</v>
      </c>
      <c r="O9" s="23">
        <f t="shared" si="0"/>
        <v>0.5007511266900351</v>
      </c>
      <c r="P9" s="23">
        <f t="shared" si="0"/>
        <v>0.49118751805836464</v>
      </c>
      <c r="Q9" s="23">
        <f t="shared" si="0"/>
        <v>0.4885840458517335</v>
      </c>
      <c r="R9" s="23">
        <f t="shared" si="0"/>
        <v>0.3213868328788469</v>
      </c>
      <c r="S9" s="23">
        <f t="shared" si="0"/>
        <v>0.4310740163257819</v>
      </c>
    </row>
    <row r="10" spans="1:19" ht="12.75">
      <c r="A10" s="75"/>
      <c r="B10" s="62"/>
      <c r="C10" s="28" t="s">
        <v>89</v>
      </c>
      <c r="D10" s="43">
        <v>2</v>
      </c>
      <c r="E10" s="40">
        <v>2</v>
      </c>
      <c r="F10" s="33">
        <v>3</v>
      </c>
      <c r="G10" s="33">
        <v>10</v>
      </c>
      <c r="H10" s="33">
        <v>28</v>
      </c>
      <c r="I10" s="33">
        <v>32</v>
      </c>
      <c r="J10" s="33">
        <v>22</v>
      </c>
      <c r="K10" s="33">
        <v>99</v>
      </c>
      <c r="L10" s="25">
        <f t="shared" si="0"/>
        <v>0.20325203252032523</v>
      </c>
      <c r="M10" s="23">
        <f t="shared" si="0"/>
        <v>0.22172949002217296</v>
      </c>
      <c r="N10" s="23">
        <f t="shared" si="0"/>
        <v>0.3021148036253776</v>
      </c>
      <c r="O10" s="23">
        <f t="shared" si="0"/>
        <v>0.5007511266900351</v>
      </c>
      <c r="P10" s="23">
        <f t="shared" si="0"/>
        <v>0.4045073678127709</v>
      </c>
      <c r="Q10" s="23">
        <f t="shared" si="0"/>
        <v>0.3006671051395283</v>
      </c>
      <c r="R10" s="23">
        <f t="shared" si="0"/>
        <v>0.21425788858589795</v>
      </c>
      <c r="S10" s="23">
        <f t="shared" si="0"/>
        <v>0.3026689901861873</v>
      </c>
    </row>
    <row r="11" spans="1:19" ht="12.75">
      <c r="A11" s="75"/>
      <c r="B11" s="62"/>
      <c r="C11" s="28" t="s">
        <v>90</v>
      </c>
      <c r="D11" s="43">
        <v>1</v>
      </c>
      <c r="E11" s="40">
        <v>1</v>
      </c>
      <c r="F11" s="33">
        <v>1</v>
      </c>
      <c r="G11" s="33">
        <v>10</v>
      </c>
      <c r="H11" s="33">
        <v>60</v>
      </c>
      <c r="I11" s="33">
        <v>107</v>
      </c>
      <c r="J11" s="33">
        <v>71</v>
      </c>
      <c r="K11" s="33">
        <v>251</v>
      </c>
      <c r="L11" s="25">
        <f t="shared" si="0"/>
        <v>0.10162601626016261</v>
      </c>
      <c r="M11" s="23">
        <f t="shared" si="0"/>
        <v>0.11086474501108648</v>
      </c>
      <c r="N11" s="23">
        <f t="shared" si="0"/>
        <v>0.10070493454179255</v>
      </c>
      <c r="O11" s="23">
        <f t="shared" si="0"/>
        <v>0.5007511266900351</v>
      </c>
      <c r="P11" s="23">
        <f t="shared" si="0"/>
        <v>0.8668015024559377</v>
      </c>
      <c r="Q11" s="23">
        <f t="shared" si="0"/>
        <v>1.005355632810298</v>
      </c>
      <c r="R11" s="23">
        <f t="shared" si="0"/>
        <v>0.691468640436307</v>
      </c>
      <c r="S11" s="23">
        <f t="shared" si="0"/>
        <v>0.7673728943104344</v>
      </c>
    </row>
    <row r="12" spans="1:19" ht="12.75">
      <c r="A12" s="75"/>
      <c r="B12" s="62"/>
      <c r="C12" s="5" t="s">
        <v>12</v>
      </c>
      <c r="D12" s="43">
        <v>953</v>
      </c>
      <c r="E12" s="40">
        <v>879</v>
      </c>
      <c r="F12" s="33">
        <v>964</v>
      </c>
      <c r="G12" s="33">
        <v>1935</v>
      </c>
      <c r="H12" s="33">
        <v>6630</v>
      </c>
      <c r="I12" s="33">
        <v>10215</v>
      </c>
      <c r="J12" s="33">
        <v>9931</v>
      </c>
      <c r="K12" s="33">
        <v>31507</v>
      </c>
      <c r="L12" s="25">
        <f t="shared" si="0"/>
        <v>96.84959349593495</v>
      </c>
      <c r="M12" s="23">
        <f t="shared" si="0"/>
        <v>97.45011086474501</v>
      </c>
      <c r="N12" s="23">
        <f t="shared" si="0"/>
        <v>97.079556898288</v>
      </c>
      <c r="O12" s="23">
        <f t="shared" si="0"/>
        <v>96.89534301452179</v>
      </c>
      <c r="P12" s="23">
        <f t="shared" si="0"/>
        <v>95.78156602138111</v>
      </c>
      <c r="Q12" s="23">
        <f t="shared" si="0"/>
        <v>95.97857746875881</v>
      </c>
      <c r="R12" s="23">
        <f t="shared" si="0"/>
        <v>96.71795870666148</v>
      </c>
      <c r="S12" s="23">
        <f t="shared" si="0"/>
        <v>96.32517044238588</v>
      </c>
    </row>
    <row r="13" spans="1:19" ht="12.75">
      <c r="A13" s="75"/>
      <c r="B13" s="63"/>
      <c r="C13" s="5" t="s">
        <v>1</v>
      </c>
      <c r="D13" s="43">
        <v>984</v>
      </c>
      <c r="E13" s="40">
        <v>902</v>
      </c>
      <c r="F13" s="33">
        <v>993</v>
      </c>
      <c r="G13" s="33">
        <v>1997</v>
      </c>
      <c r="H13" s="33">
        <v>6922</v>
      </c>
      <c r="I13" s="33">
        <v>10643</v>
      </c>
      <c r="J13" s="33">
        <v>10268</v>
      </c>
      <c r="K13" s="33">
        <v>32709</v>
      </c>
      <c r="L13" s="25">
        <f>+D13/D$13*100</f>
        <v>100</v>
      </c>
      <c r="M13" s="23">
        <f t="shared" si="0"/>
        <v>100</v>
      </c>
      <c r="N13" s="23">
        <f t="shared" si="0"/>
        <v>100</v>
      </c>
      <c r="O13" s="23">
        <f t="shared" si="0"/>
        <v>100</v>
      </c>
      <c r="P13" s="23">
        <f t="shared" si="0"/>
        <v>100</v>
      </c>
      <c r="Q13" s="23">
        <f t="shared" si="0"/>
        <v>100</v>
      </c>
      <c r="R13" s="23">
        <f t="shared" si="0"/>
        <v>100</v>
      </c>
      <c r="S13" s="23">
        <f t="shared" si="0"/>
        <v>100</v>
      </c>
    </row>
    <row r="14" spans="1:19" ht="12.75">
      <c r="A14" s="75"/>
      <c r="B14" s="62" t="s">
        <v>94</v>
      </c>
      <c r="C14" s="4" t="s">
        <v>87</v>
      </c>
      <c r="D14" s="42">
        <v>50</v>
      </c>
      <c r="E14" s="39">
        <v>34</v>
      </c>
      <c r="F14" s="35">
        <v>43</v>
      </c>
      <c r="G14" s="35">
        <v>54</v>
      </c>
      <c r="H14" s="35">
        <v>226</v>
      </c>
      <c r="I14" s="35">
        <v>307</v>
      </c>
      <c r="J14" s="35">
        <v>277</v>
      </c>
      <c r="K14" s="35">
        <v>991</v>
      </c>
      <c r="L14" s="31">
        <f>+D14/D$20*100</f>
        <v>4.570383912248629</v>
      </c>
      <c r="M14" s="26">
        <f aca="true" t="shared" si="1" ref="M14:S20">+E14/E$20*100</f>
        <v>3.644158628081458</v>
      </c>
      <c r="N14" s="26">
        <f t="shared" si="1"/>
        <v>4.740904079382579</v>
      </c>
      <c r="O14" s="26">
        <f t="shared" si="1"/>
        <v>2.89544235924933</v>
      </c>
      <c r="P14" s="26">
        <f t="shared" si="1"/>
        <v>3.8804945054945055</v>
      </c>
      <c r="Q14" s="26">
        <f t="shared" si="1"/>
        <v>3.4451801144652676</v>
      </c>
      <c r="R14" s="26">
        <f t="shared" si="1"/>
        <v>3.23295985060691</v>
      </c>
      <c r="S14" s="26">
        <f t="shared" si="1"/>
        <v>3.5264393993310086</v>
      </c>
    </row>
    <row r="15" spans="1:19" ht="12.75">
      <c r="A15" s="75"/>
      <c r="B15" s="62"/>
      <c r="C15" s="5" t="s">
        <v>91</v>
      </c>
      <c r="D15" s="43">
        <v>52</v>
      </c>
      <c r="E15" s="40">
        <v>49</v>
      </c>
      <c r="F15" s="33">
        <v>52</v>
      </c>
      <c r="G15" s="33">
        <v>79</v>
      </c>
      <c r="H15" s="33">
        <v>163</v>
      </c>
      <c r="I15" s="33">
        <v>208</v>
      </c>
      <c r="J15" s="33">
        <v>145</v>
      </c>
      <c r="K15" s="33">
        <v>748</v>
      </c>
      <c r="L15" s="25">
        <f aca="true" t="shared" si="2" ref="L15:L20">+D15/D$20*100</f>
        <v>4.753199268738574</v>
      </c>
      <c r="M15" s="23">
        <f t="shared" si="1"/>
        <v>5.251875669882101</v>
      </c>
      <c r="N15" s="23">
        <f t="shared" si="1"/>
        <v>5.733186328555679</v>
      </c>
      <c r="O15" s="23">
        <f t="shared" si="1"/>
        <v>4.2359249329758715</v>
      </c>
      <c r="P15" s="23">
        <f t="shared" si="1"/>
        <v>2.7987637362637363</v>
      </c>
      <c r="Q15" s="23">
        <f t="shared" si="1"/>
        <v>2.3341936931881944</v>
      </c>
      <c r="R15" s="23">
        <f t="shared" si="1"/>
        <v>1.69234360410831</v>
      </c>
      <c r="S15" s="23">
        <f t="shared" si="1"/>
        <v>2.6617322610490355</v>
      </c>
    </row>
    <row r="16" spans="1:19" ht="12.75">
      <c r="A16" s="75"/>
      <c r="B16" s="62"/>
      <c r="C16" s="28" t="s">
        <v>88</v>
      </c>
      <c r="D16" s="43">
        <v>81</v>
      </c>
      <c r="E16" s="40">
        <v>62</v>
      </c>
      <c r="F16" s="33">
        <v>47</v>
      </c>
      <c r="G16" s="33">
        <v>79</v>
      </c>
      <c r="H16" s="33">
        <v>227</v>
      </c>
      <c r="I16" s="33">
        <v>356</v>
      </c>
      <c r="J16" s="33">
        <v>258</v>
      </c>
      <c r="K16" s="33">
        <v>1110</v>
      </c>
      <c r="L16" s="25">
        <f t="shared" si="2"/>
        <v>7.40402193784278</v>
      </c>
      <c r="M16" s="23">
        <f t="shared" si="1"/>
        <v>6.645230439442658</v>
      </c>
      <c r="N16" s="23">
        <f t="shared" si="1"/>
        <v>5.181918412348401</v>
      </c>
      <c r="O16" s="23">
        <f t="shared" si="1"/>
        <v>4.2359249329758715</v>
      </c>
      <c r="P16" s="23">
        <f t="shared" si="1"/>
        <v>3.8976648351648353</v>
      </c>
      <c r="Q16" s="23">
        <f t="shared" si="1"/>
        <v>3.9950622825721016</v>
      </c>
      <c r="R16" s="23">
        <f t="shared" si="1"/>
        <v>3.011204481792717</v>
      </c>
      <c r="S16" s="23">
        <f t="shared" si="1"/>
        <v>3.9498968044979</v>
      </c>
    </row>
    <row r="17" spans="1:19" ht="12.75">
      <c r="A17" s="75"/>
      <c r="B17" s="62"/>
      <c r="C17" s="28" t="s">
        <v>89</v>
      </c>
      <c r="D17" s="43">
        <v>8</v>
      </c>
      <c r="E17" s="40">
        <v>9</v>
      </c>
      <c r="F17" s="33">
        <v>11</v>
      </c>
      <c r="G17" s="33">
        <v>14</v>
      </c>
      <c r="H17" s="33">
        <v>65</v>
      </c>
      <c r="I17" s="33">
        <v>84</v>
      </c>
      <c r="J17" s="33">
        <v>50</v>
      </c>
      <c r="K17" s="33">
        <v>241</v>
      </c>
      <c r="L17" s="25">
        <f t="shared" si="2"/>
        <v>0.7312614259597806</v>
      </c>
      <c r="M17" s="23">
        <f t="shared" si="1"/>
        <v>0.964630225080386</v>
      </c>
      <c r="N17" s="23">
        <f t="shared" si="1"/>
        <v>1.2127894156560088</v>
      </c>
      <c r="O17" s="23">
        <f t="shared" si="1"/>
        <v>0.7506702412868633</v>
      </c>
      <c r="P17" s="23">
        <f t="shared" si="1"/>
        <v>1.1160714285714286</v>
      </c>
      <c r="Q17" s="23">
        <f t="shared" si="1"/>
        <v>0.9426551453260016</v>
      </c>
      <c r="R17" s="23">
        <f t="shared" si="1"/>
        <v>0.5835667600373483</v>
      </c>
      <c r="S17" s="23">
        <f t="shared" si="1"/>
        <v>0.8575902071026973</v>
      </c>
    </row>
    <row r="18" spans="1:19" ht="12.75">
      <c r="A18" s="75"/>
      <c r="B18" s="62"/>
      <c r="C18" s="28" t="s">
        <v>90</v>
      </c>
      <c r="D18" s="43">
        <v>19</v>
      </c>
      <c r="E18" s="40">
        <v>14</v>
      </c>
      <c r="F18" s="33">
        <v>13</v>
      </c>
      <c r="G18" s="33">
        <v>43</v>
      </c>
      <c r="H18" s="33">
        <v>127</v>
      </c>
      <c r="I18" s="33">
        <v>234</v>
      </c>
      <c r="J18" s="33">
        <v>188</v>
      </c>
      <c r="K18" s="33">
        <v>638</v>
      </c>
      <c r="L18" s="25">
        <f t="shared" si="2"/>
        <v>1.736745886654479</v>
      </c>
      <c r="M18" s="23">
        <f t="shared" si="1"/>
        <v>1.5005359056806002</v>
      </c>
      <c r="N18" s="23">
        <f t="shared" si="1"/>
        <v>1.4332965821389196</v>
      </c>
      <c r="O18" s="23">
        <f t="shared" si="1"/>
        <v>2.3056300268096517</v>
      </c>
      <c r="P18" s="23">
        <f t="shared" si="1"/>
        <v>2.180631868131868</v>
      </c>
      <c r="Q18" s="23">
        <f t="shared" si="1"/>
        <v>2.6259679048367186</v>
      </c>
      <c r="R18" s="23">
        <f t="shared" si="1"/>
        <v>2.1942110177404293</v>
      </c>
      <c r="S18" s="23">
        <f t="shared" si="1"/>
        <v>2.2703010461888833</v>
      </c>
    </row>
    <row r="19" spans="1:19" ht="12.75">
      <c r="A19" s="75"/>
      <c r="B19" s="62"/>
      <c r="C19" s="5" t="s">
        <v>12</v>
      </c>
      <c r="D19" s="43">
        <v>884</v>
      </c>
      <c r="E19" s="40">
        <v>765</v>
      </c>
      <c r="F19" s="33">
        <v>741</v>
      </c>
      <c r="G19" s="33">
        <v>1596</v>
      </c>
      <c r="H19" s="33">
        <v>5016</v>
      </c>
      <c r="I19" s="33">
        <v>7722</v>
      </c>
      <c r="J19" s="33">
        <v>7650</v>
      </c>
      <c r="K19" s="33">
        <v>24374</v>
      </c>
      <c r="L19" s="25">
        <f t="shared" si="2"/>
        <v>80.80438756855575</v>
      </c>
      <c r="M19" s="23">
        <f t="shared" si="1"/>
        <v>81.9935691318328</v>
      </c>
      <c r="N19" s="23">
        <f t="shared" si="1"/>
        <v>81.69790518191841</v>
      </c>
      <c r="O19" s="23">
        <f t="shared" si="1"/>
        <v>85.57640750670241</v>
      </c>
      <c r="P19" s="23">
        <f t="shared" si="1"/>
        <v>86.12637362637363</v>
      </c>
      <c r="Q19" s="23">
        <f t="shared" si="1"/>
        <v>86.65694085961172</v>
      </c>
      <c r="R19" s="23">
        <f t="shared" si="1"/>
        <v>89.28571428571429</v>
      </c>
      <c r="S19" s="23">
        <f t="shared" si="1"/>
        <v>86.73404028183047</v>
      </c>
    </row>
    <row r="20" spans="1:19" ht="12.75">
      <c r="A20" s="75"/>
      <c r="B20" s="63"/>
      <c r="C20" s="5" t="s">
        <v>1</v>
      </c>
      <c r="D20" s="43">
        <v>1094</v>
      </c>
      <c r="E20" s="40">
        <v>933</v>
      </c>
      <c r="F20" s="33">
        <v>907</v>
      </c>
      <c r="G20" s="33">
        <v>1865</v>
      </c>
      <c r="H20" s="33">
        <v>5824</v>
      </c>
      <c r="I20" s="33">
        <v>8911</v>
      </c>
      <c r="J20" s="33">
        <v>8568</v>
      </c>
      <c r="K20" s="33">
        <v>28102</v>
      </c>
      <c r="L20" s="25">
        <f t="shared" si="2"/>
        <v>100</v>
      </c>
      <c r="M20" s="23">
        <f t="shared" si="1"/>
        <v>100</v>
      </c>
      <c r="N20" s="23">
        <f t="shared" si="1"/>
        <v>100</v>
      </c>
      <c r="O20" s="23">
        <f t="shared" si="1"/>
        <v>100</v>
      </c>
      <c r="P20" s="23">
        <f t="shared" si="1"/>
        <v>100</v>
      </c>
      <c r="Q20" s="23">
        <f t="shared" si="1"/>
        <v>100</v>
      </c>
      <c r="R20" s="23">
        <f t="shared" si="1"/>
        <v>100</v>
      </c>
      <c r="S20" s="23">
        <f t="shared" si="1"/>
        <v>100</v>
      </c>
    </row>
    <row r="21" spans="1:19" ht="12.75">
      <c r="A21" s="75"/>
      <c r="B21" s="62" t="s">
        <v>14</v>
      </c>
      <c r="C21" s="4" t="s">
        <v>87</v>
      </c>
      <c r="D21" s="42">
        <v>0</v>
      </c>
      <c r="E21" s="39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1">
        <f>+D21/D$27*100</f>
        <v>0</v>
      </c>
      <c r="M21" s="26">
        <f aca="true" t="shared" si="3" ref="M21:S27">+E21/E$27*100</f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</row>
    <row r="22" spans="1:19" ht="12.75">
      <c r="A22" s="75"/>
      <c r="B22" s="62"/>
      <c r="C22" s="5" t="s">
        <v>91</v>
      </c>
      <c r="D22" s="43">
        <v>0</v>
      </c>
      <c r="E22" s="40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25">
        <f aca="true" t="shared" si="4" ref="L22:L27">+D22/D$27*100</f>
        <v>0</v>
      </c>
      <c r="M22" s="23">
        <f t="shared" si="3"/>
        <v>0</v>
      </c>
      <c r="N22" s="23">
        <f t="shared" si="3"/>
        <v>0</v>
      </c>
      <c r="O22" s="23">
        <f t="shared" si="3"/>
        <v>0</v>
      </c>
      <c r="P22" s="23">
        <f t="shared" si="3"/>
        <v>0</v>
      </c>
      <c r="Q22" s="23">
        <f t="shared" si="3"/>
        <v>0</v>
      </c>
      <c r="R22" s="23">
        <f t="shared" si="3"/>
        <v>0</v>
      </c>
      <c r="S22" s="23">
        <f t="shared" si="3"/>
        <v>0</v>
      </c>
    </row>
    <row r="23" spans="1:19" ht="12.75">
      <c r="A23" s="75"/>
      <c r="B23" s="62"/>
      <c r="C23" s="28" t="s">
        <v>88</v>
      </c>
      <c r="D23" s="43">
        <v>0</v>
      </c>
      <c r="E23" s="40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25">
        <f t="shared" si="4"/>
        <v>0</v>
      </c>
      <c r="M23" s="23">
        <f t="shared" si="3"/>
        <v>0</v>
      </c>
      <c r="N23" s="23">
        <f t="shared" si="3"/>
        <v>0</v>
      </c>
      <c r="O23" s="23">
        <f t="shared" si="3"/>
        <v>0</v>
      </c>
      <c r="P23" s="23">
        <f t="shared" si="3"/>
        <v>0</v>
      </c>
      <c r="Q23" s="23">
        <f t="shared" si="3"/>
        <v>0</v>
      </c>
      <c r="R23" s="23">
        <f t="shared" si="3"/>
        <v>0</v>
      </c>
      <c r="S23" s="23">
        <f t="shared" si="3"/>
        <v>0</v>
      </c>
    </row>
    <row r="24" spans="1:19" ht="12.75">
      <c r="A24" s="75"/>
      <c r="B24" s="62"/>
      <c r="C24" s="28" t="s">
        <v>89</v>
      </c>
      <c r="D24" s="43">
        <v>0</v>
      </c>
      <c r="E24" s="40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25">
        <f t="shared" si="4"/>
        <v>0</v>
      </c>
      <c r="M24" s="23">
        <f t="shared" si="3"/>
        <v>0</v>
      </c>
      <c r="N24" s="23">
        <f t="shared" si="3"/>
        <v>0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</row>
    <row r="25" spans="1:19" ht="12.75">
      <c r="A25" s="75"/>
      <c r="B25" s="62"/>
      <c r="C25" s="28" t="s">
        <v>90</v>
      </c>
      <c r="D25" s="43">
        <v>0</v>
      </c>
      <c r="E25" s="40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25">
        <f t="shared" si="4"/>
        <v>0</v>
      </c>
      <c r="M25" s="23">
        <f t="shared" si="3"/>
        <v>0</v>
      </c>
      <c r="N25" s="23">
        <f t="shared" si="3"/>
        <v>0</v>
      </c>
      <c r="O25" s="23">
        <f t="shared" si="3"/>
        <v>0</v>
      </c>
      <c r="P25" s="23">
        <f t="shared" si="3"/>
        <v>0</v>
      </c>
      <c r="Q25" s="23">
        <f t="shared" si="3"/>
        <v>0</v>
      </c>
      <c r="R25" s="23">
        <f t="shared" si="3"/>
        <v>0</v>
      </c>
      <c r="S25" s="23">
        <f t="shared" si="3"/>
        <v>0</v>
      </c>
    </row>
    <row r="26" spans="1:19" ht="12.75">
      <c r="A26" s="75"/>
      <c r="B26" s="62"/>
      <c r="C26" s="5" t="s">
        <v>12</v>
      </c>
      <c r="D26" s="43">
        <v>1098</v>
      </c>
      <c r="E26" s="40">
        <v>1000</v>
      </c>
      <c r="F26" s="33">
        <v>1122</v>
      </c>
      <c r="G26" s="33">
        <v>2010</v>
      </c>
      <c r="H26" s="33">
        <v>5234</v>
      </c>
      <c r="I26" s="33">
        <v>6726</v>
      </c>
      <c r="J26" s="33">
        <v>6417</v>
      </c>
      <c r="K26" s="33">
        <v>23607</v>
      </c>
      <c r="L26" s="25">
        <f t="shared" si="4"/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>
      <c r="A27" s="75"/>
      <c r="B27" s="63"/>
      <c r="C27" s="5" t="s">
        <v>1</v>
      </c>
      <c r="D27" s="43">
        <v>1098</v>
      </c>
      <c r="E27" s="40">
        <v>1000</v>
      </c>
      <c r="F27" s="33">
        <v>1122</v>
      </c>
      <c r="G27" s="33">
        <v>2010</v>
      </c>
      <c r="H27" s="33">
        <v>5234</v>
      </c>
      <c r="I27" s="33">
        <v>6726</v>
      </c>
      <c r="J27" s="33">
        <v>6417</v>
      </c>
      <c r="K27" s="33">
        <v>23607</v>
      </c>
      <c r="L27" s="25">
        <f t="shared" si="4"/>
        <v>100</v>
      </c>
      <c r="M27" s="23">
        <f t="shared" si="3"/>
        <v>100</v>
      </c>
      <c r="N27" s="23">
        <f t="shared" si="3"/>
        <v>100</v>
      </c>
      <c r="O27" s="23">
        <f t="shared" si="3"/>
        <v>100</v>
      </c>
      <c r="P27" s="23">
        <f t="shared" si="3"/>
        <v>100</v>
      </c>
      <c r="Q27" s="23">
        <f t="shared" si="3"/>
        <v>100</v>
      </c>
      <c r="R27" s="23">
        <f t="shared" si="3"/>
        <v>100</v>
      </c>
      <c r="S27" s="23">
        <f t="shared" si="3"/>
        <v>100</v>
      </c>
    </row>
    <row r="28" spans="1:19" ht="12.75">
      <c r="A28" s="75"/>
      <c r="B28" s="62" t="s">
        <v>15</v>
      </c>
      <c r="C28" s="4" t="s">
        <v>87</v>
      </c>
      <c r="D28" s="42">
        <v>21</v>
      </c>
      <c r="E28" s="39">
        <v>11</v>
      </c>
      <c r="F28" s="35">
        <v>18</v>
      </c>
      <c r="G28" s="35">
        <v>60</v>
      </c>
      <c r="H28" s="35">
        <v>220</v>
      </c>
      <c r="I28" s="35">
        <v>339</v>
      </c>
      <c r="J28" s="35">
        <v>348</v>
      </c>
      <c r="K28" s="35">
        <v>1017</v>
      </c>
      <c r="L28" s="31">
        <f>+D28/D$34*100</f>
        <v>2.7131782945736433</v>
      </c>
      <c r="M28" s="26">
        <f aca="true" t="shared" si="5" ref="M28:S34">+E28/E$34*100</f>
        <v>1.5580736543909348</v>
      </c>
      <c r="N28" s="26">
        <f t="shared" si="5"/>
        <v>2.4390243902439024</v>
      </c>
      <c r="O28" s="26">
        <f t="shared" si="5"/>
        <v>3.5629453681710213</v>
      </c>
      <c r="P28" s="26">
        <f t="shared" si="5"/>
        <v>4.015331264829348</v>
      </c>
      <c r="Q28" s="26">
        <f t="shared" si="5"/>
        <v>4.1100872938894275</v>
      </c>
      <c r="R28" s="26">
        <f t="shared" si="5"/>
        <v>4.807957999447361</v>
      </c>
      <c r="S28" s="26">
        <f t="shared" si="5"/>
        <v>4.08975750995295</v>
      </c>
    </row>
    <row r="29" spans="1:19" ht="12.75">
      <c r="A29" s="75"/>
      <c r="B29" s="62"/>
      <c r="C29" s="5" t="s">
        <v>91</v>
      </c>
      <c r="D29" s="43">
        <v>49</v>
      </c>
      <c r="E29" s="40">
        <v>32</v>
      </c>
      <c r="F29" s="33">
        <v>51</v>
      </c>
      <c r="G29" s="33">
        <v>107</v>
      </c>
      <c r="H29" s="33">
        <v>353</v>
      </c>
      <c r="I29" s="33">
        <v>462</v>
      </c>
      <c r="J29" s="33">
        <v>385</v>
      </c>
      <c r="K29" s="33">
        <v>1439</v>
      </c>
      <c r="L29" s="25">
        <f aca="true" t="shared" si="6" ref="L29:L34">+D29/D$34*100</f>
        <v>6.330749354005167</v>
      </c>
      <c r="M29" s="23">
        <f t="shared" si="5"/>
        <v>4.53257790368272</v>
      </c>
      <c r="N29" s="23">
        <f t="shared" si="5"/>
        <v>6.910569105691057</v>
      </c>
      <c r="O29" s="23">
        <f t="shared" si="5"/>
        <v>6.353919239904989</v>
      </c>
      <c r="P29" s="23">
        <f t="shared" si="5"/>
        <v>6.442781529476181</v>
      </c>
      <c r="Q29" s="23">
        <f t="shared" si="5"/>
        <v>5.601357904946654</v>
      </c>
      <c r="R29" s="23">
        <f t="shared" si="5"/>
        <v>5.319148936170213</v>
      </c>
      <c r="S29" s="23">
        <f t="shared" si="5"/>
        <v>5.786785699923593</v>
      </c>
    </row>
    <row r="30" spans="1:19" ht="12.75">
      <c r="A30" s="75"/>
      <c r="B30" s="62"/>
      <c r="C30" s="28" t="s">
        <v>88</v>
      </c>
      <c r="D30" s="43">
        <v>16</v>
      </c>
      <c r="E30" s="40">
        <v>23</v>
      </c>
      <c r="F30" s="33">
        <v>17</v>
      </c>
      <c r="G30" s="33">
        <v>35</v>
      </c>
      <c r="H30" s="33">
        <v>145</v>
      </c>
      <c r="I30" s="33">
        <v>185</v>
      </c>
      <c r="J30" s="33">
        <v>152</v>
      </c>
      <c r="K30" s="33">
        <v>573</v>
      </c>
      <c r="L30" s="25">
        <f t="shared" si="6"/>
        <v>2.0671834625323</v>
      </c>
      <c r="M30" s="23">
        <f t="shared" si="5"/>
        <v>3.2577903682719547</v>
      </c>
      <c r="N30" s="23">
        <f t="shared" si="5"/>
        <v>2.303523035230352</v>
      </c>
      <c r="O30" s="23">
        <f t="shared" si="5"/>
        <v>2.0783847980997625</v>
      </c>
      <c r="P30" s="23">
        <f t="shared" si="5"/>
        <v>2.646468333637525</v>
      </c>
      <c r="Q30" s="23">
        <f t="shared" si="5"/>
        <v>2.242967992240543</v>
      </c>
      <c r="R30" s="23">
        <f t="shared" si="5"/>
        <v>2.1000276319425257</v>
      </c>
      <c r="S30" s="23">
        <f t="shared" si="5"/>
        <v>2.304258656050187</v>
      </c>
    </row>
    <row r="31" spans="1:19" ht="12.75">
      <c r="A31" s="75"/>
      <c r="B31" s="62"/>
      <c r="C31" s="28" t="s">
        <v>89</v>
      </c>
      <c r="D31" s="43">
        <v>12</v>
      </c>
      <c r="E31" s="40">
        <v>9</v>
      </c>
      <c r="F31" s="33">
        <v>11</v>
      </c>
      <c r="G31" s="33">
        <v>27</v>
      </c>
      <c r="H31" s="33">
        <v>81</v>
      </c>
      <c r="I31" s="33">
        <v>152</v>
      </c>
      <c r="J31" s="33">
        <v>98</v>
      </c>
      <c r="K31" s="33">
        <v>390</v>
      </c>
      <c r="L31" s="25">
        <f t="shared" si="6"/>
        <v>1.550387596899225</v>
      </c>
      <c r="M31" s="23">
        <f t="shared" si="5"/>
        <v>1.2747875354107647</v>
      </c>
      <c r="N31" s="23">
        <f t="shared" si="5"/>
        <v>1.4905149051490514</v>
      </c>
      <c r="O31" s="23">
        <f t="shared" si="5"/>
        <v>1.6033254156769599</v>
      </c>
      <c r="P31" s="23">
        <f t="shared" si="5"/>
        <v>1.4783719656871692</v>
      </c>
      <c r="Q31" s="23">
        <f t="shared" si="5"/>
        <v>1.842870999030068</v>
      </c>
      <c r="R31" s="23">
        <f t="shared" si="5"/>
        <v>1.3539651837524178</v>
      </c>
      <c r="S31" s="23">
        <f t="shared" si="5"/>
        <v>1.5683435878875618</v>
      </c>
    </row>
    <row r="32" spans="1:19" ht="12.75">
      <c r="A32" s="75"/>
      <c r="B32" s="62"/>
      <c r="C32" s="28" t="s">
        <v>90</v>
      </c>
      <c r="D32" s="43">
        <v>13</v>
      </c>
      <c r="E32" s="40">
        <v>10</v>
      </c>
      <c r="F32" s="33">
        <v>7</v>
      </c>
      <c r="G32" s="33">
        <v>47</v>
      </c>
      <c r="H32" s="33">
        <v>200</v>
      </c>
      <c r="I32" s="33">
        <v>342</v>
      </c>
      <c r="J32" s="33">
        <v>319</v>
      </c>
      <c r="K32" s="33">
        <v>938</v>
      </c>
      <c r="L32" s="25">
        <f t="shared" si="6"/>
        <v>1.6795865633074936</v>
      </c>
      <c r="M32" s="23">
        <f t="shared" si="5"/>
        <v>1.41643059490085</v>
      </c>
      <c r="N32" s="23">
        <f t="shared" si="5"/>
        <v>0.9485094850948509</v>
      </c>
      <c r="O32" s="23">
        <f t="shared" si="5"/>
        <v>2.7909738717339665</v>
      </c>
      <c r="P32" s="23">
        <f t="shared" si="5"/>
        <v>3.6503011498448625</v>
      </c>
      <c r="Q32" s="23">
        <f t="shared" si="5"/>
        <v>4.146459747817652</v>
      </c>
      <c r="R32" s="23">
        <f t="shared" si="5"/>
        <v>4.407294832826747</v>
      </c>
      <c r="S32" s="23">
        <f t="shared" si="5"/>
        <v>3.7720673985603406</v>
      </c>
    </row>
    <row r="33" spans="1:19" ht="12.75">
      <c r="A33" s="75"/>
      <c r="B33" s="62"/>
      <c r="C33" s="5" t="s">
        <v>12</v>
      </c>
      <c r="D33" s="43">
        <v>663</v>
      </c>
      <c r="E33" s="40">
        <v>621</v>
      </c>
      <c r="F33" s="33">
        <v>634</v>
      </c>
      <c r="G33" s="33">
        <v>1408</v>
      </c>
      <c r="H33" s="33">
        <v>4480</v>
      </c>
      <c r="I33" s="33">
        <v>6768</v>
      </c>
      <c r="J33" s="33">
        <v>5936</v>
      </c>
      <c r="K33" s="33">
        <v>20510</v>
      </c>
      <c r="L33" s="25">
        <f t="shared" si="6"/>
        <v>85.65891472868216</v>
      </c>
      <c r="M33" s="23">
        <f t="shared" si="5"/>
        <v>87.96033994334277</v>
      </c>
      <c r="N33" s="23">
        <f t="shared" si="5"/>
        <v>85.90785907859079</v>
      </c>
      <c r="O33" s="23">
        <f t="shared" si="5"/>
        <v>83.6104513064133</v>
      </c>
      <c r="P33" s="23">
        <f t="shared" si="5"/>
        <v>81.76674575652491</v>
      </c>
      <c r="Q33" s="23">
        <f t="shared" si="5"/>
        <v>82.05625606207565</v>
      </c>
      <c r="R33" s="23">
        <f t="shared" si="5"/>
        <v>82.01160541586073</v>
      </c>
      <c r="S33" s="23">
        <f t="shared" si="5"/>
        <v>82.47878714762537</v>
      </c>
    </row>
    <row r="34" spans="1:19" ht="12.75">
      <c r="A34" s="75"/>
      <c r="B34" s="63"/>
      <c r="C34" s="5" t="s">
        <v>1</v>
      </c>
      <c r="D34" s="43">
        <v>774</v>
      </c>
      <c r="E34" s="40">
        <v>706</v>
      </c>
      <c r="F34" s="33">
        <v>738</v>
      </c>
      <c r="G34" s="33">
        <v>1684</v>
      </c>
      <c r="H34" s="33">
        <v>5479</v>
      </c>
      <c r="I34" s="33">
        <v>8248</v>
      </c>
      <c r="J34" s="33">
        <v>7238</v>
      </c>
      <c r="K34" s="33">
        <v>24867</v>
      </c>
      <c r="L34" s="25">
        <f t="shared" si="6"/>
        <v>100</v>
      </c>
      <c r="M34" s="23">
        <f t="shared" si="5"/>
        <v>100</v>
      </c>
      <c r="N34" s="23">
        <f t="shared" si="5"/>
        <v>100</v>
      </c>
      <c r="O34" s="23">
        <f t="shared" si="5"/>
        <v>100</v>
      </c>
      <c r="P34" s="23">
        <f t="shared" si="5"/>
        <v>100</v>
      </c>
      <c r="Q34" s="23">
        <f t="shared" si="5"/>
        <v>100</v>
      </c>
      <c r="R34" s="23">
        <f t="shared" si="5"/>
        <v>100</v>
      </c>
      <c r="S34" s="23">
        <f t="shared" si="5"/>
        <v>100</v>
      </c>
    </row>
    <row r="35" spans="1:19" ht="12.75">
      <c r="A35" s="75"/>
      <c r="B35" s="62" t="s">
        <v>16</v>
      </c>
      <c r="C35" s="4" t="s">
        <v>87</v>
      </c>
      <c r="D35" s="42">
        <v>33</v>
      </c>
      <c r="E35" s="39">
        <v>35</v>
      </c>
      <c r="F35" s="35">
        <v>52</v>
      </c>
      <c r="G35" s="35">
        <v>136</v>
      </c>
      <c r="H35" s="35">
        <v>454</v>
      </c>
      <c r="I35" s="35">
        <v>604</v>
      </c>
      <c r="J35" s="35">
        <v>603</v>
      </c>
      <c r="K35" s="35">
        <v>1917</v>
      </c>
      <c r="L35" s="31">
        <f>+D35/D$41*100</f>
        <v>18.64406779661017</v>
      </c>
      <c r="M35" s="26">
        <f aca="true" t="shared" si="7" ref="M35:S41">+E35/E$41*100</f>
        <v>20.833333333333336</v>
      </c>
      <c r="N35" s="26">
        <f t="shared" si="7"/>
        <v>20.3125</v>
      </c>
      <c r="O35" s="26">
        <f t="shared" si="7"/>
        <v>23.488773747841105</v>
      </c>
      <c r="P35" s="26">
        <f t="shared" si="7"/>
        <v>24.781659388646286</v>
      </c>
      <c r="Q35" s="26">
        <f t="shared" si="7"/>
        <v>28.45030617051342</v>
      </c>
      <c r="R35" s="26">
        <f t="shared" si="7"/>
        <v>34.26136363636363</v>
      </c>
      <c r="S35" s="26">
        <f t="shared" si="7"/>
        <v>27.8027556200145</v>
      </c>
    </row>
    <row r="36" spans="1:19" ht="12.75">
      <c r="A36" s="75"/>
      <c r="B36" s="62"/>
      <c r="C36" s="5" t="s">
        <v>91</v>
      </c>
      <c r="D36" s="43">
        <v>70</v>
      </c>
      <c r="E36" s="40">
        <v>72</v>
      </c>
      <c r="F36" s="33">
        <v>89</v>
      </c>
      <c r="G36" s="33">
        <v>210</v>
      </c>
      <c r="H36" s="33">
        <v>621</v>
      </c>
      <c r="I36" s="33">
        <v>570</v>
      </c>
      <c r="J36" s="33">
        <v>446</v>
      </c>
      <c r="K36" s="33">
        <v>2078</v>
      </c>
      <c r="L36" s="25">
        <f aca="true" t="shared" si="8" ref="L36:L41">+D36/D$41*100</f>
        <v>39.548022598870055</v>
      </c>
      <c r="M36" s="23">
        <f t="shared" si="7"/>
        <v>42.857142857142854</v>
      </c>
      <c r="N36" s="23">
        <f t="shared" si="7"/>
        <v>34.765625</v>
      </c>
      <c r="O36" s="23">
        <f t="shared" si="7"/>
        <v>36.26943005181347</v>
      </c>
      <c r="P36" s="23">
        <f t="shared" si="7"/>
        <v>33.89737991266376</v>
      </c>
      <c r="Q36" s="23">
        <f t="shared" si="7"/>
        <v>26.84879886952426</v>
      </c>
      <c r="R36" s="23">
        <f t="shared" si="7"/>
        <v>25.340909090909093</v>
      </c>
      <c r="S36" s="23">
        <f t="shared" si="7"/>
        <v>30.137781000725163</v>
      </c>
    </row>
    <row r="37" spans="1:19" ht="12.75">
      <c r="A37" s="75"/>
      <c r="B37" s="62"/>
      <c r="C37" s="28" t="s">
        <v>88</v>
      </c>
      <c r="D37" s="43">
        <v>44</v>
      </c>
      <c r="E37" s="40">
        <v>30</v>
      </c>
      <c r="F37" s="33">
        <v>48</v>
      </c>
      <c r="G37" s="33">
        <v>111</v>
      </c>
      <c r="H37" s="33">
        <v>293</v>
      </c>
      <c r="I37" s="33">
        <v>320</v>
      </c>
      <c r="J37" s="33">
        <v>216</v>
      </c>
      <c r="K37" s="33">
        <v>1062</v>
      </c>
      <c r="L37" s="25">
        <f t="shared" si="8"/>
        <v>24.858757062146893</v>
      </c>
      <c r="M37" s="23">
        <f t="shared" si="7"/>
        <v>17.857142857142858</v>
      </c>
      <c r="N37" s="23">
        <f t="shared" si="7"/>
        <v>18.75</v>
      </c>
      <c r="O37" s="23">
        <f t="shared" si="7"/>
        <v>19.170984455958546</v>
      </c>
      <c r="P37" s="23">
        <f t="shared" si="7"/>
        <v>15.993449781659388</v>
      </c>
      <c r="Q37" s="23">
        <f t="shared" si="7"/>
        <v>15.073009891662743</v>
      </c>
      <c r="R37" s="23">
        <f t="shared" si="7"/>
        <v>12.272727272727273</v>
      </c>
      <c r="S37" s="23">
        <f t="shared" si="7"/>
        <v>15.402465554749819</v>
      </c>
    </row>
    <row r="38" spans="1:19" ht="12.75">
      <c r="A38" s="75"/>
      <c r="B38" s="62"/>
      <c r="C38" s="28" t="s">
        <v>89</v>
      </c>
      <c r="D38" s="43">
        <v>12</v>
      </c>
      <c r="E38" s="40">
        <v>16</v>
      </c>
      <c r="F38" s="33">
        <v>28</v>
      </c>
      <c r="G38" s="33">
        <v>40</v>
      </c>
      <c r="H38" s="33">
        <v>155</v>
      </c>
      <c r="I38" s="33">
        <v>183</v>
      </c>
      <c r="J38" s="33">
        <v>124</v>
      </c>
      <c r="K38" s="33">
        <v>558</v>
      </c>
      <c r="L38" s="25">
        <f t="shared" si="8"/>
        <v>6.779661016949152</v>
      </c>
      <c r="M38" s="23">
        <f t="shared" si="7"/>
        <v>9.523809523809524</v>
      </c>
      <c r="N38" s="23">
        <f t="shared" si="7"/>
        <v>10.9375</v>
      </c>
      <c r="O38" s="23">
        <f t="shared" si="7"/>
        <v>6.90846286701209</v>
      </c>
      <c r="P38" s="23">
        <f t="shared" si="7"/>
        <v>8.460698689956333</v>
      </c>
      <c r="Q38" s="23">
        <f t="shared" si="7"/>
        <v>8.61987753179463</v>
      </c>
      <c r="R38" s="23">
        <f t="shared" si="7"/>
        <v>7.045454545454545</v>
      </c>
      <c r="S38" s="23">
        <f t="shared" si="7"/>
        <v>8.092820884699057</v>
      </c>
    </row>
    <row r="39" spans="1:19" ht="12.75">
      <c r="A39" s="75"/>
      <c r="B39" s="62"/>
      <c r="C39" s="28" t="s">
        <v>90</v>
      </c>
      <c r="D39" s="43">
        <v>17</v>
      </c>
      <c r="E39" s="40">
        <v>14</v>
      </c>
      <c r="F39" s="33">
        <v>39</v>
      </c>
      <c r="G39" s="33">
        <v>77</v>
      </c>
      <c r="H39" s="33">
        <v>294</v>
      </c>
      <c r="I39" s="33">
        <v>428</v>
      </c>
      <c r="J39" s="33">
        <v>345</v>
      </c>
      <c r="K39" s="33">
        <v>1214</v>
      </c>
      <c r="L39" s="25">
        <f t="shared" si="8"/>
        <v>9.6045197740113</v>
      </c>
      <c r="M39" s="23">
        <f t="shared" si="7"/>
        <v>8.333333333333332</v>
      </c>
      <c r="N39" s="23">
        <f t="shared" si="7"/>
        <v>15.234375</v>
      </c>
      <c r="O39" s="23">
        <f t="shared" si="7"/>
        <v>13.298791018998275</v>
      </c>
      <c r="P39" s="23">
        <f t="shared" si="7"/>
        <v>16.048034934497817</v>
      </c>
      <c r="Q39" s="23">
        <f t="shared" si="7"/>
        <v>20.160150730098916</v>
      </c>
      <c r="R39" s="23">
        <f t="shared" si="7"/>
        <v>19.602272727272727</v>
      </c>
      <c r="S39" s="23">
        <f t="shared" si="7"/>
        <v>17.60696156635243</v>
      </c>
    </row>
    <row r="40" spans="1:19" ht="12.75">
      <c r="A40" s="75"/>
      <c r="B40" s="62"/>
      <c r="C40" s="5" t="s">
        <v>12</v>
      </c>
      <c r="D40" s="43">
        <v>1</v>
      </c>
      <c r="E40" s="40">
        <v>1</v>
      </c>
      <c r="F40" s="33">
        <v>0</v>
      </c>
      <c r="G40" s="33">
        <v>5</v>
      </c>
      <c r="H40" s="33">
        <v>15</v>
      </c>
      <c r="I40" s="33">
        <v>18</v>
      </c>
      <c r="J40" s="33">
        <v>26</v>
      </c>
      <c r="K40" s="33">
        <v>66</v>
      </c>
      <c r="L40" s="25">
        <f t="shared" si="8"/>
        <v>0.5649717514124294</v>
      </c>
      <c r="M40" s="23">
        <f t="shared" si="7"/>
        <v>0.5952380952380952</v>
      </c>
      <c r="N40" s="23">
        <f t="shared" si="7"/>
        <v>0</v>
      </c>
      <c r="O40" s="23">
        <f t="shared" si="7"/>
        <v>0.8635578583765112</v>
      </c>
      <c r="P40" s="23">
        <f t="shared" si="7"/>
        <v>0.8187772925764192</v>
      </c>
      <c r="Q40" s="23">
        <f t="shared" si="7"/>
        <v>0.8478568064060292</v>
      </c>
      <c r="R40" s="23">
        <f t="shared" si="7"/>
        <v>1.4772727272727273</v>
      </c>
      <c r="S40" s="23">
        <f t="shared" si="7"/>
        <v>0.9572153734590283</v>
      </c>
    </row>
    <row r="41" spans="1:19" ht="12.75">
      <c r="A41" s="75"/>
      <c r="B41" s="63"/>
      <c r="C41" s="5" t="s">
        <v>1</v>
      </c>
      <c r="D41" s="43">
        <v>177</v>
      </c>
      <c r="E41" s="40">
        <v>168</v>
      </c>
      <c r="F41" s="33">
        <v>256</v>
      </c>
      <c r="G41" s="33">
        <v>579</v>
      </c>
      <c r="H41" s="33">
        <v>1832</v>
      </c>
      <c r="I41" s="33">
        <v>2123</v>
      </c>
      <c r="J41" s="33">
        <v>1760</v>
      </c>
      <c r="K41" s="33">
        <v>6895</v>
      </c>
      <c r="L41" s="25">
        <f t="shared" si="8"/>
        <v>100</v>
      </c>
      <c r="M41" s="23">
        <f t="shared" si="7"/>
        <v>100</v>
      </c>
      <c r="N41" s="23">
        <f t="shared" si="7"/>
        <v>100</v>
      </c>
      <c r="O41" s="23">
        <f t="shared" si="7"/>
        <v>100</v>
      </c>
      <c r="P41" s="23">
        <f t="shared" si="7"/>
        <v>100</v>
      </c>
      <c r="Q41" s="23">
        <f t="shared" si="7"/>
        <v>100</v>
      </c>
      <c r="R41" s="23">
        <f t="shared" si="7"/>
        <v>100</v>
      </c>
      <c r="S41" s="23">
        <f t="shared" si="7"/>
        <v>100</v>
      </c>
    </row>
    <row r="42" spans="1:19" ht="12.75">
      <c r="A42" s="75"/>
      <c r="B42" s="62" t="s">
        <v>17</v>
      </c>
      <c r="C42" s="4" t="s">
        <v>87</v>
      </c>
      <c r="D42" s="42">
        <v>209</v>
      </c>
      <c r="E42" s="39">
        <v>192</v>
      </c>
      <c r="F42" s="35">
        <v>256</v>
      </c>
      <c r="G42" s="35">
        <v>523</v>
      </c>
      <c r="H42" s="35">
        <v>1246</v>
      </c>
      <c r="I42" s="35">
        <v>1853</v>
      </c>
      <c r="J42" s="35">
        <v>1773</v>
      </c>
      <c r="K42" s="35">
        <v>6052</v>
      </c>
      <c r="L42" s="31">
        <f>+D42/D$48*100</f>
        <v>22.992299229922992</v>
      </c>
      <c r="M42" s="26">
        <f aca="true" t="shared" si="9" ref="M42:S48">+E42/E$48*100</f>
        <v>23.32928311057108</v>
      </c>
      <c r="N42" s="26">
        <f t="shared" si="9"/>
        <v>23.29390354868062</v>
      </c>
      <c r="O42" s="26">
        <f t="shared" si="9"/>
        <v>23.80518889394629</v>
      </c>
      <c r="P42" s="26">
        <f t="shared" si="9"/>
        <v>21.17607070020394</v>
      </c>
      <c r="Q42" s="26">
        <f t="shared" si="9"/>
        <v>26.321022727272727</v>
      </c>
      <c r="R42" s="26">
        <f t="shared" si="9"/>
        <v>32.76053215077605</v>
      </c>
      <c r="S42" s="26">
        <f t="shared" si="9"/>
        <v>25.903098784454713</v>
      </c>
    </row>
    <row r="43" spans="1:19" ht="12.75">
      <c r="A43" s="75"/>
      <c r="B43" s="62"/>
      <c r="C43" s="5" t="s">
        <v>91</v>
      </c>
      <c r="D43" s="43">
        <v>404</v>
      </c>
      <c r="E43" s="40">
        <v>371</v>
      </c>
      <c r="F43" s="33">
        <v>439</v>
      </c>
      <c r="G43" s="33">
        <v>802</v>
      </c>
      <c r="H43" s="33">
        <v>1910</v>
      </c>
      <c r="I43" s="33">
        <v>1927</v>
      </c>
      <c r="J43" s="33">
        <v>1339</v>
      </c>
      <c r="K43" s="33">
        <v>7192</v>
      </c>
      <c r="L43" s="25">
        <f aca="true" t="shared" si="10" ref="L43:L48">+D43/D$48*100</f>
        <v>44.44444444444444</v>
      </c>
      <c r="M43" s="23">
        <f t="shared" si="9"/>
        <v>45.078979343863914</v>
      </c>
      <c r="N43" s="23">
        <f t="shared" si="9"/>
        <v>39.94540491355778</v>
      </c>
      <c r="O43" s="23">
        <f t="shared" si="9"/>
        <v>36.504324078288576</v>
      </c>
      <c r="P43" s="23">
        <f t="shared" si="9"/>
        <v>32.46091094493542</v>
      </c>
      <c r="Q43" s="23">
        <f t="shared" si="9"/>
        <v>27.372159090909093</v>
      </c>
      <c r="R43" s="23">
        <f t="shared" si="9"/>
        <v>24.741315594974132</v>
      </c>
      <c r="S43" s="23">
        <f t="shared" si="9"/>
        <v>30.7824002739257</v>
      </c>
    </row>
    <row r="44" spans="1:19" ht="12.75">
      <c r="A44" s="75"/>
      <c r="B44" s="62"/>
      <c r="C44" s="28" t="s">
        <v>88</v>
      </c>
      <c r="D44" s="43">
        <v>133</v>
      </c>
      <c r="E44" s="40">
        <v>114</v>
      </c>
      <c r="F44" s="33">
        <v>140</v>
      </c>
      <c r="G44" s="33">
        <v>266</v>
      </c>
      <c r="H44" s="33">
        <v>744</v>
      </c>
      <c r="I44" s="33">
        <v>738</v>
      </c>
      <c r="J44" s="33">
        <v>452</v>
      </c>
      <c r="K44" s="33">
        <v>2587</v>
      </c>
      <c r="L44" s="25">
        <f t="shared" si="10"/>
        <v>14.631463146314633</v>
      </c>
      <c r="M44" s="23">
        <f t="shared" si="9"/>
        <v>13.851761846901582</v>
      </c>
      <c r="N44" s="23">
        <f t="shared" si="9"/>
        <v>12.738853503184714</v>
      </c>
      <c r="O44" s="23">
        <f t="shared" si="9"/>
        <v>12.107419208010924</v>
      </c>
      <c r="P44" s="23">
        <f t="shared" si="9"/>
        <v>12.64445955132563</v>
      </c>
      <c r="Q44" s="23">
        <f t="shared" si="9"/>
        <v>10.482954545454545</v>
      </c>
      <c r="R44" s="23">
        <f t="shared" si="9"/>
        <v>8.35181079083518</v>
      </c>
      <c r="S44" s="23">
        <f t="shared" si="9"/>
        <v>11.072590309878445</v>
      </c>
    </row>
    <row r="45" spans="1:19" ht="12.75">
      <c r="A45" s="75"/>
      <c r="B45" s="62"/>
      <c r="C45" s="28" t="s">
        <v>89</v>
      </c>
      <c r="D45" s="43">
        <v>68</v>
      </c>
      <c r="E45" s="40">
        <v>56</v>
      </c>
      <c r="F45" s="33">
        <v>84</v>
      </c>
      <c r="G45" s="33">
        <v>195</v>
      </c>
      <c r="H45" s="33">
        <v>536</v>
      </c>
      <c r="I45" s="33">
        <v>553</v>
      </c>
      <c r="J45" s="33">
        <v>407</v>
      </c>
      <c r="K45" s="33">
        <v>1899</v>
      </c>
      <c r="L45" s="25">
        <f t="shared" si="10"/>
        <v>7.48074807480748</v>
      </c>
      <c r="M45" s="23">
        <f t="shared" si="9"/>
        <v>6.804374240583232</v>
      </c>
      <c r="N45" s="23">
        <f t="shared" si="9"/>
        <v>7.643312101910828</v>
      </c>
      <c r="O45" s="23">
        <f t="shared" si="9"/>
        <v>8.875739644970414</v>
      </c>
      <c r="P45" s="23">
        <f t="shared" si="9"/>
        <v>9.109449354180828</v>
      </c>
      <c r="Q45" s="23">
        <f t="shared" si="9"/>
        <v>7.855113636363637</v>
      </c>
      <c r="R45" s="23">
        <f t="shared" si="9"/>
        <v>7.520325203252034</v>
      </c>
      <c r="S45" s="23">
        <f t="shared" si="9"/>
        <v>8.12788906009245</v>
      </c>
    </row>
    <row r="46" spans="1:19" ht="12.75">
      <c r="A46" s="75"/>
      <c r="B46" s="62"/>
      <c r="C46" s="28" t="s">
        <v>90</v>
      </c>
      <c r="D46" s="43">
        <v>87</v>
      </c>
      <c r="E46" s="40">
        <v>87</v>
      </c>
      <c r="F46" s="33">
        <v>169</v>
      </c>
      <c r="G46" s="33">
        <v>399</v>
      </c>
      <c r="H46" s="33">
        <v>1390</v>
      </c>
      <c r="I46" s="33">
        <v>1887</v>
      </c>
      <c r="J46" s="33">
        <v>1374</v>
      </c>
      <c r="K46" s="33">
        <v>5393</v>
      </c>
      <c r="L46" s="25">
        <f t="shared" si="10"/>
        <v>9.570957095709572</v>
      </c>
      <c r="M46" s="23">
        <f t="shared" si="9"/>
        <v>10.571081409477522</v>
      </c>
      <c r="N46" s="23">
        <f t="shared" si="9"/>
        <v>15.37761601455869</v>
      </c>
      <c r="O46" s="23">
        <f t="shared" si="9"/>
        <v>18.161128812016386</v>
      </c>
      <c r="P46" s="23">
        <f t="shared" si="9"/>
        <v>23.62338545207342</v>
      </c>
      <c r="Q46" s="23">
        <f t="shared" si="9"/>
        <v>26.803977272727273</v>
      </c>
      <c r="R46" s="23">
        <f t="shared" si="9"/>
        <v>25.388026607538805</v>
      </c>
      <c r="S46" s="23">
        <f t="shared" si="9"/>
        <v>23.08252011641842</v>
      </c>
    </row>
    <row r="47" spans="1:19" ht="12.75">
      <c r="A47" s="75"/>
      <c r="B47" s="62"/>
      <c r="C47" s="5" t="s">
        <v>12</v>
      </c>
      <c r="D47" s="43">
        <v>8</v>
      </c>
      <c r="E47" s="40">
        <v>3</v>
      </c>
      <c r="F47" s="33">
        <v>11</v>
      </c>
      <c r="G47" s="33">
        <v>12</v>
      </c>
      <c r="H47" s="33">
        <v>58</v>
      </c>
      <c r="I47" s="33">
        <v>82</v>
      </c>
      <c r="J47" s="33">
        <v>67</v>
      </c>
      <c r="K47" s="33">
        <v>241</v>
      </c>
      <c r="L47" s="25">
        <f t="shared" si="10"/>
        <v>0.88008800880088</v>
      </c>
      <c r="M47" s="23">
        <f t="shared" si="9"/>
        <v>0.3645200486026731</v>
      </c>
      <c r="N47" s="23">
        <f t="shared" si="9"/>
        <v>1.0009099181073704</v>
      </c>
      <c r="O47" s="23">
        <f t="shared" si="9"/>
        <v>0.5461993627674101</v>
      </c>
      <c r="P47" s="23">
        <f t="shared" si="9"/>
        <v>0.9857239972807614</v>
      </c>
      <c r="Q47" s="23">
        <f t="shared" si="9"/>
        <v>1.1647727272727273</v>
      </c>
      <c r="R47" s="23">
        <f t="shared" si="9"/>
        <v>1.237989652623799</v>
      </c>
      <c r="S47" s="23">
        <f t="shared" si="9"/>
        <v>1.0315014552302686</v>
      </c>
    </row>
    <row r="48" spans="1:19" ht="12.75">
      <c r="A48" s="75"/>
      <c r="B48" s="63"/>
      <c r="C48" s="5" t="s">
        <v>1</v>
      </c>
      <c r="D48" s="43">
        <v>909</v>
      </c>
      <c r="E48" s="40">
        <v>823</v>
      </c>
      <c r="F48" s="33">
        <v>1099</v>
      </c>
      <c r="G48" s="33">
        <v>2197</v>
      </c>
      <c r="H48" s="33">
        <v>5884</v>
      </c>
      <c r="I48" s="33">
        <v>7040</v>
      </c>
      <c r="J48" s="33">
        <v>5412</v>
      </c>
      <c r="K48" s="33">
        <v>23364</v>
      </c>
      <c r="L48" s="25">
        <f t="shared" si="10"/>
        <v>100</v>
      </c>
      <c r="M48" s="23">
        <f t="shared" si="9"/>
        <v>100</v>
      </c>
      <c r="N48" s="23">
        <f t="shared" si="9"/>
        <v>100</v>
      </c>
      <c r="O48" s="23">
        <f t="shared" si="9"/>
        <v>100</v>
      </c>
      <c r="P48" s="23">
        <f t="shared" si="9"/>
        <v>100</v>
      </c>
      <c r="Q48" s="23">
        <f t="shared" si="9"/>
        <v>100</v>
      </c>
      <c r="R48" s="23">
        <f t="shared" si="9"/>
        <v>100</v>
      </c>
      <c r="S48" s="23">
        <f t="shared" si="9"/>
        <v>100</v>
      </c>
    </row>
    <row r="49" spans="1:19" ht="12.75">
      <c r="A49" s="75"/>
      <c r="B49" s="62" t="s">
        <v>18</v>
      </c>
      <c r="C49" s="4" t="s">
        <v>87</v>
      </c>
      <c r="D49" s="42">
        <v>54</v>
      </c>
      <c r="E49" s="39">
        <v>58</v>
      </c>
      <c r="F49" s="35">
        <v>81</v>
      </c>
      <c r="G49" s="35">
        <v>146</v>
      </c>
      <c r="H49" s="35">
        <v>464</v>
      </c>
      <c r="I49" s="35">
        <v>552</v>
      </c>
      <c r="J49" s="35">
        <v>525</v>
      </c>
      <c r="K49" s="35">
        <v>1880</v>
      </c>
      <c r="L49" s="31">
        <f>+D49/D$55*100</f>
        <v>20.53231939163498</v>
      </c>
      <c r="M49" s="26">
        <f aca="true" t="shared" si="11" ref="M49:S55">+E49/E$55*100</f>
        <v>23.387096774193548</v>
      </c>
      <c r="N49" s="26">
        <f t="shared" si="11"/>
        <v>22.752808988764045</v>
      </c>
      <c r="O49" s="26">
        <f t="shared" si="11"/>
        <v>24.25249169435216</v>
      </c>
      <c r="P49" s="26">
        <f t="shared" si="11"/>
        <v>28.431372549019606</v>
      </c>
      <c r="Q49" s="26">
        <f t="shared" si="11"/>
        <v>31.399317406143346</v>
      </c>
      <c r="R49" s="26">
        <f t="shared" si="11"/>
        <v>35.496957403651116</v>
      </c>
      <c r="S49" s="26">
        <f t="shared" si="11"/>
        <v>29.66235405490691</v>
      </c>
    </row>
    <row r="50" spans="1:19" ht="12.75">
      <c r="A50" s="75"/>
      <c r="B50" s="62"/>
      <c r="C50" s="5" t="s">
        <v>91</v>
      </c>
      <c r="D50" s="43">
        <v>127</v>
      </c>
      <c r="E50" s="40">
        <v>102</v>
      </c>
      <c r="F50" s="33">
        <v>139</v>
      </c>
      <c r="G50" s="33">
        <v>238</v>
      </c>
      <c r="H50" s="33">
        <v>510</v>
      </c>
      <c r="I50" s="33">
        <v>454</v>
      </c>
      <c r="J50" s="33">
        <v>354</v>
      </c>
      <c r="K50" s="33">
        <v>1924</v>
      </c>
      <c r="L50" s="25">
        <f aca="true" t="shared" si="12" ref="L50:L55">+D50/D$55*100</f>
        <v>48.28897338403042</v>
      </c>
      <c r="M50" s="23">
        <f t="shared" si="11"/>
        <v>41.12903225806452</v>
      </c>
      <c r="N50" s="23">
        <f t="shared" si="11"/>
        <v>39.04494382022472</v>
      </c>
      <c r="O50" s="23">
        <f t="shared" si="11"/>
        <v>39.53488372093023</v>
      </c>
      <c r="P50" s="23">
        <f t="shared" si="11"/>
        <v>31.25</v>
      </c>
      <c r="Q50" s="23">
        <f t="shared" si="11"/>
        <v>25.82480091012514</v>
      </c>
      <c r="R50" s="23">
        <f t="shared" si="11"/>
        <v>23.935091277890468</v>
      </c>
      <c r="S50" s="23">
        <f t="shared" si="11"/>
        <v>30.35657936257494</v>
      </c>
    </row>
    <row r="51" spans="1:19" ht="12.75">
      <c r="A51" s="75"/>
      <c r="B51" s="62"/>
      <c r="C51" s="28" t="s">
        <v>88</v>
      </c>
      <c r="D51" s="43">
        <v>33</v>
      </c>
      <c r="E51" s="40">
        <v>40</v>
      </c>
      <c r="F51" s="33">
        <v>53</v>
      </c>
      <c r="G51" s="33">
        <v>83</v>
      </c>
      <c r="H51" s="33">
        <v>175</v>
      </c>
      <c r="I51" s="33">
        <v>183</v>
      </c>
      <c r="J51" s="33">
        <v>156</v>
      </c>
      <c r="K51" s="33">
        <v>723</v>
      </c>
      <c r="L51" s="25">
        <f t="shared" si="12"/>
        <v>12.547528517110266</v>
      </c>
      <c r="M51" s="23">
        <f t="shared" si="11"/>
        <v>16.129032258064516</v>
      </c>
      <c r="N51" s="23">
        <f t="shared" si="11"/>
        <v>14.887640449438203</v>
      </c>
      <c r="O51" s="23">
        <f t="shared" si="11"/>
        <v>13.78737541528239</v>
      </c>
      <c r="P51" s="23">
        <f t="shared" si="11"/>
        <v>10.723039215686274</v>
      </c>
      <c r="Q51" s="23">
        <f t="shared" si="11"/>
        <v>10.409556313993173</v>
      </c>
      <c r="R51" s="23">
        <f t="shared" si="11"/>
        <v>10.547667342799189</v>
      </c>
      <c r="S51" s="23">
        <f t="shared" si="11"/>
        <v>11.407384032817923</v>
      </c>
    </row>
    <row r="52" spans="1:19" ht="12.75">
      <c r="A52" s="75"/>
      <c r="B52" s="62"/>
      <c r="C52" s="28" t="s">
        <v>89</v>
      </c>
      <c r="D52" s="43">
        <v>28</v>
      </c>
      <c r="E52" s="40">
        <v>26</v>
      </c>
      <c r="F52" s="33">
        <v>33</v>
      </c>
      <c r="G52" s="33">
        <v>48</v>
      </c>
      <c r="H52" s="33">
        <v>135</v>
      </c>
      <c r="I52" s="33">
        <v>145</v>
      </c>
      <c r="J52" s="33">
        <v>104</v>
      </c>
      <c r="K52" s="33">
        <v>519</v>
      </c>
      <c r="L52" s="25">
        <f t="shared" si="12"/>
        <v>10.646387832699618</v>
      </c>
      <c r="M52" s="23">
        <f t="shared" si="11"/>
        <v>10.483870967741936</v>
      </c>
      <c r="N52" s="23">
        <f t="shared" si="11"/>
        <v>9.269662921348315</v>
      </c>
      <c r="O52" s="23">
        <f t="shared" si="11"/>
        <v>7.973421926910299</v>
      </c>
      <c r="P52" s="23">
        <f t="shared" si="11"/>
        <v>8.272058823529411</v>
      </c>
      <c r="Q52" s="23">
        <f t="shared" si="11"/>
        <v>8.248009101251421</v>
      </c>
      <c r="R52" s="23">
        <f t="shared" si="11"/>
        <v>7.031778228532792</v>
      </c>
      <c r="S52" s="23">
        <f t="shared" si="11"/>
        <v>8.188703060902492</v>
      </c>
    </row>
    <row r="53" spans="1:19" ht="12.75">
      <c r="A53" s="75"/>
      <c r="B53" s="62"/>
      <c r="C53" s="28" t="s">
        <v>90</v>
      </c>
      <c r="D53" s="43">
        <v>21</v>
      </c>
      <c r="E53" s="40">
        <v>22</v>
      </c>
      <c r="F53" s="33">
        <v>50</v>
      </c>
      <c r="G53" s="33">
        <v>84</v>
      </c>
      <c r="H53" s="33">
        <v>340</v>
      </c>
      <c r="I53" s="33">
        <v>416</v>
      </c>
      <c r="J53" s="33">
        <v>337</v>
      </c>
      <c r="K53" s="33">
        <v>1270</v>
      </c>
      <c r="L53" s="25">
        <f t="shared" si="12"/>
        <v>7.984790874524715</v>
      </c>
      <c r="M53" s="23">
        <f t="shared" si="11"/>
        <v>8.870967741935484</v>
      </c>
      <c r="N53" s="23">
        <f t="shared" si="11"/>
        <v>14.04494382022472</v>
      </c>
      <c r="O53" s="23">
        <f t="shared" si="11"/>
        <v>13.953488372093023</v>
      </c>
      <c r="P53" s="23">
        <f t="shared" si="11"/>
        <v>20.833333333333336</v>
      </c>
      <c r="Q53" s="23">
        <f t="shared" si="11"/>
        <v>23.66325369738339</v>
      </c>
      <c r="R53" s="23">
        <f t="shared" si="11"/>
        <v>22.785665990534145</v>
      </c>
      <c r="S53" s="23">
        <f t="shared" si="11"/>
        <v>20.03786683496371</v>
      </c>
    </row>
    <row r="54" spans="1:19" ht="12.75">
      <c r="A54" s="75"/>
      <c r="B54" s="62"/>
      <c r="C54" s="5" t="s">
        <v>12</v>
      </c>
      <c r="D54" s="43">
        <v>0</v>
      </c>
      <c r="E54" s="40">
        <v>0</v>
      </c>
      <c r="F54" s="33">
        <v>0</v>
      </c>
      <c r="G54" s="33">
        <v>3</v>
      </c>
      <c r="H54" s="33">
        <v>8</v>
      </c>
      <c r="I54" s="33">
        <v>8</v>
      </c>
      <c r="J54" s="33">
        <v>3</v>
      </c>
      <c r="K54" s="33">
        <v>22</v>
      </c>
      <c r="L54" s="25">
        <f t="shared" si="12"/>
        <v>0</v>
      </c>
      <c r="M54" s="23">
        <f t="shared" si="11"/>
        <v>0</v>
      </c>
      <c r="N54" s="23">
        <f t="shared" si="11"/>
        <v>0</v>
      </c>
      <c r="O54" s="23">
        <f t="shared" si="11"/>
        <v>0.4983388704318937</v>
      </c>
      <c r="P54" s="23">
        <f t="shared" si="11"/>
        <v>0.49019607843137253</v>
      </c>
      <c r="Q54" s="23">
        <f t="shared" si="11"/>
        <v>0.4550625711035267</v>
      </c>
      <c r="R54" s="23">
        <f t="shared" si="11"/>
        <v>0.2028397565922921</v>
      </c>
      <c r="S54" s="23">
        <f t="shared" si="11"/>
        <v>0.347112653834017</v>
      </c>
    </row>
    <row r="55" spans="1:19" ht="12.75">
      <c r="A55" s="75"/>
      <c r="B55" s="62"/>
      <c r="C55" s="29" t="s">
        <v>1</v>
      </c>
      <c r="D55" s="44">
        <v>263</v>
      </c>
      <c r="E55" s="41">
        <v>248</v>
      </c>
      <c r="F55" s="37">
        <v>356</v>
      </c>
      <c r="G55" s="37">
        <v>602</v>
      </c>
      <c r="H55" s="37">
        <v>1632</v>
      </c>
      <c r="I55" s="37">
        <v>1758</v>
      </c>
      <c r="J55" s="37">
        <v>1479</v>
      </c>
      <c r="K55" s="37">
        <v>6338</v>
      </c>
      <c r="L55" s="32">
        <f t="shared" si="12"/>
        <v>100</v>
      </c>
      <c r="M55" s="24">
        <f t="shared" si="11"/>
        <v>100</v>
      </c>
      <c r="N55" s="24">
        <f t="shared" si="11"/>
        <v>100</v>
      </c>
      <c r="O55" s="24">
        <f t="shared" si="11"/>
        <v>100</v>
      </c>
      <c r="P55" s="24">
        <f t="shared" si="11"/>
        <v>100</v>
      </c>
      <c r="Q55" s="24">
        <f t="shared" si="11"/>
        <v>100</v>
      </c>
      <c r="R55" s="24">
        <f t="shared" si="11"/>
        <v>100</v>
      </c>
      <c r="S55" s="24">
        <f t="shared" si="11"/>
        <v>100</v>
      </c>
    </row>
    <row r="56" spans="1:19" ht="12.75">
      <c r="A56" s="75"/>
      <c r="B56" s="61" t="s">
        <v>19</v>
      </c>
      <c r="C56" s="5" t="s">
        <v>87</v>
      </c>
      <c r="D56" s="43">
        <v>35</v>
      </c>
      <c r="E56" s="40">
        <v>29</v>
      </c>
      <c r="F56" s="33">
        <v>52</v>
      </c>
      <c r="G56" s="33">
        <v>102</v>
      </c>
      <c r="H56" s="33">
        <v>229</v>
      </c>
      <c r="I56" s="33">
        <v>311</v>
      </c>
      <c r="J56" s="33">
        <v>324</v>
      </c>
      <c r="K56" s="33">
        <v>1082</v>
      </c>
      <c r="L56" s="25">
        <f>+D56/D$62*100</f>
        <v>21.73913043478261</v>
      </c>
      <c r="M56" s="23">
        <f aca="true" t="shared" si="13" ref="M56:S62">+E56/E$62*100</f>
        <v>25</v>
      </c>
      <c r="N56" s="23">
        <f t="shared" si="13"/>
        <v>30.23255813953488</v>
      </c>
      <c r="O56" s="23">
        <f t="shared" si="13"/>
        <v>30.357142857142854</v>
      </c>
      <c r="P56" s="23">
        <f t="shared" si="13"/>
        <v>29.35897435897436</v>
      </c>
      <c r="Q56" s="23">
        <f t="shared" si="13"/>
        <v>35.870818915801614</v>
      </c>
      <c r="R56" s="23">
        <f t="shared" si="13"/>
        <v>40.14869888475837</v>
      </c>
      <c r="S56" s="23">
        <f t="shared" si="13"/>
        <v>33.40537202840383</v>
      </c>
    </row>
    <row r="57" spans="1:19" ht="12.75">
      <c r="A57" s="75"/>
      <c r="B57" s="62"/>
      <c r="C57" s="5" t="s">
        <v>91</v>
      </c>
      <c r="D57" s="43">
        <v>70</v>
      </c>
      <c r="E57" s="40">
        <v>50</v>
      </c>
      <c r="F57" s="33">
        <v>66</v>
      </c>
      <c r="G57" s="33">
        <v>114</v>
      </c>
      <c r="H57" s="33">
        <v>236</v>
      </c>
      <c r="I57" s="33">
        <v>246</v>
      </c>
      <c r="J57" s="33">
        <v>238</v>
      </c>
      <c r="K57" s="33">
        <v>1020</v>
      </c>
      <c r="L57" s="25">
        <f aca="true" t="shared" si="14" ref="L57:L62">+D57/D$62*100</f>
        <v>43.47826086956522</v>
      </c>
      <c r="M57" s="23">
        <f t="shared" si="13"/>
        <v>43.103448275862064</v>
      </c>
      <c r="N57" s="23">
        <f t="shared" si="13"/>
        <v>38.372093023255815</v>
      </c>
      <c r="O57" s="23">
        <f t="shared" si="13"/>
        <v>33.92857142857143</v>
      </c>
      <c r="P57" s="23">
        <f t="shared" si="13"/>
        <v>30.256410256410255</v>
      </c>
      <c r="Q57" s="23">
        <f t="shared" si="13"/>
        <v>28.373702422145332</v>
      </c>
      <c r="R57" s="23">
        <f t="shared" si="13"/>
        <v>29.49194547707559</v>
      </c>
      <c r="S57" s="23">
        <f t="shared" si="13"/>
        <v>31.491200987959246</v>
      </c>
    </row>
    <row r="58" spans="1:19" ht="12.75">
      <c r="A58" s="75"/>
      <c r="B58" s="62"/>
      <c r="C58" s="28" t="s">
        <v>88</v>
      </c>
      <c r="D58" s="43">
        <v>31</v>
      </c>
      <c r="E58" s="40">
        <v>11</v>
      </c>
      <c r="F58" s="33">
        <v>22</v>
      </c>
      <c r="G58" s="33">
        <v>42</v>
      </c>
      <c r="H58" s="33">
        <v>99</v>
      </c>
      <c r="I58" s="33">
        <v>84</v>
      </c>
      <c r="J58" s="33">
        <v>70</v>
      </c>
      <c r="K58" s="33">
        <v>359</v>
      </c>
      <c r="L58" s="25">
        <f t="shared" si="14"/>
        <v>19.25465838509317</v>
      </c>
      <c r="M58" s="23">
        <f t="shared" si="13"/>
        <v>9.482758620689655</v>
      </c>
      <c r="N58" s="23">
        <f t="shared" si="13"/>
        <v>12.790697674418606</v>
      </c>
      <c r="O58" s="23">
        <f t="shared" si="13"/>
        <v>12.5</v>
      </c>
      <c r="P58" s="23">
        <f t="shared" si="13"/>
        <v>12.692307692307692</v>
      </c>
      <c r="Q58" s="23">
        <f t="shared" si="13"/>
        <v>9.688581314878892</v>
      </c>
      <c r="R58" s="23">
        <f t="shared" si="13"/>
        <v>8.674101610904584</v>
      </c>
      <c r="S58" s="23">
        <f t="shared" si="13"/>
        <v>11.083667798703303</v>
      </c>
    </row>
    <row r="59" spans="1:19" ht="12.75">
      <c r="A59" s="75"/>
      <c r="B59" s="62"/>
      <c r="C59" s="28" t="s">
        <v>89</v>
      </c>
      <c r="D59" s="43">
        <v>11</v>
      </c>
      <c r="E59" s="40">
        <v>10</v>
      </c>
      <c r="F59" s="33">
        <v>10</v>
      </c>
      <c r="G59" s="33">
        <v>35</v>
      </c>
      <c r="H59" s="33">
        <v>57</v>
      </c>
      <c r="I59" s="33">
        <v>68</v>
      </c>
      <c r="J59" s="33">
        <v>52</v>
      </c>
      <c r="K59" s="33">
        <v>243</v>
      </c>
      <c r="L59" s="25">
        <f t="shared" si="14"/>
        <v>6.832298136645963</v>
      </c>
      <c r="M59" s="23">
        <f t="shared" si="13"/>
        <v>8.620689655172415</v>
      </c>
      <c r="N59" s="23">
        <f t="shared" si="13"/>
        <v>5.813953488372093</v>
      </c>
      <c r="O59" s="23">
        <f t="shared" si="13"/>
        <v>10.416666666666668</v>
      </c>
      <c r="P59" s="23">
        <f t="shared" si="13"/>
        <v>7.307692307692308</v>
      </c>
      <c r="Q59" s="23">
        <f t="shared" si="13"/>
        <v>7.8431372549019605</v>
      </c>
      <c r="R59" s="23">
        <f t="shared" si="13"/>
        <v>6.443618339529119</v>
      </c>
      <c r="S59" s="23">
        <f t="shared" si="13"/>
        <v>7.502315529484409</v>
      </c>
    </row>
    <row r="60" spans="1:19" ht="12.75">
      <c r="A60" s="75"/>
      <c r="B60" s="62"/>
      <c r="C60" s="28" t="s">
        <v>90</v>
      </c>
      <c r="D60" s="43">
        <v>14</v>
      </c>
      <c r="E60" s="40">
        <v>16</v>
      </c>
      <c r="F60" s="33">
        <v>22</v>
      </c>
      <c r="G60" s="33">
        <v>43</v>
      </c>
      <c r="H60" s="33">
        <v>159</v>
      </c>
      <c r="I60" s="33">
        <v>158</v>
      </c>
      <c r="J60" s="33">
        <v>123</v>
      </c>
      <c r="K60" s="33">
        <v>535</v>
      </c>
      <c r="L60" s="25">
        <f t="shared" si="14"/>
        <v>8.695652173913043</v>
      </c>
      <c r="M60" s="23">
        <f t="shared" si="13"/>
        <v>13.793103448275861</v>
      </c>
      <c r="N60" s="23">
        <f t="shared" si="13"/>
        <v>12.790697674418606</v>
      </c>
      <c r="O60" s="23">
        <f t="shared" si="13"/>
        <v>12.797619047619047</v>
      </c>
      <c r="P60" s="23">
        <f t="shared" si="13"/>
        <v>20.384615384615383</v>
      </c>
      <c r="Q60" s="23">
        <f t="shared" si="13"/>
        <v>18.223760092272205</v>
      </c>
      <c r="R60" s="23">
        <f t="shared" si="13"/>
        <v>15.241635687732341</v>
      </c>
      <c r="S60" s="23">
        <f t="shared" si="13"/>
        <v>16.517443655449213</v>
      </c>
    </row>
    <row r="61" spans="1:19" ht="12.75">
      <c r="A61" s="75"/>
      <c r="B61" s="62"/>
      <c r="C61" s="5" t="s">
        <v>12</v>
      </c>
      <c r="D61" s="43">
        <v>0</v>
      </c>
      <c r="E61" s="40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25">
        <f t="shared" si="14"/>
        <v>0</v>
      </c>
      <c r="M61" s="23">
        <f t="shared" si="13"/>
        <v>0</v>
      </c>
      <c r="N61" s="23">
        <f t="shared" si="13"/>
        <v>0</v>
      </c>
      <c r="O61" s="23">
        <f t="shared" si="13"/>
        <v>0</v>
      </c>
      <c r="P61" s="23">
        <f t="shared" si="13"/>
        <v>0</v>
      </c>
      <c r="Q61" s="23">
        <f t="shared" si="13"/>
        <v>0</v>
      </c>
      <c r="R61" s="23">
        <f t="shared" si="13"/>
        <v>0</v>
      </c>
      <c r="S61" s="23">
        <f t="shared" si="13"/>
        <v>0</v>
      </c>
    </row>
    <row r="62" spans="1:19" ht="12.75">
      <c r="A62" s="75"/>
      <c r="B62" s="63"/>
      <c r="C62" s="5" t="s">
        <v>1</v>
      </c>
      <c r="D62" s="43">
        <v>161</v>
      </c>
      <c r="E62" s="40">
        <v>116</v>
      </c>
      <c r="F62" s="33">
        <v>172</v>
      </c>
      <c r="G62" s="33">
        <v>336</v>
      </c>
      <c r="H62" s="33">
        <v>780</v>
      </c>
      <c r="I62" s="33">
        <v>867</v>
      </c>
      <c r="J62" s="33">
        <v>807</v>
      </c>
      <c r="K62" s="33">
        <v>3239</v>
      </c>
      <c r="L62" s="25">
        <f t="shared" si="14"/>
        <v>100</v>
      </c>
      <c r="M62" s="23">
        <f t="shared" si="13"/>
        <v>100</v>
      </c>
      <c r="N62" s="23">
        <f t="shared" si="13"/>
        <v>100</v>
      </c>
      <c r="O62" s="23">
        <f t="shared" si="13"/>
        <v>100</v>
      </c>
      <c r="P62" s="23">
        <f t="shared" si="13"/>
        <v>100</v>
      </c>
      <c r="Q62" s="23">
        <f t="shared" si="13"/>
        <v>100</v>
      </c>
      <c r="R62" s="23">
        <f t="shared" si="13"/>
        <v>100</v>
      </c>
      <c r="S62" s="23">
        <f t="shared" si="13"/>
        <v>100</v>
      </c>
    </row>
    <row r="63" spans="1:19" ht="12.75">
      <c r="A63" s="75"/>
      <c r="B63" s="62" t="s">
        <v>20</v>
      </c>
      <c r="C63" s="4" t="s">
        <v>87</v>
      </c>
      <c r="D63" s="42">
        <v>76</v>
      </c>
      <c r="E63" s="39">
        <v>78</v>
      </c>
      <c r="F63" s="35">
        <v>112</v>
      </c>
      <c r="G63" s="35">
        <v>292</v>
      </c>
      <c r="H63" s="35">
        <v>753</v>
      </c>
      <c r="I63" s="35">
        <v>1030</v>
      </c>
      <c r="J63" s="35">
        <v>889</v>
      </c>
      <c r="K63" s="35">
        <v>3230</v>
      </c>
      <c r="L63" s="31">
        <f>+D63/D$69*100</f>
        <v>19.843342036553523</v>
      </c>
      <c r="M63" s="26">
        <f aca="true" t="shared" si="15" ref="M63:S69">+E63/E$69*100</f>
        <v>25.82781456953642</v>
      </c>
      <c r="N63" s="26">
        <f t="shared" si="15"/>
        <v>25.512528473804103</v>
      </c>
      <c r="O63" s="26">
        <f t="shared" si="15"/>
        <v>29.735234215885946</v>
      </c>
      <c r="P63" s="26">
        <f t="shared" si="15"/>
        <v>27.066858375269593</v>
      </c>
      <c r="Q63" s="26">
        <f t="shared" si="15"/>
        <v>33.40901719104768</v>
      </c>
      <c r="R63" s="26">
        <f t="shared" si="15"/>
        <v>38.80401571366215</v>
      </c>
      <c r="S63" s="26">
        <f t="shared" si="15"/>
        <v>31.475345936464628</v>
      </c>
    </row>
    <row r="64" spans="1:19" ht="12.75">
      <c r="A64" s="75"/>
      <c r="B64" s="62"/>
      <c r="C64" s="5" t="s">
        <v>91</v>
      </c>
      <c r="D64" s="43">
        <v>187</v>
      </c>
      <c r="E64" s="40">
        <v>119</v>
      </c>
      <c r="F64" s="33">
        <v>171</v>
      </c>
      <c r="G64" s="33">
        <v>305</v>
      </c>
      <c r="H64" s="33">
        <v>878</v>
      </c>
      <c r="I64" s="33">
        <v>813</v>
      </c>
      <c r="J64" s="33">
        <v>582</v>
      </c>
      <c r="K64" s="33">
        <v>3055</v>
      </c>
      <c r="L64" s="25">
        <f aca="true" t="shared" si="16" ref="L64:L69">+D64/D$69*100</f>
        <v>48.825065274151434</v>
      </c>
      <c r="M64" s="23">
        <f t="shared" si="15"/>
        <v>39.40397350993378</v>
      </c>
      <c r="N64" s="23">
        <f t="shared" si="15"/>
        <v>38.95216400911162</v>
      </c>
      <c r="O64" s="23">
        <f t="shared" si="15"/>
        <v>31.05906313645621</v>
      </c>
      <c r="P64" s="23">
        <f t="shared" si="15"/>
        <v>31.560028756290436</v>
      </c>
      <c r="Q64" s="23">
        <f t="shared" si="15"/>
        <v>26.370418423613362</v>
      </c>
      <c r="R64" s="23">
        <f t="shared" si="15"/>
        <v>25.403753819292884</v>
      </c>
      <c r="S64" s="23">
        <f t="shared" si="15"/>
        <v>29.770025336191775</v>
      </c>
    </row>
    <row r="65" spans="1:19" ht="12.75">
      <c r="A65" s="75"/>
      <c r="B65" s="62"/>
      <c r="C65" s="28" t="s">
        <v>88</v>
      </c>
      <c r="D65" s="43">
        <v>63</v>
      </c>
      <c r="E65" s="40">
        <v>51</v>
      </c>
      <c r="F65" s="33">
        <v>77</v>
      </c>
      <c r="G65" s="33">
        <v>174</v>
      </c>
      <c r="H65" s="33">
        <v>425</v>
      </c>
      <c r="I65" s="33">
        <v>386</v>
      </c>
      <c r="J65" s="33">
        <v>268</v>
      </c>
      <c r="K65" s="33">
        <v>1444</v>
      </c>
      <c r="L65" s="25">
        <f t="shared" si="16"/>
        <v>16.449086161879894</v>
      </c>
      <c r="M65" s="23">
        <f t="shared" si="15"/>
        <v>16.887417218543046</v>
      </c>
      <c r="N65" s="23">
        <f t="shared" si="15"/>
        <v>17.539863325740317</v>
      </c>
      <c r="O65" s="23">
        <f t="shared" si="15"/>
        <v>17.718940936863543</v>
      </c>
      <c r="P65" s="23">
        <f t="shared" si="15"/>
        <v>15.276779295470885</v>
      </c>
      <c r="Q65" s="23">
        <f t="shared" si="15"/>
        <v>12.520272461887771</v>
      </c>
      <c r="R65" s="23">
        <f t="shared" si="15"/>
        <v>11.697948494107377</v>
      </c>
      <c r="S65" s="23">
        <f t="shared" si="15"/>
        <v>14.071331124537128</v>
      </c>
    </row>
    <row r="66" spans="1:19" ht="12.75">
      <c r="A66" s="75"/>
      <c r="B66" s="62"/>
      <c r="C66" s="28" t="s">
        <v>89</v>
      </c>
      <c r="D66" s="43">
        <v>28</v>
      </c>
      <c r="E66" s="40">
        <v>23</v>
      </c>
      <c r="F66" s="33">
        <v>26</v>
      </c>
      <c r="G66" s="33">
        <v>87</v>
      </c>
      <c r="H66" s="33">
        <v>235</v>
      </c>
      <c r="I66" s="33">
        <v>242</v>
      </c>
      <c r="J66" s="33">
        <v>112</v>
      </c>
      <c r="K66" s="33">
        <v>753</v>
      </c>
      <c r="L66" s="25">
        <f t="shared" si="16"/>
        <v>7.310704960835509</v>
      </c>
      <c r="M66" s="23">
        <f t="shared" si="15"/>
        <v>7.6158940397351</v>
      </c>
      <c r="N66" s="23">
        <f t="shared" si="15"/>
        <v>5.922551252847381</v>
      </c>
      <c r="O66" s="23">
        <f t="shared" si="15"/>
        <v>8.859470468431772</v>
      </c>
      <c r="P66" s="23">
        <f t="shared" si="15"/>
        <v>8.447160316319195</v>
      </c>
      <c r="Q66" s="23">
        <f t="shared" si="15"/>
        <v>7.8494972429451835</v>
      </c>
      <c r="R66" s="23">
        <f t="shared" si="15"/>
        <v>4.8886948930597995</v>
      </c>
      <c r="S66" s="23">
        <f t="shared" si="15"/>
        <v>7.337750925745469</v>
      </c>
    </row>
    <row r="67" spans="1:19" ht="12.75">
      <c r="A67" s="75"/>
      <c r="B67" s="62"/>
      <c r="C67" s="28" t="s">
        <v>90</v>
      </c>
      <c r="D67" s="43">
        <v>29</v>
      </c>
      <c r="E67" s="40">
        <v>30</v>
      </c>
      <c r="F67" s="33">
        <v>51</v>
      </c>
      <c r="G67" s="33">
        <v>117</v>
      </c>
      <c r="H67" s="33">
        <v>473</v>
      </c>
      <c r="I67" s="33">
        <v>562</v>
      </c>
      <c r="J67" s="33">
        <v>408</v>
      </c>
      <c r="K67" s="33">
        <v>1670</v>
      </c>
      <c r="L67" s="25">
        <f t="shared" si="16"/>
        <v>7.5718015665796345</v>
      </c>
      <c r="M67" s="23">
        <f t="shared" si="15"/>
        <v>9.933774834437086</v>
      </c>
      <c r="N67" s="23">
        <f t="shared" si="15"/>
        <v>11.617312072892938</v>
      </c>
      <c r="O67" s="23">
        <f t="shared" si="15"/>
        <v>11.914460285132384</v>
      </c>
      <c r="P67" s="23">
        <f t="shared" si="15"/>
        <v>17.00215672178289</v>
      </c>
      <c r="Q67" s="23">
        <f t="shared" si="15"/>
        <v>18.22899772948427</v>
      </c>
      <c r="R67" s="23">
        <f t="shared" si="15"/>
        <v>17.808817110432127</v>
      </c>
      <c r="S67" s="23">
        <f t="shared" si="15"/>
        <v>16.27363087117521</v>
      </c>
    </row>
    <row r="68" spans="1:19" ht="12.75">
      <c r="A68" s="75"/>
      <c r="B68" s="62"/>
      <c r="C68" s="5" t="s">
        <v>12</v>
      </c>
      <c r="D68" s="43">
        <v>0</v>
      </c>
      <c r="E68" s="40">
        <v>1</v>
      </c>
      <c r="F68" s="33">
        <v>2</v>
      </c>
      <c r="G68" s="33">
        <v>7</v>
      </c>
      <c r="H68" s="33">
        <v>18</v>
      </c>
      <c r="I68" s="33">
        <v>50</v>
      </c>
      <c r="J68" s="33">
        <v>32</v>
      </c>
      <c r="K68" s="33">
        <v>110</v>
      </c>
      <c r="L68" s="25">
        <f t="shared" si="16"/>
        <v>0</v>
      </c>
      <c r="M68" s="23">
        <f t="shared" si="15"/>
        <v>0.33112582781456956</v>
      </c>
      <c r="N68" s="23">
        <f t="shared" si="15"/>
        <v>0.45558086560364464</v>
      </c>
      <c r="O68" s="23">
        <f t="shared" si="15"/>
        <v>0.7128309572301426</v>
      </c>
      <c r="P68" s="23">
        <f t="shared" si="15"/>
        <v>0.6470165348670022</v>
      </c>
      <c r="Q68" s="23">
        <f t="shared" si="15"/>
        <v>1.6217969510217323</v>
      </c>
      <c r="R68" s="23">
        <f t="shared" si="15"/>
        <v>1.3967699694456568</v>
      </c>
      <c r="S68" s="23">
        <f t="shared" si="15"/>
        <v>1.0719158058857923</v>
      </c>
    </row>
    <row r="69" spans="1:19" ht="12.75">
      <c r="A69" s="75"/>
      <c r="B69" s="63"/>
      <c r="C69" s="5" t="s">
        <v>1</v>
      </c>
      <c r="D69" s="43">
        <v>383</v>
      </c>
      <c r="E69" s="40">
        <v>302</v>
      </c>
      <c r="F69" s="33">
        <v>439</v>
      </c>
      <c r="G69" s="33">
        <v>982</v>
      </c>
      <c r="H69" s="33">
        <v>2782</v>
      </c>
      <c r="I69" s="33">
        <v>3083</v>
      </c>
      <c r="J69" s="33">
        <v>2291</v>
      </c>
      <c r="K69" s="33">
        <v>10262</v>
      </c>
      <c r="L69" s="25">
        <f t="shared" si="16"/>
        <v>100</v>
      </c>
      <c r="M69" s="23">
        <f t="shared" si="15"/>
        <v>100</v>
      </c>
      <c r="N69" s="23">
        <f t="shared" si="15"/>
        <v>100</v>
      </c>
      <c r="O69" s="23">
        <f t="shared" si="15"/>
        <v>100</v>
      </c>
      <c r="P69" s="23">
        <f t="shared" si="15"/>
        <v>100</v>
      </c>
      <c r="Q69" s="23">
        <f t="shared" si="15"/>
        <v>100</v>
      </c>
      <c r="R69" s="23">
        <f t="shared" si="15"/>
        <v>100</v>
      </c>
      <c r="S69" s="23">
        <f t="shared" si="15"/>
        <v>100</v>
      </c>
    </row>
    <row r="70" spans="1:19" ht="12.75">
      <c r="A70" s="75"/>
      <c r="B70" s="62" t="s">
        <v>21</v>
      </c>
      <c r="C70" s="4" t="s">
        <v>87</v>
      </c>
      <c r="D70" s="42">
        <v>1</v>
      </c>
      <c r="E70" s="39">
        <v>1</v>
      </c>
      <c r="F70" s="35">
        <v>7</v>
      </c>
      <c r="G70" s="35">
        <v>7</v>
      </c>
      <c r="H70" s="35">
        <v>18</v>
      </c>
      <c r="I70" s="35">
        <v>24</v>
      </c>
      <c r="J70" s="35">
        <v>26</v>
      </c>
      <c r="K70" s="35">
        <v>84</v>
      </c>
      <c r="L70" s="31">
        <f>+D70/D$76*100</f>
        <v>0.1949317738791423</v>
      </c>
      <c r="M70" s="26">
        <f aca="true" t="shared" si="17" ref="M70:S76">+E70/E$76*100</f>
        <v>0.19011406844106463</v>
      </c>
      <c r="N70" s="26">
        <f t="shared" si="17"/>
        <v>1.1217948717948718</v>
      </c>
      <c r="O70" s="26">
        <f t="shared" si="17"/>
        <v>0.5255255255255256</v>
      </c>
      <c r="P70" s="26">
        <f t="shared" si="17"/>
        <v>0.4847831941826017</v>
      </c>
      <c r="Q70" s="26">
        <f t="shared" si="17"/>
        <v>0.5149109633125939</v>
      </c>
      <c r="R70" s="26">
        <f t="shared" si="17"/>
        <v>0.653923541247485</v>
      </c>
      <c r="S70" s="26">
        <f t="shared" si="17"/>
        <v>0.5474095796676441</v>
      </c>
    </row>
    <row r="71" spans="1:19" ht="12.75">
      <c r="A71" s="75"/>
      <c r="B71" s="62"/>
      <c r="C71" s="5" t="s">
        <v>91</v>
      </c>
      <c r="D71" s="43">
        <v>5</v>
      </c>
      <c r="E71" s="40">
        <v>8</v>
      </c>
      <c r="F71" s="33">
        <v>6</v>
      </c>
      <c r="G71" s="33">
        <v>10</v>
      </c>
      <c r="H71" s="33">
        <v>38</v>
      </c>
      <c r="I71" s="33">
        <v>39</v>
      </c>
      <c r="J71" s="33">
        <v>23</v>
      </c>
      <c r="K71" s="33">
        <v>129</v>
      </c>
      <c r="L71" s="25">
        <f aca="true" t="shared" si="18" ref="L71:L76">+D71/D$76*100</f>
        <v>0.9746588693957114</v>
      </c>
      <c r="M71" s="23">
        <f t="shared" si="17"/>
        <v>1.520912547528517</v>
      </c>
      <c r="N71" s="23">
        <f t="shared" si="17"/>
        <v>0.9615384615384616</v>
      </c>
      <c r="O71" s="23">
        <f t="shared" si="17"/>
        <v>0.7507507507507507</v>
      </c>
      <c r="P71" s="23">
        <f t="shared" si="17"/>
        <v>1.0234311877188258</v>
      </c>
      <c r="Q71" s="23">
        <f t="shared" si="17"/>
        <v>0.836730315382965</v>
      </c>
      <c r="R71" s="23">
        <f t="shared" si="17"/>
        <v>0.5784708249496981</v>
      </c>
      <c r="S71" s="23">
        <f t="shared" si="17"/>
        <v>0.8406647116324537</v>
      </c>
    </row>
    <row r="72" spans="1:19" ht="12.75">
      <c r="A72" s="75"/>
      <c r="B72" s="62"/>
      <c r="C72" s="28" t="s">
        <v>88</v>
      </c>
      <c r="D72" s="43">
        <v>5</v>
      </c>
      <c r="E72" s="40">
        <v>2</v>
      </c>
      <c r="F72" s="33">
        <v>0</v>
      </c>
      <c r="G72" s="33">
        <v>7</v>
      </c>
      <c r="H72" s="33">
        <v>19</v>
      </c>
      <c r="I72" s="33">
        <v>21</v>
      </c>
      <c r="J72" s="33">
        <v>12</v>
      </c>
      <c r="K72" s="33">
        <v>66</v>
      </c>
      <c r="L72" s="25">
        <f t="shared" si="18"/>
        <v>0.9746588693957114</v>
      </c>
      <c r="M72" s="23">
        <f t="shared" si="17"/>
        <v>0.38022813688212925</v>
      </c>
      <c r="N72" s="23">
        <f t="shared" si="17"/>
        <v>0</v>
      </c>
      <c r="O72" s="23">
        <f t="shared" si="17"/>
        <v>0.5255255255255256</v>
      </c>
      <c r="P72" s="23">
        <f t="shared" si="17"/>
        <v>0.5117155938594129</v>
      </c>
      <c r="Q72" s="23">
        <f t="shared" si="17"/>
        <v>0.45054709289851963</v>
      </c>
      <c r="R72" s="23">
        <f t="shared" si="17"/>
        <v>0.30181086519114686</v>
      </c>
      <c r="S72" s="23">
        <f t="shared" si="17"/>
        <v>0.43010752688172044</v>
      </c>
    </row>
    <row r="73" spans="1:19" ht="12.75">
      <c r="A73" s="75"/>
      <c r="B73" s="62"/>
      <c r="C73" s="28" t="s">
        <v>89</v>
      </c>
      <c r="D73" s="43">
        <v>2</v>
      </c>
      <c r="E73" s="40">
        <v>2</v>
      </c>
      <c r="F73" s="33">
        <v>0</v>
      </c>
      <c r="G73" s="33">
        <v>8</v>
      </c>
      <c r="H73" s="33">
        <v>8</v>
      </c>
      <c r="I73" s="33">
        <v>11</v>
      </c>
      <c r="J73" s="33">
        <v>3</v>
      </c>
      <c r="K73" s="33">
        <v>34</v>
      </c>
      <c r="L73" s="25">
        <f t="shared" si="18"/>
        <v>0.3898635477582846</v>
      </c>
      <c r="M73" s="23">
        <f t="shared" si="17"/>
        <v>0.38022813688212925</v>
      </c>
      <c r="N73" s="23">
        <f t="shared" si="17"/>
        <v>0</v>
      </c>
      <c r="O73" s="23">
        <f t="shared" si="17"/>
        <v>0.6006006006006006</v>
      </c>
      <c r="P73" s="23">
        <f t="shared" si="17"/>
        <v>0.21545919741448963</v>
      </c>
      <c r="Q73" s="23">
        <f t="shared" si="17"/>
        <v>0.23600085818493882</v>
      </c>
      <c r="R73" s="23">
        <f t="shared" si="17"/>
        <v>0.07545271629778671</v>
      </c>
      <c r="S73" s="23">
        <f t="shared" si="17"/>
        <v>0.22157054415118932</v>
      </c>
    </row>
    <row r="74" spans="1:19" ht="12.75">
      <c r="A74" s="75"/>
      <c r="B74" s="62"/>
      <c r="C74" s="28" t="s">
        <v>90</v>
      </c>
      <c r="D74" s="43">
        <v>0</v>
      </c>
      <c r="E74" s="40">
        <v>2</v>
      </c>
      <c r="F74" s="33">
        <v>2</v>
      </c>
      <c r="G74" s="33">
        <v>9</v>
      </c>
      <c r="H74" s="33">
        <v>24</v>
      </c>
      <c r="I74" s="33">
        <v>65</v>
      </c>
      <c r="J74" s="33">
        <v>50</v>
      </c>
      <c r="K74" s="33">
        <v>152</v>
      </c>
      <c r="L74" s="25">
        <f t="shared" si="18"/>
        <v>0</v>
      </c>
      <c r="M74" s="23">
        <f t="shared" si="17"/>
        <v>0.38022813688212925</v>
      </c>
      <c r="N74" s="23">
        <f t="shared" si="17"/>
        <v>0.3205128205128205</v>
      </c>
      <c r="O74" s="23">
        <f t="shared" si="17"/>
        <v>0.6756756756756757</v>
      </c>
      <c r="P74" s="23">
        <f t="shared" si="17"/>
        <v>0.6463775922434689</v>
      </c>
      <c r="Q74" s="23">
        <f t="shared" si="17"/>
        <v>1.394550525638275</v>
      </c>
      <c r="R74" s="23">
        <f t="shared" si="17"/>
        <v>1.2575452716297788</v>
      </c>
      <c r="S74" s="23">
        <f t="shared" si="17"/>
        <v>0.9905506679700228</v>
      </c>
    </row>
    <row r="75" spans="1:19" ht="12.75">
      <c r="A75" s="75"/>
      <c r="B75" s="62"/>
      <c r="C75" s="5" t="s">
        <v>12</v>
      </c>
      <c r="D75" s="43">
        <v>500</v>
      </c>
      <c r="E75" s="40">
        <v>511</v>
      </c>
      <c r="F75" s="33">
        <v>609</v>
      </c>
      <c r="G75" s="33">
        <v>1291</v>
      </c>
      <c r="H75" s="33">
        <v>3606</v>
      </c>
      <c r="I75" s="33">
        <v>4501</v>
      </c>
      <c r="J75" s="33">
        <v>3862</v>
      </c>
      <c r="K75" s="33">
        <v>14880</v>
      </c>
      <c r="L75" s="25">
        <f t="shared" si="18"/>
        <v>97.46588693957115</v>
      </c>
      <c r="M75" s="23">
        <f t="shared" si="17"/>
        <v>97.14828897338404</v>
      </c>
      <c r="N75" s="23">
        <f t="shared" si="17"/>
        <v>97.59615384615384</v>
      </c>
      <c r="O75" s="23">
        <f t="shared" si="17"/>
        <v>96.92192192192192</v>
      </c>
      <c r="P75" s="23">
        <f t="shared" si="17"/>
        <v>97.1182332345812</v>
      </c>
      <c r="Q75" s="23">
        <f t="shared" si="17"/>
        <v>96.56726024458271</v>
      </c>
      <c r="R75" s="23">
        <f t="shared" si="17"/>
        <v>97.1327967806841</v>
      </c>
      <c r="S75" s="23">
        <f t="shared" si="17"/>
        <v>96.96969696969697</v>
      </c>
    </row>
    <row r="76" spans="1:19" ht="12.75">
      <c r="A76" s="75"/>
      <c r="B76" s="63"/>
      <c r="C76" s="5" t="s">
        <v>1</v>
      </c>
      <c r="D76" s="43">
        <v>513</v>
      </c>
      <c r="E76" s="40">
        <v>526</v>
      </c>
      <c r="F76" s="33">
        <v>624</v>
      </c>
      <c r="G76" s="33">
        <v>1332</v>
      </c>
      <c r="H76" s="33">
        <v>3713</v>
      </c>
      <c r="I76" s="33">
        <v>4661</v>
      </c>
      <c r="J76" s="33">
        <v>3976</v>
      </c>
      <c r="K76" s="33">
        <v>15345</v>
      </c>
      <c r="L76" s="25">
        <f t="shared" si="18"/>
        <v>100</v>
      </c>
      <c r="M76" s="23">
        <f t="shared" si="17"/>
        <v>100</v>
      </c>
      <c r="N76" s="23">
        <f t="shared" si="17"/>
        <v>100</v>
      </c>
      <c r="O76" s="23">
        <f t="shared" si="17"/>
        <v>100</v>
      </c>
      <c r="P76" s="23">
        <f t="shared" si="17"/>
        <v>100</v>
      </c>
      <c r="Q76" s="23">
        <f t="shared" si="17"/>
        <v>100</v>
      </c>
      <c r="R76" s="23">
        <f t="shared" si="17"/>
        <v>100</v>
      </c>
      <c r="S76" s="23">
        <f t="shared" si="17"/>
        <v>100</v>
      </c>
    </row>
    <row r="77" spans="1:19" ht="12.75">
      <c r="A77" s="75"/>
      <c r="B77" s="62" t="s">
        <v>95</v>
      </c>
      <c r="C77" s="4" t="s">
        <v>87</v>
      </c>
      <c r="D77" s="42">
        <v>197</v>
      </c>
      <c r="E77" s="39">
        <v>169</v>
      </c>
      <c r="F77" s="35">
        <v>207</v>
      </c>
      <c r="G77" s="35">
        <v>436</v>
      </c>
      <c r="H77" s="35">
        <v>1492</v>
      </c>
      <c r="I77" s="35">
        <v>2148</v>
      </c>
      <c r="J77" s="35">
        <v>2202</v>
      </c>
      <c r="K77" s="35">
        <v>6851</v>
      </c>
      <c r="L77" s="31">
        <f>+D77/D$83*100</f>
        <v>37.03007518796993</v>
      </c>
      <c r="M77" s="26">
        <f aca="true" t="shared" si="19" ref="M77:S83">+E77/E$83*100</f>
        <v>33.73253493013972</v>
      </c>
      <c r="N77" s="26">
        <f t="shared" si="19"/>
        <v>34.78991596638655</v>
      </c>
      <c r="O77" s="26">
        <f t="shared" si="19"/>
        <v>37.29683490162532</v>
      </c>
      <c r="P77" s="26">
        <f t="shared" si="19"/>
        <v>40.06444683136412</v>
      </c>
      <c r="Q77" s="26">
        <f t="shared" si="19"/>
        <v>43.623070674248574</v>
      </c>
      <c r="R77" s="26">
        <f t="shared" si="19"/>
        <v>49.87542468856172</v>
      </c>
      <c r="S77" s="26">
        <f t="shared" si="19"/>
        <v>43.196721311475414</v>
      </c>
    </row>
    <row r="78" spans="1:19" ht="12.75">
      <c r="A78" s="75"/>
      <c r="B78" s="62"/>
      <c r="C78" s="5" t="s">
        <v>91</v>
      </c>
      <c r="D78" s="43">
        <v>149</v>
      </c>
      <c r="E78" s="40">
        <v>125</v>
      </c>
      <c r="F78" s="33">
        <v>145</v>
      </c>
      <c r="G78" s="33">
        <v>260</v>
      </c>
      <c r="H78" s="33">
        <v>634</v>
      </c>
      <c r="I78" s="33">
        <v>725</v>
      </c>
      <c r="J78" s="33">
        <v>606</v>
      </c>
      <c r="K78" s="33">
        <v>2644</v>
      </c>
      <c r="L78" s="25">
        <f aca="true" t="shared" si="20" ref="L78:L83">+D78/D$83*100</f>
        <v>28.007518796992482</v>
      </c>
      <c r="M78" s="23">
        <f t="shared" si="19"/>
        <v>24.9500998003992</v>
      </c>
      <c r="N78" s="23">
        <f t="shared" si="19"/>
        <v>24.369747899159663</v>
      </c>
      <c r="O78" s="23">
        <f t="shared" si="19"/>
        <v>22.241231822070144</v>
      </c>
      <c r="P78" s="23">
        <f t="shared" si="19"/>
        <v>17.024704618689583</v>
      </c>
      <c r="Q78" s="23">
        <f t="shared" si="19"/>
        <v>14.723801787164906</v>
      </c>
      <c r="R78" s="23">
        <f t="shared" si="19"/>
        <v>13.725934314835786</v>
      </c>
      <c r="S78" s="23">
        <f t="shared" si="19"/>
        <v>16.670870113493063</v>
      </c>
    </row>
    <row r="79" spans="1:19" ht="12.75">
      <c r="A79" s="75"/>
      <c r="B79" s="62"/>
      <c r="C79" s="28" t="s">
        <v>88</v>
      </c>
      <c r="D79" s="43">
        <v>66</v>
      </c>
      <c r="E79" s="40">
        <v>69</v>
      </c>
      <c r="F79" s="33">
        <v>89</v>
      </c>
      <c r="G79" s="33">
        <v>124</v>
      </c>
      <c r="H79" s="33">
        <v>387</v>
      </c>
      <c r="I79" s="33">
        <v>445</v>
      </c>
      <c r="J79" s="33">
        <v>308</v>
      </c>
      <c r="K79" s="33">
        <v>1488</v>
      </c>
      <c r="L79" s="25">
        <f t="shared" si="20"/>
        <v>12.406015037593985</v>
      </c>
      <c r="M79" s="23">
        <f t="shared" si="19"/>
        <v>13.77245508982036</v>
      </c>
      <c r="N79" s="23">
        <f t="shared" si="19"/>
        <v>14.957983193277311</v>
      </c>
      <c r="O79" s="23">
        <f t="shared" si="19"/>
        <v>10.607356715141146</v>
      </c>
      <c r="P79" s="23">
        <f t="shared" si="19"/>
        <v>10.392051557465091</v>
      </c>
      <c r="Q79" s="23">
        <f t="shared" si="19"/>
        <v>9.037367993501219</v>
      </c>
      <c r="R79" s="23">
        <f t="shared" si="19"/>
        <v>6.976217440543602</v>
      </c>
      <c r="S79" s="23">
        <f t="shared" si="19"/>
        <v>9.382093316519546</v>
      </c>
    </row>
    <row r="80" spans="1:19" ht="12.75">
      <c r="A80" s="75"/>
      <c r="B80" s="62"/>
      <c r="C80" s="28" t="s">
        <v>89</v>
      </c>
      <c r="D80" s="43">
        <v>67</v>
      </c>
      <c r="E80" s="40">
        <v>77</v>
      </c>
      <c r="F80" s="33">
        <v>84</v>
      </c>
      <c r="G80" s="33">
        <v>161</v>
      </c>
      <c r="H80" s="33">
        <v>445</v>
      </c>
      <c r="I80" s="33">
        <v>544</v>
      </c>
      <c r="J80" s="33">
        <v>449</v>
      </c>
      <c r="K80" s="33">
        <v>1827</v>
      </c>
      <c r="L80" s="25">
        <f t="shared" si="20"/>
        <v>12.593984962406015</v>
      </c>
      <c r="M80" s="23">
        <f t="shared" si="19"/>
        <v>15.369261477045908</v>
      </c>
      <c r="N80" s="23">
        <f t="shared" si="19"/>
        <v>14.117647058823529</v>
      </c>
      <c r="O80" s="23">
        <f t="shared" si="19"/>
        <v>13.77245508982036</v>
      </c>
      <c r="P80" s="23">
        <f t="shared" si="19"/>
        <v>11.949516648764769</v>
      </c>
      <c r="Q80" s="23">
        <f t="shared" si="19"/>
        <v>11.047928513403736</v>
      </c>
      <c r="R80" s="23">
        <f t="shared" si="19"/>
        <v>10.169875424688561</v>
      </c>
      <c r="S80" s="23">
        <f t="shared" si="19"/>
        <v>11.51954602774275</v>
      </c>
    </row>
    <row r="81" spans="1:19" ht="12.75">
      <c r="A81" s="75"/>
      <c r="B81" s="62"/>
      <c r="C81" s="28" t="s">
        <v>90</v>
      </c>
      <c r="D81" s="43">
        <v>51</v>
      </c>
      <c r="E81" s="40">
        <v>57</v>
      </c>
      <c r="F81" s="33">
        <v>69</v>
      </c>
      <c r="G81" s="33">
        <v>183</v>
      </c>
      <c r="H81" s="33">
        <v>743</v>
      </c>
      <c r="I81" s="33">
        <v>1032</v>
      </c>
      <c r="J81" s="33">
        <v>828</v>
      </c>
      <c r="K81" s="33">
        <v>2963</v>
      </c>
      <c r="L81" s="25">
        <f t="shared" si="20"/>
        <v>9.586466165413533</v>
      </c>
      <c r="M81" s="23">
        <f t="shared" si="19"/>
        <v>11.377245508982035</v>
      </c>
      <c r="N81" s="23">
        <f t="shared" si="19"/>
        <v>11.596638655462185</v>
      </c>
      <c r="O81" s="23">
        <f t="shared" si="19"/>
        <v>15.654405474764758</v>
      </c>
      <c r="P81" s="23">
        <f t="shared" si="19"/>
        <v>19.951664876476908</v>
      </c>
      <c r="Q81" s="23">
        <f t="shared" si="19"/>
        <v>20.958570268074737</v>
      </c>
      <c r="R81" s="23">
        <f t="shared" si="19"/>
        <v>18.754246885617214</v>
      </c>
      <c r="S81" s="23">
        <f t="shared" si="19"/>
        <v>18.682219419924337</v>
      </c>
    </row>
    <row r="82" spans="1:19" ht="12.75">
      <c r="A82" s="75"/>
      <c r="B82" s="62"/>
      <c r="C82" s="5" t="s">
        <v>12</v>
      </c>
      <c r="D82" s="43">
        <v>2</v>
      </c>
      <c r="E82" s="40">
        <v>4</v>
      </c>
      <c r="F82" s="33">
        <v>1</v>
      </c>
      <c r="G82" s="33">
        <v>5</v>
      </c>
      <c r="H82" s="33">
        <v>23</v>
      </c>
      <c r="I82" s="33">
        <v>30</v>
      </c>
      <c r="J82" s="33">
        <v>22</v>
      </c>
      <c r="K82" s="33">
        <v>87</v>
      </c>
      <c r="L82" s="25">
        <f t="shared" si="20"/>
        <v>0.37593984962406013</v>
      </c>
      <c r="M82" s="23">
        <f t="shared" si="19"/>
        <v>0.7984031936127743</v>
      </c>
      <c r="N82" s="23">
        <f t="shared" si="19"/>
        <v>0.16806722689075632</v>
      </c>
      <c r="O82" s="23">
        <f t="shared" si="19"/>
        <v>0.42771599657827203</v>
      </c>
      <c r="P82" s="23">
        <f t="shared" si="19"/>
        <v>0.6176154672395273</v>
      </c>
      <c r="Q82" s="23">
        <f t="shared" si="19"/>
        <v>0.6092607636068237</v>
      </c>
      <c r="R82" s="23">
        <f t="shared" si="19"/>
        <v>0.4983012457531144</v>
      </c>
      <c r="S82" s="23">
        <f t="shared" si="19"/>
        <v>0.5485498108448927</v>
      </c>
    </row>
    <row r="83" spans="1:19" ht="12.75">
      <c r="A83" s="75"/>
      <c r="B83" s="63"/>
      <c r="C83" s="5" t="s">
        <v>1</v>
      </c>
      <c r="D83" s="43">
        <v>532</v>
      </c>
      <c r="E83" s="40">
        <v>501</v>
      </c>
      <c r="F83" s="33">
        <v>595</v>
      </c>
      <c r="G83" s="33">
        <v>1169</v>
      </c>
      <c r="H83" s="33">
        <v>3724</v>
      </c>
      <c r="I83" s="33">
        <v>4924</v>
      </c>
      <c r="J83" s="33">
        <v>4415</v>
      </c>
      <c r="K83" s="33">
        <v>15860</v>
      </c>
      <c r="L83" s="25">
        <f t="shared" si="20"/>
        <v>100</v>
      </c>
      <c r="M83" s="23">
        <f t="shared" si="19"/>
        <v>100</v>
      </c>
      <c r="N83" s="23">
        <f t="shared" si="19"/>
        <v>100</v>
      </c>
      <c r="O83" s="23">
        <f t="shared" si="19"/>
        <v>100</v>
      </c>
      <c r="P83" s="23">
        <f t="shared" si="19"/>
        <v>100</v>
      </c>
      <c r="Q83" s="23">
        <f t="shared" si="19"/>
        <v>100</v>
      </c>
      <c r="R83" s="23">
        <f t="shared" si="19"/>
        <v>100</v>
      </c>
      <c r="S83" s="23">
        <f t="shared" si="19"/>
        <v>100</v>
      </c>
    </row>
    <row r="84" spans="1:19" ht="12.75">
      <c r="A84" s="75"/>
      <c r="B84" s="62" t="s">
        <v>23</v>
      </c>
      <c r="C84" s="4" t="s">
        <v>87</v>
      </c>
      <c r="D84" s="42">
        <v>60</v>
      </c>
      <c r="E84" s="39">
        <v>70</v>
      </c>
      <c r="F84" s="35">
        <v>85</v>
      </c>
      <c r="G84" s="35">
        <v>207</v>
      </c>
      <c r="H84" s="35">
        <v>659</v>
      </c>
      <c r="I84" s="35">
        <v>1245</v>
      </c>
      <c r="J84" s="35">
        <v>1492</v>
      </c>
      <c r="K84" s="35">
        <v>3818</v>
      </c>
      <c r="L84" s="31">
        <f>+D84/D$90*100</f>
        <v>19.54397394136808</v>
      </c>
      <c r="M84" s="26">
        <f aca="true" t="shared" si="21" ref="M84:S90">+E84/E$90*100</f>
        <v>18.51851851851852</v>
      </c>
      <c r="N84" s="26">
        <f t="shared" si="21"/>
        <v>21.573604060913706</v>
      </c>
      <c r="O84" s="26">
        <f t="shared" si="21"/>
        <v>24.154025670945156</v>
      </c>
      <c r="P84" s="26">
        <f t="shared" si="21"/>
        <v>23.335694050991503</v>
      </c>
      <c r="Q84" s="26">
        <f t="shared" si="21"/>
        <v>26.895657809462087</v>
      </c>
      <c r="R84" s="26">
        <f t="shared" si="21"/>
        <v>33.14082629942248</v>
      </c>
      <c r="S84" s="26">
        <f t="shared" si="21"/>
        <v>27.485422215823196</v>
      </c>
    </row>
    <row r="85" spans="1:19" ht="12.75">
      <c r="A85" s="75"/>
      <c r="B85" s="62"/>
      <c r="C85" s="5" t="s">
        <v>91</v>
      </c>
      <c r="D85" s="43">
        <v>128</v>
      </c>
      <c r="E85" s="40">
        <v>161</v>
      </c>
      <c r="F85" s="33">
        <v>140</v>
      </c>
      <c r="G85" s="33">
        <v>288</v>
      </c>
      <c r="H85" s="33">
        <v>828</v>
      </c>
      <c r="I85" s="33">
        <v>1160</v>
      </c>
      <c r="J85" s="33">
        <v>1056</v>
      </c>
      <c r="K85" s="33">
        <v>3761</v>
      </c>
      <c r="L85" s="25">
        <f aca="true" t="shared" si="22" ref="L85:L90">+D85/D$90*100</f>
        <v>41.69381107491857</v>
      </c>
      <c r="M85" s="23">
        <f t="shared" si="21"/>
        <v>42.592592592592595</v>
      </c>
      <c r="N85" s="23">
        <f t="shared" si="21"/>
        <v>35.53299492385787</v>
      </c>
      <c r="O85" s="23">
        <f t="shared" si="21"/>
        <v>33.605600933488915</v>
      </c>
      <c r="P85" s="23">
        <f t="shared" si="21"/>
        <v>29.320113314447593</v>
      </c>
      <c r="Q85" s="23">
        <f t="shared" si="21"/>
        <v>25.059408079498812</v>
      </c>
      <c r="R85" s="23">
        <f t="shared" si="21"/>
        <v>23.456241670368723</v>
      </c>
      <c r="S85" s="23">
        <f t="shared" si="21"/>
        <v>27.075084587142754</v>
      </c>
    </row>
    <row r="86" spans="1:19" ht="12.75">
      <c r="A86" s="75"/>
      <c r="B86" s="62"/>
      <c r="C86" s="28" t="s">
        <v>88</v>
      </c>
      <c r="D86" s="43">
        <v>56</v>
      </c>
      <c r="E86" s="40">
        <v>64</v>
      </c>
      <c r="F86" s="33">
        <v>61</v>
      </c>
      <c r="G86" s="33">
        <v>107</v>
      </c>
      <c r="H86" s="33">
        <v>358</v>
      </c>
      <c r="I86" s="33">
        <v>556</v>
      </c>
      <c r="J86" s="33">
        <v>460</v>
      </c>
      <c r="K86" s="33">
        <v>1662</v>
      </c>
      <c r="L86" s="25">
        <f t="shared" si="22"/>
        <v>18.241042345276874</v>
      </c>
      <c r="M86" s="23">
        <f t="shared" si="21"/>
        <v>16.93121693121693</v>
      </c>
      <c r="N86" s="23">
        <f t="shared" si="21"/>
        <v>15.48223350253807</v>
      </c>
      <c r="O86" s="23">
        <f t="shared" si="21"/>
        <v>12.485414235705951</v>
      </c>
      <c r="P86" s="23">
        <f t="shared" si="21"/>
        <v>12.677053824362606</v>
      </c>
      <c r="Q86" s="23">
        <f t="shared" si="21"/>
        <v>12.011233527759774</v>
      </c>
      <c r="R86" s="23">
        <f t="shared" si="21"/>
        <v>10.217681030653043</v>
      </c>
      <c r="S86" s="23">
        <f t="shared" si="21"/>
        <v>11.964581383629689</v>
      </c>
    </row>
    <row r="87" spans="1:19" ht="12.75">
      <c r="A87" s="75"/>
      <c r="B87" s="62"/>
      <c r="C87" s="28" t="s">
        <v>89</v>
      </c>
      <c r="D87" s="43">
        <v>24</v>
      </c>
      <c r="E87" s="40">
        <v>28</v>
      </c>
      <c r="F87" s="33">
        <v>51</v>
      </c>
      <c r="G87" s="33">
        <v>82</v>
      </c>
      <c r="H87" s="33">
        <v>263</v>
      </c>
      <c r="I87" s="33">
        <v>395</v>
      </c>
      <c r="J87" s="33">
        <v>320</v>
      </c>
      <c r="K87" s="33">
        <v>1163</v>
      </c>
      <c r="L87" s="25">
        <f t="shared" si="22"/>
        <v>7.81758957654723</v>
      </c>
      <c r="M87" s="23">
        <f t="shared" si="21"/>
        <v>7.4074074074074066</v>
      </c>
      <c r="N87" s="23">
        <f t="shared" si="21"/>
        <v>12.944162436548224</v>
      </c>
      <c r="O87" s="23">
        <f t="shared" si="21"/>
        <v>9.56826137689615</v>
      </c>
      <c r="P87" s="23">
        <f t="shared" si="21"/>
        <v>9.313031161473088</v>
      </c>
      <c r="Q87" s="23">
        <f t="shared" si="21"/>
        <v>8.533160509829337</v>
      </c>
      <c r="R87" s="23">
        <f t="shared" si="21"/>
        <v>7.107952021323856</v>
      </c>
      <c r="S87" s="23">
        <f t="shared" si="21"/>
        <v>8.372327406234252</v>
      </c>
    </row>
    <row r="88" spans="1:19" ht="12.75">
      <c r="A88" s="75"/>
      <c r="B88" s="62"/>
      <c r="C88" s="28" t="s">
        <v>90</v>
      </c>
      <c r="D88" s="43">
        <v>26</v>
      </c>
      <c r="E88" s="40">
        <v>39</v>
      </c>
      <c r="F88" s="33">
        <v>43</v>
      </c>
      <c r="G88" s="33">
        <v>121</v>
      </c>
      <c r="H88" s="33">
        <v>542</v>
      </c>
      <c r="I88" s="33">
        <v>962</v>
      </c>
      <c r="J88" s="33">
        <v>933</v>
      </c>
      <c r="K88" s="33">
        <v>2666</v>
      </c>
      <c r="L88" s="25">
        <f t="shared" si="22"/>
        <v>8.469055374592834</v>
      </c>
      <c r="M88" s="23">
        <f t="shared" si="21"/>
        <v>10.317460317460316</v>
      </c>
      <c r="N88" s="23">
        <f t="shared" si="21"/>
        <v>10.913705583756345</v>
      </c>
      <c r="O88" s="23">
        <f t="shared" si="21"/>
        <v>14.11901983663944</v>
      </c>
      <c r="P88" s="23">
        <f t="shared" si="21"/>
        <v>19.192634560906516</v>
      </c>
      <c r="Q88" s="23">
        <f t="shared" si="21"/>
        <v>20.78202635558436</v>
      </c>
      <c r="R88" s="23">
        <f t="shared" si="21"/>
        <v>20.72412261217237</v>
      </c>
      <c r="S88" s="23">
        <f t="shared" si="21"/>
        <v>19.1922827730185</v>
      </c>
    </row>
    <row r="89" spans="1:19" ht="12.75">
      <c r="A89" s="75"/>
      <c r="B89" s="62"/>
      <c r="C89" s="5" t="s">
        <v>12</v>
      </c>
      <c r="D89" s="43">
        <v>13</v>
      </c>
      <c r="E89" s="40">
        <v>16</v>
      </c>
      <c r="F89" s="33">
        <v>14</v>
      </c>
      <c r="G89" s="33">
        <v>52</v>
      </c>
      <c r="H89" s="33">
        <v>174</v>
      </c>
      <c r="I89" s="33">
        <v>311</v>
      </c>
      <c r="J89" s="33">
        <v>241</v>
      </c>
      <c r="K89" s="33">
        <v>821</v>
      </c>
      <c r="L89" s="25">
        <f t="shared" si="22"/>
        <v>4.234527687296417</v>
      </c>
      <c r="M89" s="23">
        <f t="shared" si="21"/>
        <v>4.232804232804233</v>
      </c>
      <c r="N89" s="23">
        <f t="shared" si="21"/>
        <v>3.5532994923857872</v>
      </c>
      <c r="O89" s="23">
        <f t="shared" si="21"/>
        <v>6.0676779463243875</v>
      </c>
      <c r="P89" s="23">
        <f t="shared" si="21"/>
        <v>6.161473087818696</v>
      </c>
      <c r="Q89" s="23">
        <f t="shared" si="21"/>
        <v>6.718513717865631</v>
      </c>
      <c r="R89" s="23">
        <f t="shared" si="21"/>
        <v>5.353176366059529</v>
      </c>
      <c r="S89" s="23">
        <f t="shared" si="21"/>
        <v>5.910301634151609</v>
      </c>
    </row>
    <row r="90" spans="1:19" ht="12.75">
      <c r="A90" s="75"/>
      <c r="B90" s="63"/>
      <c r="C90" s="5" t="s">
        <v>1</v>
      </c>
      <c r="D90" s="43">
        <v>307</v>
      </c>
      <c r="E90" s="40">
        <v>378</v>
      </c>
      <c r="F90" s="33">
        <v>394</v>
      </c>
      <c r="G90" s="33">
        <v>857</v>
      </c>
      <c r="H90" s="33">
        <v>2824</v>
      </c>
      <c r="I90" s="33">
        <v>4629</v>
      </c>
      <c r="J90" s="33">
        <v>4502</v>
      </c>
      <c r="K90" s="33">
        <v>13891</v>
      </c>
      <c r="L90" s="25">
        <f t="shared" si="22"/>
        <v>100</v>
      </c>
      <c r="M90" s="23">
        <f t="shared" si="21"/>
        <v>100</v>
      </c>
      <c r="N90" s="23">
        <f t="shared" si="21"/>
        <v>100</v>
      </c>
      <c r="O90" s="23">
        <f t="shared" si="21"/>
        <v>100</v>
      </c>
      <c r="P90" s="23">
        <f t="shared" si="21"/>
        <v>100</v>
      </c>
      <c r="Q90" s="23">
        <f t="shared" si="21"/>
        <v>100</v>
      </c>
      <c r="R90" s="23">
        <f t="shared" si="21"/>
        <v>100</v>
      </c>
      <c r="S90" s="23">
        <f t="shared" si="21"/>
        <v>100</v>
      </c>
    </row>
    <row r="91" spans="1:19" ht="12.75">
      <c r="A91" s="75"/>
      <c r="B91" s="62" t="s">
        <v>24</v>
      </c>
      <c r="C91" s="4" t="s">
        <v>87</v>
      </c>
      <c r="D91" s="42">
        <v>63</v>
      </c>
      <c r="E91" s="39">
        <v>71</v>
      </c>
      <c r="F91" s="35">
        <v>103</v>
      </c>
      <c r="G91" s="35">
        <v>206</v>
      </c>
      <c r="H91" s="35">
        <v>436</v>
      </c>
      <c r="I91" s="35">
        <v>512</v>
      </c>
      <c r="J91" s="35">
        <v>565</v>
      </c>
      <c r="K91" s="35">
        <v>1956</v>
      </c>
      <c r="L91" s="31">
        <f>+D91/D$97*100</f>
        <v>23.77358490566038</v>
      </c>
      <c r="M91" s="26">
        <f aca="true" t="shared" si="23" ref="M91:S97">+E91/E$97*100</f>
        <v>21.005917159763314</v>
      </c>
      <c r="N91" s="26">
        <f t="shared" si="23"/>
        <v>25.121951219512194</v>
      </c>
      <c r="O91" s="26">
        <f t="shared" si="23"/>
        <v>24.378698224852073</v>
      </c>
      <c r="P91" s="26">
        <f t="shared" si="23"/>
        <v>25.890736342042754</v>
      </c>
      <c r="Q91" s="26">
        <f t="shared" si="23"/>
        <v>29.47610823258492</v>
      </c>
      <c r="R91" s="26">
        <f t="shared" si="23"/>
        <v>37.0734908136483</v>
      </c>
      <c r="S91" s="26">
        <f t="shared" si="23"/>
        <v>28.752021167132146</v>
      </c>
    </row>
    <row r="92" spans="1:19" ht="12.75">
      <c r="A92" s="75"/>
      <c r="B92" s="62"/>
      <c r="C92" s="5" t="s">
        <v>91</v>
      </c>
      <c r="D92" s="43">
        <v>122</v>
      </c>
      <c r="E92" s="40">
        <v>156</v>
      </c>
      <c r="F92" s="33">
        <v>183</v>
      </c>
      <c r="G92" s="33">
        <v>347</v>
      </c>
      <c r="H92" s="33">
        <v>615</v>
      </c>
      <c r="I92" s="33">
        <v>533</v>
      </c>
      <c r="J92" s="33">
        <v>393</v>
      </c>
      <c r="K92" s="33">
        <v>2349</v>
      </c>
      <c r="L92" s="25">
        <f aca="true" t="shared" si="24" ref="L92:L97">+D92/D$97*100</f>
        <v>46.0377358490566</v>
      </c>
      <c r="M92" s="23">
        <f t="shared" si="23"/>
        <v>46.15384615384615</v>
      </c>
      <c r="N92" s="23">
        <f t="shared" si="23"/>
        <v>44.63414634146341</v>
      </c>
      <c r="O92" s="23">
        <f t="shared" si="23"/>
        <v>41.06508875739645</v>
      </c>
      <c r="P92" s="23">
        <f t="shared" si="23"/>
        <v>36.52019002375297</v>
      </c>
      <c r="Q92" s="23">
        <f t="shared" si="23"/>
        <v>30.68508923431203</v>
      </c>
      <c r="R92" s="23">
        <f t="shared" si="23"/>
        <v>25.787401574803148</v>
      </c>
      <c r="S92" s="23">
        <f t="shared" si="23"/>
        <v>34.52888431574305</v>
      </c>
    </row>
    <row r="93" spans="1:19" ht="12.75">
      <c r="A93" s="75"/>
      <c r="B93" s="62"/>
      <c r="C93" s="28" t="s">
        <v>88</v>
      </c>
      <c r="D93" s="43">
        <v>44</v>
      </c>
      <c r="E93" s="40">
        <v>44</v>
      </c>
      <c r="F93" s="33">
        <v>49</v>
      </c>
      <c r="G93" s="33">
        <v>118</v>
      </c>
      <c r="H93" s="33">
        <v>193</v>
      </c>
      <c r="I93" s="33">
        <v>180</v>
      </c>
      <c r="J93" s="33">
        <v>135</v>
      </c>
      <c r="K93" s="33">
        <v>763</v>
      </c>
      <c r="L93" s="25">
        <f t="shared" si="24"/>
        <v>16.60377358490566</v>
      </c>
      <c r="M93" s="23">
        <f t="shared" si="23"/>
        <v>13.017751479289942</v>
      </c>
      <c r="N93" s="23">
        <f t="shared" si="23"/>
        <v>11.951219512195122</v>
      </c>
      <c r="O93" s="23">
        <f t="shared" si="23"/>
        <v>13.964497041420119</v>
      </c>
      <c r="P93" s="23">
        <f t="shared" si="23"/>
        <v>11.460807600950119</v>
      </c>
      <c r="Q93" s="23">
        <f t="shared" si="23"/>
        <v>10.362694300518134</v>
      </c>
      <c r="R93" s="23">
        <f t="shared" si="23"/>
        <v>8.858267716535433</v>
      </c>
      <c r="S93" s="23">
        <f t="shared" si="23"/>
        <v>11.21564015875349</v>
      </c>
    </row>
    <row r="94" spans="1:19" ht="12.75">
      <c r="A94" s="75"/>
      <c r="B94" s="62"/>
      <c r="C94" s="28" t="s">
        <v>89</v>
      </c>
      <c r="D94" s="43">
        <v>23</v>
      </c>
      <c r="E94" s="40">
        <v>24</v>
      </c>
      <c r="F94" s="33">
        <v>30</v>
      </c>
      <c r="G94" s="33">
        <v>54</v>
      </c>
      <c r="H94" s="33">
        <v>114</v>
      </c>
      <c r="I94" s="33">
        <v>125</v>
      </c>
      <c r="J94" s="33">
        <v>89</v>
      </c>
      <c r="K94" s="33">
        <v>459</v>
      </c>
      <c r="L94" s="25">
        <f t="shared" si="24"/>
        <v>8.679245283018867</v>
      </c>
      <c r="M94" s="23">
        <f t="shared" si="23"/>
        <v>7.100591715976331</v>
      </c>
      <c r="N94" s="23">
        <f t="shared" si="23"/>
        <v>7.317073170731707</v>
      </c>
      <c r="O94" s="23">
        <f t="shared" si="23"/>
        <v>6.390532544378698</v>
      </c>
      <c r="P94" s="23">
        <f t="shared" si="23"/>
        <v>6.7695961995249405</v>
      </c>
      <c r="Q94" s="23">
        <f t="shared" si="23"/>
        <v>7.196315486470926</v>
      </c>
      <c r="R94" s="23">
        <f t="shared" si="23"/>
        <v>5.83989501312336</v>
      </c>
      <c r="S94" s="23">
        <f t="shared" si="23"/>
        <v>6.747023372041746</v>
      </c>
    </row>
    <row r="95" spans="1:19" ht="12.75">
      <c r="A95" s="75"/>
      <c r="B95" s="62"/>
      <c r="C95" s="28" t="s">
        <v>90</v>
      </c>
      <c r="D95" s="43">
        <v>13</v>
      </c>
      <c r="E95" s="40">
        <v>42</v>
      </c>
      <c r="F95" s="33">
        <v>44</v>
      </c>
      <c r="G95" s="33">
        <v>113</v>
      </c>
      <c r="H95" s="33">
        <v>307</v>
      </c>
      <c r="I95" s="33">
        <v>369</v>
      </c>
      <c r="J95" s="33">
        <v>323</v>
      </c>
      <c r="K95" s="33">
        <v>1211</v>
      </c>
      <c r="L95" s="25">
        <f t="shared" si="24"/>
        <v>4.905660377358491</v>
      </c>
      <c r="M95" s="23">
        <f t="shared" si="23"/>
        <v>12.42603550295858</v>
      </c>
      <c r="N95" s="23">
        <f t="shared" si="23"/>
        <v>10.731707317073171</v>
      </c>
      <c r="O95" s="23">
        <f t="shared" si="23"/>
        <v>13.372781065088757</v>
      </c>
      <c r="P95" s="23">
        <f t="shared" si="23"/>
        <v>18.23040380047506</v>
      </c>
      <c r="Q95" s="23">
        <f t="shared" si="23"/>
        <v>21.243523316062177</v>
      </c>
      <c r="R95" s="23">
        <f t="shared" si="23"/>
        <v>21.194225721784775</v>
      </c>
      <c r="S95" s="23">
        <f t="shared" si="23"/>
        <v>17.800970160223432</v>
      </c>
    </row>
    <row r="96" spans="1:19" ht="12.75">
      <c r="A96" s="75"/>
      <c r="B96" s="62"/>
      <c r="C96" s="5" t="s">
        <v>12</v>
      </c>
      <c r="D96" s="43">
        <v>0</v>
      </c>
      <c r="E96" s="40">
        <v>1</v>
      </c>
      <c r="F96" s="33">
        <v>1</v>
      </c>
      <c r="G96" s="33">
        <v>7</v>
      </c>
      <c r="H96" s="33">
        <v>19</v>
      </c>
      <c r="I96" s="33">
        <v>18</v>
      </c>
      <c r="J96" s="33">
        <v>19</v>
      </c>
      <c r="K96" s="33">
        <v>65</v>
      </c>
      <c r="L96" s="25">
        <f t="shared" si="24"/>
        <v>0</v>
      </c>
      <c r="M96" s="23">
        <f t="shared" si="23"/>
        <v>0.2958579881656805</v>
      </c>
      <c r="N96" s="23">
        <f t="shared" si="23"/>
        <v>0.24390243902439024</v>
      </c>
      <c r="O96" s="23">
        <f t="shared" si="23"/>
        <v>0.8284023668639053</v>
      </c>
      <c r="P96" s="23">
        <f t="shared" si="23"/>
        <v>1.1282660332541568</v>
      </c>
      <c r="Q96" s="23">
        <f t="shared" si="23"/>
        <v>1.0362694300518136</v>
      </c>
      <c r="R96" s="23">
        <f t="shared" si="23"/>
        <v>1.246719160104987</v>
      </c>
      <c r="S96" s="23">
        <f t="shared" si="23"/>
        <v>0.9554608261061297</v>
      </c>
    </row>
    <row r="97" spans="1:19" ht="12.75">
      <c r="A97" s="75"/>
      <c r="B97" s="63"/>
      <c r="C97" s="5" t="s">
        <v>1</v>
      </c>
      <c r="D97" s="43">
        <v>265</v>
      </c>
      <c r="E97" s="40">
        <v>338</v>
      </c>
      <c r="F97" s="33">
        <v>410</v>
      </c>
      <c r="G97" s="33">
        <v>845</v>
      </c>
      <c r="H97" s="33">
        <v>1684</v>
      </c>
      <c r="I97" s="33">
        <v>1737</v>
      </c>
      <c r="J97" s="33">
        <v>1524</v>
      </c>
      <c r="K97" s="33">
        <v>6803</v>
      </c>
      <c r="L97" s="25">
        <f t="shared" si="24"/>
        <v>100</v>
      </c>
      <c r="M97" s="23">
        <f t="shared" si="23"/>
        <v>100</v>
      </c>
      <c r="N97" s="23">
        <f t="shared" si="23"/>
        <v>100</v>
      </c>
      <c r="O97" s="23">
        <f t="shared" si="23"/>
        <v>100</v>
      </c>
      <c r="P97" s="23">
        <f t="shared" si="23"/>
        <v>100</v>
      </c>
      <c r="Q97" s="23">
        <f t="shared" si="23"/>
        <v>100</v>
      </c>
      <c r="R97" s="23">
        <f t="shared" si="23"/>
        <v>100</v>
      </c>
      <c r="S97" s="23">
        <f t="shared" si="23"/>
        <v>100</v>
      </c>
    </row>
    <row r="98" spans="1:19" ht="12.75">
      <c r="A98" s="75"/>
      <c r="B98" s="62" t="s">
        <v>25</v>
      </c>
      <c r="C98" s="4" t="s">
        <v>87</v>
      </c>
      <c r="D98" s="42">
        <v>130</v>
      </c>
      <c r="E98" s="39">
        <v>139</v>
      </c>
      <c r="F98" s="35">
        <v>182</v>
      </c>
      <c r="G98" s="35">
        <v>336</v>
      </c>
      <c r="H98" s="35">
        <v>604</v>
      </c>
      <c r="I98" s="35">
        <v>646</v>
      </c>
      <c r="J98" s="35">
        <v>722</v>
      </c>
      <c r="K98" s="35">
        <v>2759</v>
      </c>
      <c r="L98" s="31">
        <f>+D98/D$104*100</f>
        <v>27.896995708154503</v>
      </c>
      <c r="M98" s="26">
        <f aca="true" t="shared" si="25" ref="M98:S104">+E98/E$104*100</f>
        <v>26.325757575757574</v>
      </c>
      <c r="N98" s="26">
        <f t="shared" si="25"/>
        <v>26.262626262626267</v>
      </c>
      <c r="O98" s="26">
        <f t="shared" si="25"/>
        <v>27.47342600163532</v>
      </c>
      <c r="P98" s="26">
        <f t="shared" si="25"/>
        <v>27.07306140744061</v>
      </c>
      <c r="Q98" s="26">
        <f t="shared" si="25"/>
        <v>31.635651322233105</v>
      </c>
      <c r="R98" s="26">
        <f t="shared" si="25"/>
        <v>36.968766001024065</v>
      </c>
      <c r="S98" s="26">
        <f t="shared" si="25"/>
        <v>30.1992119089317</v>
      </c>
    </row>
    <row r="99" spans="1:19" ht="12.75">
      <c r="A99" s="75"/>
      <c r="B99" s="62"/>
      <c r="C99" s="5" t="s">
        <v>91</v>
      </c>
      <c r="D99" s="43">
        <v>182</v>
      </c>
      <c r="E99" s="40">
        <v>184</v>
      </c>
      <c r="F99" s="33">
        <v>230</v>
      </c>
      <c r="G99" s="33">
        <v>375</v>
      </c>
      <c r="H99" s="33">
        <v>607</v>
      </c>
      <c r="I99" s="33">
        <v>423</v>
      </c>
      <c r="J99" s="33">
        <v>382</v>
      </c>
      <c r="K99" s="33">
        <v>2383</v>
      </c>
      <c r="L99" s="25">
        <f aca="true" t="shared" si="26" ref="L99:L104">+D99/D$104*100</f>
        <v>39.05579399141631</v>
      </c>
      <c r="M99" s="23">
        <f t="shared" si="25"/>
        <v>34.84848484848485</v>
      </c>
      <c r="N99" s="23">
        <f t="shared" si="25"/>
        <v>33.18903318903319</v>
      </c>
      <c r="O99" s="23">
        <f t="shared" si="25"/>
        <v>30.662305805396567</v>
      </c>
      <c r="P99" s="23">
        <f t="shared" si="25"/>
        <v>27.207530255490813</v>
      </c>
      <c r="Q99" s="23">
        <f t="shared" si="25"/>
        <v>20.714985308521058</v>
      </c>
      <c r="R99" s="23">
        <f t="shared" si="25"/>
        <v>19.559651817716333</v>
      </c>
      <c r="S99" s="23">
        <f t="shared" si="25"/>
        <v>26.083625218914186</v>
      </c>
    </row>
    <row r="100" spans="1:19" ht="12.75">
      <c r="A100" s="75"/>
      <c r="B100" s="62"/>
      <c r="C100" s="28" t="s">
        <v>88</v>
      </c>
      <c r="D100" s="43">
        <v>58</v>
      </c>
      <c r="E100" s="40">
        <v>62</v>
      </c>
      <c r="F100" s="33">
        <v>80</v>
      </c>
      <c r="G100" s="33">
        <v>114</v>
      </c>
      <c r="H100" s="33">
        <v>203</v>
      </c>
      <c r="I100" s="33">
        <v>149</v>
      </c>
      <c r="J100" s="33">
        <v>135</v>
      </c>
      <c r="K100" s="33">
        <v>801</v>
      </c>
      <c r="L100" s="25">
        <f t="shared" si="26"/>
        <v>12.446351931330472</v>
      </c>
      <c r="M100" s="23">
        <f t="shared" si="25"/>
        <v>11.742424242424242</v>
      </c>
      <c r="N100" s="23">
        <f t="shared" si="25"/>
        <v>11.544011544011545</v>
      </c>
      <c r="O100" s="23">
        <f t="shared" si="25"/>
        <v>9.321340964840557</v>
      </c>
      <c r="P100" s="23">
        <f t="shared" si="25"/>
        <v>9.099058718063649</v>
      </c>
      <c r="Q100" s="23">
        <f t="shared" si="25"/>
        <v>7.296767874632713</v>
      </c>
      <c r="R100" s="23">
        <f t="shared" si="25"/>
        <v>6.912442396313365</v>
      </c>
      <c r="S100" s="23">
        <f t="shared" si="25"/>
        <v>8.76751313485114</v>
      </c>
    </row>
    <row r="101" spans="1:19" ht="12.75">
      <c r="A101" s="75"/>
      <c r="B101" s="62"/>
      <c r="C101" s="28" t="s">
        <v>89</v>
      </c>
      <c r="D101" s="43">
        <v>44</v>
      </c>
      <c r="E101" s="40">
        <v>51</v>
      </c>
      <c r="F101" s="33">
        <v>68</v>
      </c>
      <c r="G101" s="33">
        <v>103</v>
      </c>
      <c r="H101" s="33">
        <v>188</v>
      </c>
      <c r="I101" s="33">
        <v>170</v>
      </c>
      <c r="J101" s="33">
        <v>109</v>
      </c>
      <c r="K101" s="33">
        <v>733</v>
      </c>
      <c r="L101" s="25">
        <f t="shared" si="26"/>
        <v>9.44206008583691</v>
      </c>
      <c r="M101" s="23">
        <f t="shared" si="25"/>
        <v>9.659090909090908</v>
      </c>
      <c r="N101" s="23">
        <f t="shared" si="25"/>
        <v>9.812409812409813</v>
      </c>
      <c r="O101" s="23">
        <f t="shared" si="25"/>
        <v>8.421913327882256</v>
      </c>
      <c r="P101" s="23">
        <f t="shared" si="25"/>
        <v>8.42671447781264</v>
      </c>
      <c r="Q101" s="23">
        <f t="shared" si="25"/>
        <v>8.32517140058766</v>
      </c>
      <c r="R101" s="23">
        <f t="shared" si="25"/>
        <v>5.581157194060419</v>
      </c>
      <c r="S101" s="23">
        <f t="shared" si="25"/>
        <v>8.023204903677758</v>
      </c>
    </row>
    <row r="102" spans="1:19" ht="12.75">
      <c r="A102" s="75"/>
      <c r="B102" s="62"/>
      <c r="C102" s="28" t="s">
        <v>90</v>
      </c>
      <c r="D102" s="43">
        <v>35</v>
      </c>
      <c r="E102" s="40">
        <v>66</v>
      </c>
      <c r="F102" s="33">
        <v>103</v>
      </c>
      <c r="G102" s="33">
        <v>214</v>
      </c>
      <c r="H102" s="33">
        <v>494</v>
      </c>
      <c r="I102" s="33">
        <v>545</v>
      </c>
      <c r="J102" s="33">
        <v>530</v>
      </c>
      <c r="K102" s="33">
        <v>1987</v>
      </c>
      <c r="L102" s="25">
        <f t="shared" si="26"/>
        <v>7.510729613733906</v>
      </c>
      <c r="M102" s="23">
        <f t="shared" si="25"/>
        <v>12.5</v>
      </c>
      <c r="N102" s="23">
        <f t="shared" si="25"/>
        <v>14.862914862914863</v>
      </c>
      <c r="O102" s="23">
        <f t="shared" si="25"/>
        <v>17.497955846279638</v>
      </c>
      <c r="P102" s="23">
        <f t="shared" si="25"/>
        <v>22.142536978933215</v>
      </c>
      <c r="Q102" s="23">
        <f t="shared" si="25"/>
        <v>26.689520078354555</v>
      </c>
      <c r="R102" s="23">
        <f t="shared" si="25"/>
        <v>27.13773681515617</v>
      </c>
      <c r="S102" s="23">
        <f t="shared" si="25"/>
        <v>21.749124343257442</v>
      </c>
    </row>
    <row r="103" spans="1:19" ht="12.75">
      <c r="A103" s="75"/>
      <c r="B103" s="62"/>
      <c r="C103" s="5" t="s">
        <v>12</v>
      </c>
      <c r="D103" s="43">
        <v>17</v>
      </c>
      <c r="E103" s="40">
        <v>26</v>
      </c>
      <c r="F103" s="33">
        <v>30</v>
      </c>
      <c r="G103" s="33">
        <v>81</v>
      </c>
      <c r="H103" s="33">
        <v>135</v>
      </c>
      <c r="I103" s="33">
        <v>109</v>
      </c>
      <c r="J103" s="33">
        <v>75</v>
      </c>
      <c r="K103" s="33">
        <v>473</v>
      </c>
      <c r="L103" s="25">
        <f t="shared" si="26"/>
        <v>3.648068669527897</v>
      </c>
      <c r="M103" s="23">
        <f t="shared" si="25"/>
        <v>4.924242424242424</v>
      </c>
      <c r="N103" s="23">
        <f t="shared" si="25"/>
        <v>4.329004329004329</v>
      </c>
      <c r="O103" s="23">
        <f t="shared" si="25"/>
        <v>6.623058053965658</v>
      </c>
      <c r="P103" s="23">
        <f t="shared" si="25"/>
        <v>6.051098162259077</v>
      </c>
      <c r="Q103" s="23">
        <f t="shared" si="25"/>
        <v>5.337904015670911</v>
      </c>
      <c r="R103" s="23">
        <f t="shared" si="25"/>
        <v>3.840245775729647</v>
      </c>
      <c r="S103" s="23">
        <f t="shared" si="25"/>
        <v>5.1773204903677765</v>
      </c>
    </row>
    <row r="104" spans="1:19" ht="12.75">
      <c r="A104" s="75"/>
      <c r="B104" s="63"/>
      <c r="C104" s="5" t="s">
        <v>1</v>
      </c>
      <c r="D104" s="43">
        <v>466</v>
      </c>
      <c r="E104" s="40">
        <v>528</v>
      </c>
      <c r="F104" s="33">
        <v>693</v>
      </c>
      <c r="G104" s="33">
        <v>1223</v>
      </c>
      <c r="H104" s="33">
        <v>2231</v>
      </c>
      <c r="I104" s="33">
        <v>2042</v>
      </c>
      <c r="J104" s="33">
        <v>1953</v>
      </c>
      <c r="K104" s="33">
        <v>9136</v>
      </c>
      <c r="L104" s="25">
        <f t="shared" si="26"/>
        <v>100</v>
      </c>
      <c r="M104" s="23">
        <f t="shared" si="25"/>
        <v>100</v>
      </c>
      <c r="N104" s="23">
        <f t="shared" si="25"/>
        <v>100</v>
      </c>
      <c r="O104" s="23">
        <f t="shared" si="25"/>
        <v>100</v>
      </c>
      <c r="P104" s="23">
        <f t="shared" si="25"/>
        <v>100</v>
      </c>
      <c r="Q104" s="23">
        <f t="shared" si="25"/>
        <v>100</v>
      </c>
      <c r="R104" s="23">
        <f t="shared" si="25"/>
        <v>100</v>
      </c>
      <c r="S104" s="23">
        <f t="shared" si="25"/>
        <v>100</v>
      </c>
    </row>
    <row r="105" spans="1:19" ht="12.75">
      <c r="A105" s="75"/>
      <c r="B105" s="62" t="s">
        <v>26</v>
      </c>
      <c r="C105" s="4" t="s">
        <v>87</v>
      </c>
      <c r="D105" s="42">
        <v>66</v>
      </c>
      <c r="E105" s="39">
        <v>70</v>
      </c>
      <c r="F105" s="35">
        <v>97</v>
      </c>
      <c r="G105" s="35">
        <v>184</v>
      </c>
      <c r="H105" s="35">
        <v>386</v>
      </c>
      <c r="I105" s="35">
        <v>427</v>
      </c>
      <c r="J105" s="35">
        <v>448</v>
      </c>
      <c r="K105" s="35">
        <v>1678</v>
      </c>
      <c r="L105" s="31">
        <f>+D105/D$111*100</f>
        <v>15.137614678899084</v>
      </c>
      <c r="M105" s="26">
        <f aca="true" t="shared" si="27" ref="M105:S111">+E105/E$111*100</f>
        <v>15.184381778741866</v>
      </c>
      <c r="N105" s="26">
        <f t="shared" si="27"/>
        <v>13.956834532374101</v>
      </c>
      <c r="O105" s="26">
        <f t="shared" si="27"/>
        <v>16.112084063047284</v>
      </c>
      <c r="P105" s="26">
        <f t="shared" si="27"/>
        <v>16.559416559416558</v>
      </c>
      <c r="Q105" s="26">
        <f t="shared" si="27"/>
        <v>18.13163481953291</v>
      </c>
      <c r="R105" s="26">
        <f t="shared" si="27"/>
        <v>22.211204759543875</v>
      </c>
      <c r="S105" s="26">
        <f t="shared" si="27"/>
        <v>17.781074494012927</v>
      </c>
    </row>
    <row r="106" spans="1:19" ht="12.75">
      <c r="A106" s="75"/>
      <c r="B106" s="62"/>
      <c r="C106" s="5" t="s">
        <v>91</v>
      </c>
      <c r="D106" s="43">
        <v>94</v>
      </c>
      <c r="E106" s="40">
        <v>105</v>
      </c>
      <c r="F106" s="33">
        <v>128</v>
      </c>
      <c r="G106" s="33">
        <v>202</v>
      </c>
      <c r="H106" s="33">
        <v>357</v>
      </c>
      <c r="I106" s="33">
        <v>351</v>
      </c>
      <c r="J106" s="33">
        <v>250</v>
      </c>
      <c r="K106" s="33">
        <v>1487</v>
      </c>
      <c r="L106" s="25">
        <f aca="true" t="shared" si="28" ref="L106:L111">+D106/D$111*100</f>
        <v>21.55963302752294</v>
      </c>
      <c r="M106" s="23">
        <f t="shared" si="27"/>
        <v>22.7765726681128</v>
      </c>
      <c r="N106" s="23">
        <f t="shared" si="27"/>
        <v>18.41726618705036</v>
      </c>
      <c r="O106" s="23">
        <f t="shared" si="27"/>
        <v>17.68826619964974</v>
      </c>
      <c r="P106" s="23">
        <f t="shared" si="27"/>
        <v>15.315315315315313</v>
      </c>
      <c r="Q106" s="23">
        <f t="shared" si="27"/>
        <v>14.904458598726114</v>
      </c>
      <c r="R106" s="23">
        <f t="shared" si="27"/>
        <v>12.394645513138325</v>
      </c>
      <c r="S106" s="23">
        <f t="shared" si="27"/>
        <v>15.757126205361875</v>
      </c>
    </row>
    <row r="107" spans="1:19" ht="12.75">
      <c r="A107" s="75"/>
      <c r="B107" s="62"/>
      <c r="C107" s="28" t="s">
        <v>88</v>
      </c>
      <c r="D107" s="43">
        <v>40</v>
      </c>
      <c r="E107" s="40">
        <v>36</v>
      </c>
      <c r="F107" s="33">
        <v>68</v>
      </c>
      <c r="G107" s="33">
        <v>106</v>
      </c>
      <c r="H107" s="33">
        <v>202</v>
      </c>
      <c r="I107" s="33">
        <v>169</v>
      </c>
      <c r="J107" s="33">
        <v>137</v>
      </c>
      <c r="K107" s="33">
        <v>758</v>
      </c>
      <c r="L107" s="25">
        <f t="shared" si="28"/>
        <v>9.174311926605505</v>
      </c>
      <c r="M107" s="23">
        <f t="shared" si="27"/>
        <v>7.809110629067245</v>
      </c>
      <c r="N107" s="23">
        <f t="shared" si="27"/>
        <v>9.784172661870503</v>
      </c>
      <c r="O107" s="23">
        <f t="shared" si="27"/>
        <v>9.281961471103326</v>
      </c>
      <c r="P107" s="23">
        <f t="shared" si="27"/>
        <v>8.665808665808667</v>
      </c>
      <c r="Q107" s="23">
        <f t="shared" si="27"/>
        <v>7.176220806794055</v>
      </c>
      <c r="R107" s="23">
        <f t="shared" si="27"/>
        <v>6.7922657411998015</v>
      </c>
      <c r="S107" s="23">
        <f t="shared" si="27"/>
        <v>8.03221362721204</v>
      </c>
    </row>
    <row r="108" spans="1:19" ht="12.75">
      <c r="A108" s="75"/>
      <c r="B108" s="62"/>
      <c r="C108" s="28" t="s">
        <v>89</v>
      </c>
      <c r="D108" s="43">
        <v>26</v>
      </c>
      <c r="E108" s="40">
        <v>21</v>
      </c>
      <c r="F108" s="33">
        <v>33</v>
      </c>
      <c r="G108" s="33">
        <v>48</v>
      </c>
      <c r="H108" s="33">
        <v>99</v>
      </c>
      <c r="I108" s="33">
        <v>106</v>
      </c>
      <c r="J108" s="33">
        <v>72</v>
      </c>
      <c r="K108" s="33">
        <v>405</v>
      </c>
      <c r="L108" s="25">
        <f t="shared" si="28"/>
        <v>5.963302752293578</v>
      </c>
      <c r="M108" s="23">
        <f t="shared" si="27"/>
        <v>4.55531453362256</v>
      </c>
      <c r="N108" s="23">
        <f t="shared" si="27"/>
        <v>4.748201438848921</v>
      </c>
      <c r="O108" s="23">
        <f t="shared" si="27"/>
        <v>4.203152364273205</v>
      </c>
      <c r="P108" s="23">
        <f t="shared" si="27"/>
        <v>4.247104247104247</v>
      </c>
      <c r="Q108" s="23">
        <f t="shared" si="27"/>
        <v>4.501061571125265</v>
      </c>
      <c r="R108" s="23">
        <f t="shared" si="27"/>
        <v>3.5696579077838373</v>
      </c>
      <c r="S108" s="23">
        <f t="shared" si="27"/>
        <v>4.291618098972131</v>
      </c>
    </row>
    <row r="109" spans="1:19" ht="12.75">
      <c r="A109" s="75"/>
      <c r="B109" s="62"/>
      <c r="C109" s="28" t="s">
        <v>90</v>
      </c>
      <c r="D109" s="43">
        <v>22</v>
      </c>
      <c r="E109" s="40">
        <v>32</v>
      </c>
      <c r="F109" s="33">
        <v>55</v>
      </c>
      <c r="G109" s="33">
        <v>115</v>
      </c>
      <c r="H109" s="33">
        <v>279</v>
      </c>
      <c r="I109" s="33">
        <v>343</v>
      </c>
      <c r="J109" s="33">
        <v>278</v>
      </c>
      <c r="K109" s="33">
        <v>1124</v>
      </c>
      <c r="L109" s="25">
        <f t="shared" si="28"/>
        <v>5.045871559633028</v>
      </c>
      <c r="M109" s="23">
        <f t="shared" si="27"/>
        <v>6.941431670281996</v>
      </c>
      <c r="N109" s="23">
        <f t="shared" si="27"/>
        <v>7.913669064748201</v>
      </c>
      <c r="O109" s="23">
        <f t="shared" si="27"/>
        <v>10.070052539404553</v>
      </c>
      <c r="P109" s="23">
        <f t="shared" si="27"/>
        <v>11.96911196911197</v>
      </c>
      <c r="Q109" s="23">
        <f t="shared" si="27"/>
        <v>14.564755838641188</v>
      </c>
      <c r="R109" s="23">
        <f t="shared" si="27"/>
        <v>13.782845810609818</v>
      </c>
      <c r="S109" s="23">
        <f t="shared" si="27"/>
        <v>11.910564798135</v>
      </c>
    </row>
    <row r="110" spans="1:19" ht="12.75">
      <c r="A110" s="75"/>
      <c r="B110" s="62"/>
      <c r="C110" s="5" t="s">
        <v>12</v>
      </c>
      <c r="D110" s="43">
        <v>188</v>
      </c>
      <c r="E110" s="40">
        <v>197</v>
      </c>
      <c r="F110" s="33">
        <v>314</v>
      </c>
      <c r="G110" s="33">
        <v>487</v>
      </c>
      <c r="H110" s="33">
        <v>1008</v>
      </c>
      <c r="I110" s="33">
        <v>959</v>
      </c>
      <c r="J110" s="33">
        <v>832</v>
      </c>
      <c r="K110" s="33">
        <v>3985</v>
      </c>
      <c r="L110" s="25">
        <f t="shared" si="28"/>
        <v>43.11926605504588</v>
      </c>
      <c r="M110" s="23">
        <f t="shared" si="27"/>
        <v>42.73318872017354</v>
      </c>
      <c r="N110" s="23">
        <f t="shared" si="27"/>
        <v>45.17985611510792</v>
      </c>
      <c r="O110" s="23">
        <f t="shared" si="27"/>
        <v>42.64448336252189</v>
      </c>
      <c r="P110" s="23">
        <f t="shared" si="27"/>
        <v>43.24324324324324</v>
      </c>
      <c r="Q110" s="23">
        <f t="shared" si="27"/>
        <v>40.72186836518047</v>
      </c>
      <c r="R110" s="23">
        <f t="shared" si="27"/>
        <v>41.24938026772435</v>
      </c>
      <c r="S110" s="23">
        <f t="shared" si="27"/>
        <v>42.22740277630603</v>
      </c>
    </row>
    <row r="111" spans="1:19" ht="12.75">
      <c r="A111" s="75"/>
      <c r="B111" s="62"/>
      <c r="C111" s="29" t="s">
        <v>1</v>
      </c>
      <c r="D111" s="44">
        <v>436</v>
      </c>
      <c r="E111" s="41">
        <v>461</v>
      </c>
      <c r="F111" s="37">
        <v>695</v>
      </c>
      <c r="G111" s="37">
        <v>1142</v>
      </c>
      <c r="H111" s="37">
        <v>2331</v>
      </c>
      <c r="I111" s="37">
        <v>2355</v>
      </c>
      <c r="J111" s="37">
        <v>2017</v>
      </c>
      <c r="K111" s="37">
        <v>9437</v>
      </c>
      <c r="L111" s="32">
        <f t="shared" si="28"/>
        <v>100</v>
      </c>
      <c r="M111" s="24">
        <f t="shared" si="27"/>
        <v>100</v>
      </c>
      <c r="N111" s="24">
        <f t="shared" si="27"/>
        <v>100</v>
      </c>
      <c r="O111" s="24">
        <f t="shared" si="27"/>
        <v>100</v>
      </c>
      <c r="P111" s="24">
        <f t="shared" si="27"/>
        <v>100</v>
      </c>
      <c r="Q111" s="24">
        <f t="shared" si="27"/>
        <v>100</v>
      </c>
      <c r="R111" s="24">
        <f t="shared" si="27"/>
        <v>100</v>
      </c>
      <c r="S111" s="24">
        <f t="shared" si="27"/>
        <v>100</v>
      </c>
    </row>
    <row r="112" spans="1:19" ht="12.75">
      <c r="A112" s="75"/>
      <c r="B112" s="61" t="s">
        <v>27</v>
      </c>
      <c r="C112" s="5" t="s">
        <v>87</v>
      </c>
      <c r="D112" s="43">
        <v>68</v>
      </c>
      <c r="E112" s="40">
        <v>50</v>
      </c>
      <c r="F112" s="33">
        <v>87</v>
      </c>
      <c r="G112" s="33">
        <v>193</v>
      </c>
      <c r="H112" s="33">
        <v>463</v>
      </c>
      <c r="I112" s="33">
        <v>523</v>
      </c>
      <c r="J112" s="33">
        <v>488</v>
      </c>
      <c r="K112" s="33">
        <v>1872</v>
      </c>
      <c r="L112" s="25">
        <f>+D112/D$118*100</f>
        <v>27.419354838709676</v>
      </c>
      <c r="M112" s="23">
        <f aca="true" t="shared" si="29" ref="M112:S118">+E112/E$118*100</f>
        <v>22.93577981651376</v>
      </c>
      <c r="N112" s="23">
        <f t="shared" si="29"/>
        <v>26.20481927710843</v>
      </c>
      <c r="O112" s="23">
        <f t="shared" si="29"/>
        <v>28.299120234604107</v>
      </c>
      <c r="P112" s="23">
        <f t="shared" si="29"/>
        <v>27.55952380952381</v>
      </c>
      <c r="Q112" s="23">
        <f t="shared" si="29"/>
        <v>32.04656862745098</v>
      </c>
      <c r="R112" s="23">
        <f t="shared" si="29"/>
        <v>35.59445660102115</v>
      </c>
      <c r="S112" s="23">
        <f t="shared" si="29"/>
        <v>30.374817459029696</v>
      </c>
    </row>
    <row r="113" spans="1:19" ht="12.75">
      <c r="A113" s="75"/>
      <c r="B113" s="62"/>
      <c r="C113" s="5" t="s">
        <v>91</v>
      </c>
      <c r="D113" s="43">
        <v>103</v>
      </c>
      <c r="E113" s="40">
        <v>96</v>
      </c>
      <c r="F113" s="33">
        <v>116</v>
      </c>
      <c r="G113" s="33">
        <v>227</v>
      </c>
      <c r="H113" s="33">
        <v>519</v>
      </c>
      <c r="I113" s="33">
        <v>441</v>
      </c>
      <c r="J113" s="33">
        <v>326</v>
      </c>
      <c r="K113" s="33">
        <v>1828</v>
      </c>
      <c r="L113" s="25">
        <f aca="true" t="shared" si="30" ref="L113:L118">+D113/D$118*100</f>
        <v>41.53225806451613</v>
      </c>
      <c r="M113" s="23">
        <f t="shared" si="29"/>
        <v>44.03669724770643</v>
      </c>
      <c r="N113" s="23">
        <f t="shared" si="29"/>
        <v>34.93975903614458</v>
      </c>
      <c r="O113" s="23">
        <f t="shared" si="29"/>
        <v>33.28445747800586</v>
      </c>
      <c r="P113" s="23">
        <f t="shared" si="29"/>
        <v>30.892857142857146</v>
      </c>
      <c r="Q113" s="23">
        <f t="shared" si="29"/>
        <v>27.02205882352941</v>
      </c>
      <c r="R113" s="23">
        <f t="shared" si="29"/>
        <v>23.778264040846096</v>
      </c>
      <c r="S113" s="23">
        <f t="shared" si="29"/>
        <v>29.66087944183028</v>
      </c>
    </row>
    <row r="114" spans="1:19" ht="12.75">
      <c r="A114" s="75"/>
      <c r="B114" s="62"/>
      <c r="C114" s="28" t="s">
        <v>88</v>
      </c>
      <c r="D114" s="43">
        <v>36</v>
      </c>
      <c r="E114" s="40">
        <v>34</v>
      </c>
      <c r="F114" s="33">
        <v>55</v>
      </c>
      <c r="G114" s="33">
        <v>107</v>
      </c>
      <c r="H114" s="33">
        <v>229</v>
      </c>
      <c r="I114" s="33">
        <v>178</v>
      </c>
      <c r="J114" s="33">
        <v>155</v>
      </c>
      <c r="K114" s="33">
        <v>794</v>
      </c>
      <c r="L114" s="25">
        <f t="shared" si="30"/>
        <v>14.516129032258066</v>
      </c>
      <c r="M114" s="23">
        <f t="shared" si="29"/>
        <v>15.59633027522936</v>
      </c>
      <c r="N114" s="23">
        <f t="shared" si="29"/>
        <v>16.566265060240966</v>
      </c>
      <c r="O114" s="23">
        <f t="shared" si="29"/>
        <v>15.689149560117302</v>
      </c>
      <c r="P114" s="23">
        <f t="shared" si="29"/>
        <v>13.63095238095238</v>
      </c>
      <c r="Q114" s="23">
        <f t="shared" si="29"/>
        <v>10.906862745098039</v>
      </c>
      <c r="R114" s="23">
        <f t="shared" si="29"/>
        <v>11.305616338439094</v>
      </c>
      <c r="S114" s="23">
        <f t="shared" si="29"/>
        <v>12.883336037644005</v>
      </c>
    </row>
    <row r="115" spans="1:19" ht="12.75">
      <c r="A115" s="75"/>
      <c r="B115" s="62"/>
      <c r="C115" s="28" t="s">
        <v>89</v>
      </c>
      <c r="D115" s="43">
        <v>15</v>
      </c>
      <c r="E115" s="40">
        <v>15</v>
      </c>
      <c r="F115" s="33">
        <v>35</v>
      </c>
      <c r="G115" s="33">
        <v>53</v>
      </c>
      <c r="H115" s="33">
        <v>128</v>
      </c>
      <c r="I115" s="33">
        <v>111</v>
      </c>
      <c r="J115" s="33">
        <v>85</v>
      </c>
      <c r="K115" s="33">
        <v>442</v>
      </c>
      <c r="L115" s="25">
        <f t="shared" si="30"/>
        <v>6.048387096774194</v>
      </c>
      <c r="M115" s="23">
        <f t="shared" si="29"/>
        <v>6.8807339449541285</v>
      </c>
      <c r="N115" s="23">
        <f t="shared" si="29"/>
        <v>10.542168674698797</v>
      </c>
      <c r="O115" s="23">
        <f t="shared" si="29"/>
        <v>7.771260997067449</v>
      </c>
      <c r="P115" s="23">
        <f t="shared" si="29"/>
        <v>7.6190476190476195</v>
      </c>
      <c r="Q115" s="23">
        <f t="shared" si="29"/>
        <v>6.8014705882352935</v>
      </c>
      <c r="R115" s="23">
        <f t="shared" si="29"/>
        <v>6.199854121079504</v>
      </c>
      <c r="S115" s="23">
        <f t="shared" si="29"/>
        <v>7.171831900048678</v>
      </c>
    </row>
    <row r="116" spans="1:19" ht="12.75">
      <c r="A116" s="75"/>
      <c r="B116" s="62"/>
      <c r="C116" s="28" t="s">
        <v>90</v>
      </c>
      <c r="D116" s="43">
        <v>25</v>
      </c>
      <c r="E116" s="40">
        <v>22</v>
      </c>
      <c r="F116" s="33">
        <v>38</v>
      </c>
      <c r="G116" s="33">
        <v>97</v>
      </c>
      <c r="H116" s="33">
        <v>332</v>
      </c>
      <c r="I116" s="33">
        <v>369</v>
      </c>
      <c r="J116" s="33">
        <v>309</v>
      </c>
      <c r="K116" s="33">
        <v>1192</v>
      </c>
      <c r="L116" s="25">
        <f t="shared" si="30"/>
        <v>10.080645161290322</v>
      </c>
      <c r="M116" s="23">
        <f t="shared" si="29"/>
        <v>10.091743119266056</v>
      </c>
      <c r="N116" s="23">
        <f t="shared" si="29"/>
        <v>11.44578313253012</v>
      </c>
      <c r="O116" s="23">
        <f t="shared" si="29"/>
        <v>14.222873900293257</v>
      </c>
      <c r="P116" s="23">
        <f t="shared" si="29"/>
        <v>19.761904761904763</v>
      </c>
      <c r="Q116" s="23">
        <f t="shared" si="29"/>
        <v>22.610294117647058</v>
      </c>
      <c r="R116" s="23">
        <f t="shared" si="29"/>
        <v>22.538293216630198</v>
      </c>
      <c r="S116" s="23">
        <f t="shared" si="29"/>
        <v>19.341229920493266</v>
      </c>
    </row>
    <row r="117" spans="1:19" ht="12.75">
      <c r="A117" s="75"/>
      <c r="B117" s="62"/>
      <c r="C117" s="5" t="s">
        <v>12</v>
      </c>
      <c r="D117" s="43">
        <v>1</v>
      </c>
      <c r="E117" s="40">
        <v>1</v>
      </c>
      <c r="F117" s="33">
        <v>1</v>
      </c>
      <c r="G117" s="33">
        <v>5</v>
      </c>
      <c r="H117" s="33">
        <v>9</v>
      </c>
      <c r="I117" s="33">
        <v>10</v>
      </c>
      <c r="J117" s="33">
        <v>8</v>
      </c>
      <c r="K117" s="33">
        <v>35</v>
      </c>
      <c r="L117" s="25">
        <f t="shared" si="30"/>
        <v>0.4032258064516129</v>
      </c>
      <c r="M117" s="23">
        <f t="shared" si="29"/>
        <v>0.45871559633027525</v>
      </c>
      <c r="N117" s="23">
        <f t="shared" si="29"/>
        <v>0.30120481927710846</v>
      </c>
      <c r="O117" s="23">
        <f t="shared" si="29"/>
        <v>0.7331378299120235</v>
      </c>
      <c r="P117" s="23">
        <f t="shared" si="29"/>
        <v>0.5357142857142857</v>
      </c>
      <c r="Q117" s="23">
        <f t="shared" si="29"/>
        <v>0.6127450980392157</v>
      </c>
      <c r="R117" s="23">
        <f t="shared" si="29"/>
        <v>0.5835156819839533</v>
      </c>
      <c r="S117" s="23">
        <f t="shared" si="29"/>
        <v>0.5679052409540808</v>
      </c>
    </row>
    <row r="118" spans="1:19" ht="12.75">
      <c r="A118" s="75"/>
      <c r="B118" s="63"/>
      <c r="C118" s="5" t="s">
        <v>1</v>
      </c>
      <c r="D118" s="43">
        <v>248</v>
      </c>
      <c r="E118" s="40">
        <v>218</v>
      </c>
      <c r="F118" s="33">
        <v>332</v>
      </c>
      <c r="G118" s="33">
        <v>682</v>
      </c>
      <c r="H118" s="33">
        <v>1680</v>
      </c>
      <c r="I118" s="33">
        <v>1632</v>
      </c>
      <c r="J118" s="33">
        <v>1371</v>
      </c>
      <c r="K118" s="33">
        <v>6163</v>
      </c>
      <c r="L118" s="25">
        <f t="shared" si="30"/>
        <v>100</v>
      </c>
      <c r="M118" s="23">
        <f t="shared" si="29"/>
        <v>100</v>
      </c>
      <c r="N118" s="23">
        <f t="shared" si="29"/>
        <v>100</v>
      </c>
      <c r="O118" s="23">
        <f t="shared" si="29"/>
        <v>100</v>
      </c>
      <c r="P118" s="23">
        <f t="shared" si="29"/>
        <v>100</v>
      </c>
      <c r="Q118" s="23">
        <f t="shared" si="29"/>
        <v>100</v>
      </c>
      <c r="R118" s="23">
        <f t="shared" si="29"/>
        <v>100</v>
      </c>
      <c r="S118" s="23">
        <f t="shared" si="29"/>
        <v>100</v>
      </c>
    </row>
    <row r="119" spans="1:19" ht="12.75">
      <c r="A119" s="75"/>
      <c r="B119" s="62" t="s">
        <v>1</v>
      </c>
      <c r="C119" s="4" t="s">
        <v>87</v>
      </c>
      <c r="D119" s="42">
        <v>1070</v>
      </c>
      <c r="E119" s="39">
        <v>1008</v>
      </c>
      <c r="F119" s="35">
        <v>1386</v>
      </c>
      <c r="G119" s="35">
        <v>2890</v>
      </c>
      <c r="H119" s="35">
        <v>7718</v>
      </c>
      <c r="I119" s="35">
        <v>10622</v>
      </c>
      <c r="J119" s="35">
        <v>10776</v>
      </c>
      <c r="K119" s="35">
        <v>35470</v>
      </c>
      <c r="L119" s="31">
        <f>+D119/D$125*100</f>
        <v>12.427409988385598</v>
      </c>
      <c r="M119" s="26">
        <f aca="true" t="shared" si="31" ref="M119:S125">+E119/E$125*100</f>
        <v>12.371134020618557</v>
      </c>
      <c r="N119" s="26">
        <f t="shared" si="31"/>
        <v>14.106870229007635</v>
      </c>
      <c r="O119" s="26">
        <f t="shared" si="31"/>
        <v>14.818992923802687</v>
      </c>
      <c r="P119" s="26">
        <f t="shared" si="31"/>
        <v>14.14693159322531</v>
      </c>
      <c r="Q119" s="26">
        <f t="shared" si="31"/>
        <v>14.881127502486727</v>
      </c>
      <c r="R119" s="26">
        <f t="shared" si="31"/>
        <v>16.838026188318388</v>
      </c>
      <c r="S119" s="26">
        <f t="shared" si="31"/>
        <v>15.028514774296875</v>
      </c>
    </row>
    <row r="120" spans="1:19" ht="12.75">
      <c r="A120" s="75"/>
      <c r="B120" s="62"/>
      <c r="C120" s="5" t="s">
        <v>91</v>
      </c>
      <c r="D120" s="43">
        <v>1758</v>
      </c>
      <c r="E120" s="40">
        <v>1646</v>
      </c>
      <c r="F120" s="33">
        <v>1972</v>
      </c>
      <c r="G120" s="33">
        <v>3588</v>
      </c>
      <c r="H120" s="33">
        <v>8371</v>
      </c>
      <c r="I120" s="33">
        <v>8488</v>
      </c>
      <c r="J120" s="33">
        <v>6642</v>
      </c>
      <c r="K120" s="33">
        <v>32465</v>
      </c>
      <c r="L120" s="25">
        <f aca="true" t="shared" si="32" ref="L120:L125">+D120/D$125*100</f>
        <v>20.418118466898953</v>
      </c>
      <c r="M120" s="23">
        <f t="shared" si="31"/>
        <v>20.201276386843396</v>
      </c>
      <c r="N120" s="23">
        <f t="shared" si="31"/>
        <v>20.071246819338423</v>
      </c>
      <c r="O120" s="23">
        <f t="shared" si="31"/>
        <v>18.39811301404984</v>
      </c>
      <c r="P120" s="23">
        <f t="shared" si="31"/>
        <v>15.343866852408533</v>
      </c>
      <c r="Q120" s="23">
        <f t="shared" si="31"/>
        <v>11.891452668151697</v>
      </c>
      <c r="R120" s="23">
        <f t="shared" si="31"/>
        <v>10.378449326541455</v>
      </c>
      <c r="S120" s="23">
        <f t="shared" si="31"/>
        <v>13.755306798634004</v>
      </c>
    </row>
    <row r="121" spans="1:19" ht="12.75">
      <c r="A121" s="75"/>
      <c r="B121" s="62"/>
      <c r="C121" s="28" t="s">
        <v>88</v>
      </c>
      <c r="D121" s="43">
        <v>711</v>
      </c>
      <c r="E121" s="40">
        <v>645</v>
      </c>
      <c r="F121" s="33">
        <v>810</v>
      </c>
      <c r="G121" s="33">
        <v>1483</v>
      </c>
      <c r="H121" s="33">
        <v>3733</v>
      </c>
      <c r="I121" s="33">
        <v>4002</v>
      </c>
      <c r="J121" s="33">
        <v>2947</v>
      </c>
      <c r="K121" s="33">
        <v>14331</v>
      </c>
      <c r="L121" s="25">
        <f t="shared" si="32"/>
        <v>8.257839721254355</v>
      </c>
      <c r="M121" s="23">
        <f t="shared" si="31"/>
        <v>7.916053019145802</v>
      </c>
      <c r="N121" s="23">
        <f t="shared" si="31"/>
        <v>8.244274809160306</v>
      </c>
      <c r="O121" s="23">
        <f t="shared" si="31"/>
        <v>7.604348271972105</v>
      </c>
      <c r="P121" s="23">
        <f t="shared" si="31"/>
        <v>6.842510447980057</v>
      </c>
      <c r="Q121" s="23">
        <f t="shared" si="31"/>
        <v>5.606691043584248</v>
      </c>
      <c r="R121" s="23">
        <f t="shared" si="31"/>
        <v>4.60483140098128</v>
      </c>
      <c r="S121" s="23">
        <f t="shared" si="31"/>
        <v>6.071994508893389</v>
      </c>
    </row>
    <row r="122" spans="1:19" ht="12.75">
      <c r="A122" s="75"/>
      <c r="B122" s="62"/>
      <c r="C122" s="28" t="s">
        <v>89</v>
      </c>
      <c r="D122" s="43">
        <v>370</v>
      </c>
      <c r="E122" s="40">
        <v>369</v>
      </c>
      <c r="F122" s="33">
        <v>507</v>
      </c>
      <c r="G122" s="33">
        <v>965</v>
      </c>
      <c r="H122" s="33">
        <v>2537</v>
      </c>
      <c r="I122" s="33">
        <v>2921</v>
      </c>
      <c r="J122" s="33">
        <v>2096</v>
      </c>
      <c r="K122" s="33">
        <v>9765</v>
      </c>
      <c r="L122" s="25">
        <f t="shared" si="32"/>
        <v>4.29732868757259</v>
      </c>
      <c r="M122" s="23">
        <f t="shared" si="31"/>
        <v>4.528718703976436</v>
      </c>
      <c r="N122" s="23">
        <f t="shared" si="31"/>
        <v>5.1603053435114505</v>
      </c>
      <c r="O122" s="23">
        <f t="shared" si="31"/>
        <v>4.9482104399548765</v>
      </c>
      <c r="P122" s="23">
        <f t="shared" si="31"/>
        <v>4.65026761492778</v>
      </c>
      <c r="Q122" s="23">
        <f t="shared" si="31"/>
        <v>4.092240014570112</v>
      </c>
      <c r="R122" s="23">
        <f t="shared" si="31"/>
        <v>3.275102346948342</v>
      </c>
      <c r="S122" s="23">
        <f t="shared" si="31"/>
        <v>4.137396300282182</v>
      </c>
    </row>
    <row r="123" spans="1:19" ht="12.75">
      <c r="A123" s="75"/>
      <c r="B123" s="62"/>
      <c r="C123" s="28" t="s">
        <v>90</v>
      </c>
      <c r="D123" s="43">
        <v>373</v>
      </c>
      <c r="E123" s="40">
        <v>454</v>
      </c>
      <c r="F123" s="33">
        <v>706</v>
      </c>
      <c r="G123" s="33">
        <v>1672</v>
      </c>
      <c r="H123" s="33">
        <v>5764</v>
      </c>
      <c r="I123" s="33">
        <v>7819</v>
      </c>
      <c r="J123" s="33">
        <v>6416</v>
      </c>
      <c r="K123" s="33">
        <v>23204</v>
      </c>
      <c r="L123" s="25">
        <f t="shared" si="32"/>
        <v>4.332171893147503</v>
      </c>
      <c r="M123" s="23">
        <f t="shared" si="31"/>
        <v>5.571919489445263</v>
      </c>
      <c r="N123" s="23">
        <f t="shared" si="31"/>
        <v>7.185750636132315</v>
      </c>
      <c r="O123" s="23">
        <f t="shared" si="31"/>
        <v>8.573479643113528</v>
      </c>
      <c r="P123" s="23">
        <f t="shared" si="31"/>
        <v>10.565290710462644</v>
      </c>
      <c r="Q123" s="23">
        <f t="shared" si="31"/>
        <v>10.954202216338139</v>
      </c>
      <c r="R123" s="23">
        <f t="shared" si="31"/>
        <v>10.025313291040346</v>
      </c>
      <c r="S123" s="23">
        <f t="shared" si="31"/>
        <v>9.831453533205096</v>
      </c>
    </row>
    <row r="124" spans="1:19" ht="12.75">
      <c r="A124" s="75"/>
      <c r="B124" s="62"/>
      <c r="C124" s="5" t="s">
        <v>12</v>
      </c>
      <c r="D124" s="43">
        <v>4328</v>
      </c>
      <c r="E124" s="40">
        <v>4026</v>
      </c>
      <c r="F124" s="33">
        <v>4444</v>
      </c>
      <c r="G124" s="33">
        <v>8904</v>
      </c>
      <c r="H124" s="33">
        <v>26433</v>
      </c>
      <c r="I124" s="33">
        <v>37527</v>
      </c>
      <c r="J124" s="33">
        <v>35121</v>
      </c>
      <c r="K124" s="33">
        <v>120783</v>
      </c>
      <c r="L124" s="25">
        <f t="shared" si="32"/>
        <v>50.267131242741</v>
      </c>
      <c r="M124" s="23">
        <f t="shared" si="31"/>
        <v>49.41089837997055</v>
      </c>
      <c r="N124" s="23">
        <f t="shared" si="31"/>
        <v>45.23155216284987</v>
      </c>
      <c r="O124" s="23">
        <f t="shared" si="31"/>
        <v>45.65685570710696</v>
      </c>
      <c r="P124" s="23">
        <f t="shared" si="31"/>
        <v>48.45113278099568</v>
      </c>
      <c r="Q124" s="23">
        <f t="shared" si="31"/>
        <v>52.574286554869076</v>
      </c>
      <c r="R124" s="23">
        <f t="shared" si="31"/>
        <v>54.8782774461702</v>
      </c>
      <c r="S124" s="23">
        <f t="shared" si="31"/>
        <v>51.17533408468845</v>
      </c>
    </row>
    <row r="125" spans="1:19" ht="13.5" thickBot="1">
      <c r="A125" s="77"/>
      <c r="B125" s="64"/>
      <c r="C125" s="52" t="s">
        <v>1</v>
      </c>
      <c r="D125" s="53">
        <v>8610</v>
      </c>
      <c r="E125" s="54">
        <v>8148</v>
      </c>
      <c r="F125" s="55">
        <v>9825</v>
      </c>
      <c r="G125" s="55">
        <v>19502</v>
      </c>
      <c r="H125" s="55">
        <v>54556</v>
      </c>
      <c r="I125" s="55">
        <v>71379</v>
      </c>
      <c r="J125" s="55">
        <v>63998</v>
      </c>
      <c r="K125" s="55">
        <v>236018</v>
      </c>
      <c r="L125" s="57">
        <f t="shared" si="32"/>
        <v>100</v>
      </c>
      <c r="M125" s="58">
        <f t="shared" si="31"/>
        <v>100</v>
      </c>
      <c r="N125" s="58">
        <f t="shared" si="31"/>
        <v>100</v>
      </c>
      <c r="O125" s="58">
        <f t="shared" si="31"/>
        <v>100</v>
      </c>
      <c r="P125" s="58">
        <f t="shared" si="31"/>
        <v>100</v>
      </c>
      <c r="Q125" s="58">
        <f t="shared" si="31"/>
        <v>100</v>
      </c>
      <c r="R125" s="58">
        <f t="shared" si="31"/>
        <v>100</v>
      </c>
      <c r="S125" s="58">
        <f t="shared" si="31"/>
        <v>100</v>
      </c>
    </row>
    <row r="126" spans="1:19" ht="12.75">
      <c r="A126" s="74" t="s">
        <v>83</v>
      </c>
      <c r="B126" s="61" t="s">
        <v>28</v>
      </c>
      <c r="C126" s="5" t="s">
        <v>87</v>
      </c>
      <c r="D126" s="43">
        <v>7</v>
      </c>
      <c r="E126" s="40">
        <v>1</v>
      </c>
      <c r="F126" s="33">
        <v>4</v>
      </c>
      <c r="G126" s="33">
        <v>8</v>
      </c>
      <c r="H126" s="33">
        <v>68</v>
      </c>
      <c r="I126" s="33">
        <v>101</v>
      </c>
      <c r="J126" s="33">
        <v>94</v>
      </c>
      <c r="K126" s="33">
        <v>283</v>
      </c>
      <c r="L126" s="25">
        <f>+D126/D$132*100</f>
        <v>0.7113821138211381</v>
      </c>
      <c r="M126" s="23">
        <f aca="true" t="shared" si="33" ref="M126:S132">+E126/E$132*100</f>
        <v>0.11086474501108648</v>
      </c>
      <c r="N126" s="23">
        <f t="shared" si="33"/>
        <v>0.4028197381671702</v>
      </c>
      <c r="O126" s="23">
        <f t="shared" si="33"/>
        <v>0.40060090135202797</v>
      </c>
      <c r="P126" s="23">
        <f t="shared" si="33"/>
        <v>0.9823750361167293</v>
      </c>
      <c r="Q126" s="23">
        <f t="shared" si="33"/>
        <v>0.9489805505966363</v>
      </c>
      <c r="R126" s="23">
        <f t="shared" si="33"/>
        <v>0.9154655239579276</v>
      </c>
      <c r="S126" s="23">
        <f t="shared" si="33"/>
        <v>0.865205295178697</v>
      </c>
    </row>
    <row r="127" spans="1:19" ht="12.75">
      <c r="A127" s="75"/>
      <c r="B127" s="62"/>
      <c r="C127" s="5" t="s">
        <v>91</v>
      </c>
      <c r="D127" s="43">
        <v>16</v>
      </c>
      <c r="E127" s="40">
        <v>16</v>
      </c>
      <c r="F127" s="33">
        <v>17</v>
      </c>
      <c r="G127" s="33">
        <v>24</v>
      </c>
      <c r="H127" s="33">
        <v>102</v>
      </c>
      <c r="I127" s="33">
        <v>136</v>
      </c>
      <c r="J127" s="33">
        <v>117</v>
      </c>
      <c r="K127" s="33">
        <v>428</v>
      </c>
      <c r="L127" s="25">
        <f aca="true" t="shared" si="34" ref="L127:L132">+D127/D$132*100</f>
        <v>1.6260162601626018</v>
      </c>
      <c r="M127" s="23">
        <f t="shared" si="33"/>
        <v>1.7738359201773837</v>
      </c>
      <c r="N127" s="23">
        <f t="shared" si="33"/>
        <v>1.7119838872104733</v>
      </c>
      <c r="O127" s="23">
        <f t="shared" si="33"/>
        <v>1.2018027040560841</v>
      </c>
      <c r="P127" s="23">
        <f t="shared" si="33"/>
        <v>1.473562554175094</v>
      </c>
      <c r="Q127" s="23">
        <f t="shared" si="33"/>
        <v>1.2778351968429955</v>
      </c>
      <c r="R127" s="23">
        <f t="shared" si="33"/>
        <v>1.139462407479548</v>
      </c>
      <c r="S127" s="23">
        <f t="shared" si="33"/>
        <v>1.3085083616130118</v>
      </c>
    </row>
    <row r="128" spans="1:19" ht="12.75">
      <c r="A128" s="75"/>
      <c r="B128" s="62"/>
      <c r="C128" s="28" t="s">
        <v>88</v>
      </c>
      <c r="D128" s="43">
        <v>5</v>
      </c>
      <c r="E128" s="40">
        <v>3</v>
      </c>
      <c r="F128" s="33">
        <v>4</v>
      </c>
      <c r="G128" s="33">
        <v>10</v>
      </c>
      <c r="H128" s="33">
        <v>34</v>
      </c>
      <c r="I128" s="33">
        <v>52</v>
      </c>
      <c r="J128" s="33">
        <v>33</v>
      </c>
      <c r="K128" s="33">
        <v>141</v>
      </c>
      <c r="L128" s="25">
        <f t="shared" si="34"/>
        <v>0.5081300813008129</v>
      </c>
      <c r="M128" s="23">
        <f t="shared" si="33"/>
        <v>0.3325942350332594</v>
      </c>
      <c r="N128" s="23">
        <f t="shared" si="33"/>
        <v>0.4028197381671702</v>
      </c>
      <c r="O128" s="23">
        <f t="shared" si="33"/>
        <v>0.5007511266900351</v>
      </c>
      <c r="P128" s="23">
        <f t="shared" si="33"/>
        <v>0.49118751805836464</v>
      </c>
      <c r="Q128" s="23">
        <f t="shared" si="33"/>
        <v>0.4885840458517335</v>
      </c>
      <c r="R128" s="23">
        <f t="shared" si="33"/>
        <v>0.3213868328788469</v>
      </c>
      <c r="S128" s="23">
        <f t="shared" si="33"/>
        <v>0.4310740163257819</v>
      </c>
    </row>
    <row r="129" spans="1:19" ht="12.75">
      <c r="A129" s="75"/>
      <c r="B129" s="62"/>
      <c r="C129" s="28" t="s">
        <v>89</v>
      </c>
      <c r="D129" s="43">
        <v>2</v>
      </c>
      <c r="E129" s="40">
        <v>2</v>
      </c>
      <c r="F129" s="33">
        <v>3</v>
      </c>
      <c r="G129" s="33">
        <v>10</v>
      </c>
      <c r="H129" s="33">
        <v>28</v>
      </c>
      <c r="I129" s="33">
        <v>32</v>
      </c>
      <c r="J129" s="33">
        <v>22</v>
      </c>
      <c r="K129" s="33">
        <v>99</v>
      </c>
      <c r="L129" s="25">
        <f t="shared" si="34"/>
        <v>0.20325203252032523</v>
      </c>
      <c r="M129" s="23">
        <f t="shared" si="33"/>
        <v>0.22172949002217296</v>
      </c>
      <c r="N129" s="23">
        <f t="shared" si="33"/>
        <v>0.3021148036253776</v>
      </c>
      <c r="O129" s="23">
        <f t="shared" si="33"/>
        <v>0.5007511266900351</v>
      </c>
      <c r="P129" s="23">
        <f t="shared" si="33"/>
        <v>0.4045073678127709</v>
      </c>
      <c r="Q129" s="23">
        <f t="shared" si="33"/>
        <v>0.3006671051395283</v>
      </c>
      <c r="R129" s="23">
        <f t="shared" si="33"/>
        <v>0.21425788858589795</v>
      </c>
      <c r="S129" s="23">
        <f t="shared" si="33"/>
        <v>0.3026689901861873</v>
      </c>
    </row>
    <row r="130" spans="1:19" ht="12.75">
      <c r="A130" s="75"/>
      <c r="B130" s="62"/>
      <c r="C130" s="28" t="s">
        <v>90</v>
      </c>
      <c r="D130" s="43">
        <v>1</v>
      </c>
      <c r="E130" s="40">
        <v>1</v>
      </c>
      <c r="F130" s="33">
        <v>1</v>
      </c>
      <c r="G130" s="33">
        <v>10</v>
      </c>
      <c r="H130" s="33">
        <v>60</v>
      </c>
      <c r="I130" s="33">
        <v>107</v>
      </c>
      <c r="J130" s="33">
        <v>71</v>
      </c>
      <c r="K130" s="33">
        <v>251</v>
      </c>
      <c r="L130" s="25">
        <f t="shared" si="34"/>
        <v>0.10162601626016261</v>
      </c>
      <c r="M130" s="23">
        <f t="shared" si="33"/>
        <v>0.11086474501108648</v>
      </c>
      <c r="N130" s="23">
        <f t="shared" si="33"/>
        <v>0.10070493454179255</v>
      </c>
      <c r="O130" s="23">
        <f t="shared" si="33"/>
        <v>0.5007511266900351</v>
      </c>
      <c r="P130" s="23">
        <f t="shared" si="33"/>
        <v>0.8668015024559377</v>
      </c>
      <c r="Q130" s="23">
        <f t="shared" si="33"/>
        <v>1.005355632810298</v>
      </c>
      <c r="R130" s="23">
        <f t="shared" si="33"/>
        <v>0.691468640436307</v>
      </c>
      <c r="S130" s="23">
        <f t="shared" si="33"/>
        <v>0.7673728943104344</v>
      </c>
    </row>
    <row r="131" spans="1:19" ht="12.75">
      <c r="A131" s="75"/>
      <c r="B131" s="62"/>
      <c r="C131" s="5" t="s">
        <v>12</v>
      </c>
      <c r="D131" s="43">
        <v>953</v>
      </c>
      <c r="E131" s="40">
        <v>879</v>
      </c>
      <c r="F131" s="33">
        <v>964</v>
      </c>
      <c r="G131" s="33">
        <v>1935</v>
      </c>
      <c r="H131" s="33">
        <v>6630</v>
      </c>
      <c r="I131" s="33">
        <v>10215</v>
      </c>
      <c r="J131" s="33">
        <v>9931</v>
      </c>
      <c r="K131" s="33">
        <v>31507</v>
      </c>
      <c r="L131" s="25">
        <f t="shared" si="34"/>
        <v>96.84959349593495</v>
      </c>
      <c r="M131" s="23">
        <f t="shared" si="33"/>
        <v>97.45011086474501</v>
      </c>
      <c r="N131" s="23">
        <f t="shared" si="33"/>
        <v>97.079556898288</v>
      </c>
      <c r="O131" s="23">
        <f t="shared" si="33"/>
        <v>96.89534301452179</v>
      </c>
      <c r="P131" s="23">
        <f t="shared" si="33"/>
        <v>95.78156602138111</v>
      </c>
      <c r="Q131" s="23">
        <f t="shared" si="33"/>
        <v>95.97857746875881</v>
      </c>
      <c r="R131" s="23">
        <f t="shared" si="33"/>
        <v>96.71795870666148</v>
      </c>
      <c r="S131" s="23">
        <f t="shared" si="33"/>
        <v>96.32517044238588</v>
      </c>
    </row>
    <row r="132" spans="1:19" ht="13.5" thickBot="1">
      <c r="A132" s="75"/>
      <c r="B132" s="63"/>
      <c r="C132" s="5" t="s">
        <v>1</v>
      </c>
      <c r="D132" s="43">
        <v>984</v>
      </c>
      <c r="E132" s="40">
        <v>902</v>
      </c>
      <c r="F132" s="33">
        <v>993</v>
      </c>
      <c r="G132" s="33">
        <v>1997</v>
      </c>
      <c r="H132" s="33">
        <v>6922</v>
      </c>
      <c r="I132" s="33">
        <v>10643</v>
      </c>
      <c r="J132" s="33">
        <v>10268</v>
      </c>
      <c r="K132" s="33">
        <v>32709</v>
      </c>
      <c r="L132" s="25">
        <f t="shared" si="34"/>
        <v>100</v>
      </c>
      <c r="M132" s="23">
        <f t="shared" si="33"/>
        <v>100</v>
      </c>
      <c r="N132" s="23">
        <f t="shared" si="33"/>
        <v>100</v>
      </c>
      <c r="O132" s="23">
        <f t="shared" si="33"/>
        <v>100</v>
      </c>
      <c r="P132" s="23">
        <f t="shared" si="33"/>
        <v>100</v>
      </c>
      <c r="Q132" s="23">
        <f t="shared" si="33"/>
        <v>100</v>
      </c>
      <c r="R132" s="23">
        <f t="shared" si="33"/>
        <v>100</v>
      </c>
      <c r="S132" s="23">
        <f t="shared" si="33"/>
        <v>100</v>
      </c>
    </row>
    <row r="133" spans="1:19" ht="12.75">
      <c r="A133" s="75"/>
      <c r="B133" s="65" t="s">
        <v>29</v>
      </c>
      <c r="C133" s="45" t="s">
        <v>87</v>
      </c>
      <c r="D133" s="46">
        <v>50</v>
      </c>
      <c r="E133" s="47">
        <v>34</v>
      </c>
      <c r="F133" s="48">
        <v>43</v>
      </c>
      <c r="G133" s="48">
        <v>54</v>
      </c>
      <c r="H133" s="48">
        <v>226</v>
      </c>
      <c r="I133" s="48">
        <v>307</v>
      </c>
      <c r="J133" s="48">
        <v>277</v>
      </c>
      <c r="K133" s="48">
        <v>991</v>
      </c>
      <c r="L133" s="50">
        <f>+D133/D$139*100</f>
        <v>4.570383912248629</v>
      </c>
      <c r="M133" s="51">
        <f aca="true" t="shared" si="35" ref="M133:S139">+E133/E$139*100</f>
        <v>3.644158628081458</v>
      </c>
      <c r="N133" s="51">
        <f t="shared" si="35"/>
        <v>4.740904079382579</v>
      </c>
      <c r="O133" s="51">
        <f t="shared" si="35"/>
        <v>2.89544235924933</v>
      </c>
      <c r="P133" s="51">
        <f t="shared" si="35"/>
        <v>3.8804945054945055</v>
      </c>
      <c r="Q133" s="51">
        <f t="shared" si="35"/>
        <v>3.4451801144652676</v>
      </c>
      <c r="R133" s="51">
        <f t="shared" si="35"/>
        <v>3.23295985060691</v>
      </c>
      <c r="S133" s="51">
        <f t="shared" si="35"/>
        <v>3.5264393993310086</v>
      </c>
    </row>
    <row r="134" spans="1:19" ht="12.75">
      <c r="A134" s="75"/>
      <c r="B134" s="62"/>
      <c r="C134" s="5" t="s">
        <v>91</v>
      </c>
      <c r="D134" s="43">
        <v>52</v>
      </c>
      <c r="E134" s="40">
        <v>49</v>
      </c>
      <c r="F134" s="33">
        <v>52</v>
      </c>
      <c r="G134" s="33">
        <v>79</v>
      </c>
      <c r="H134" s="33">
        <v>163</v>
      </c>
      <c r="I134" s="33">
        <v>208</v>
      </c>
      <c r="J134" s="33">
        <v>145</v>
      </c>
      <c r="K134" s="33">
        <v>748</v>
      </c>
      <c r="L134" s="25">
        <f aca="true" t="shared" si="36" ref="L134:L139">+D134/D$139*100</f>
        <v>4.753199268738574</v>
      </c>
      <c r="M134" s="23">
        <f t="shared" si="35"/>
        <v>5.251875669882101</v>
      </c>
      <c r="N134" s="23">
        <f t="shared" si="35"/>
        <v>5.733186328555679</v>
      </c>
      <c r="O134" s="23">
        <f t="shared" si="35"/>
        <v>4.2359249329758715</v>
      </c>
      <c r="P134" s="23">
        <f t="shared" si="35"/>
        <v>2.7987637362637363</v>
      </c>
      <c r="Q134" s="23">
        <f t="shared" si="35"/>
        <v>2.3341936931881944</v>
      </c>
      <c r="R134" s="23">
        <f t="shared" si="35"/>
        <v>1.69234360410831</v>
      </c>
      <c r="S134" s="23">
        <f t="shared" si="35"/>
        <v>2.6617322610490355</v>
      </c>
    </row>
    <row r="135" spans="1:19" ht="12.75">
      <c r="A135" s="75"/>
      <c r="B135" s="62"/>
      <c r="C135" s="28" t="s">
        <v>88</v>
      </c>
      <c r="D135" s="43">
        <v>81</v>
      </c>
      <c r="E135" s="40">
        <v>62</v>
      </c>
      <c r="F135" s="33">
        <v>47</v>
      </c>
      <c r="G135" s="33">
        <v>79</v>
      </c>
      <c r="H135" s="33">
        <v>227</v>
      </c>
      <c r="I135" s="33">
        <v>356</v>
      </c>
      <c r="J135" s="33">
        <v>258</v>
      </c>
      <c r="K135" s="33">
        <v>1110</v>
      </c>
      <c r="L135" s="25">
        <f t="shared" si="36"/>
        <v>7.40402193784278</v>
      </c>
      <c r="M135" s="23">
        <f t="shared" si="35"/>
        <v>6.645230439442658</v>
      </c>
      <c r="N135" s="23">
        <f t="shared" si="35"/>
        <v>5.181918412348401</v>
      </c>
      <c r="O135" s="23">
        <f t="shared" si="35"/>
        <v>4.2359249329758715</v>
      </c>
      <c r="P135" s="23">
        <f t="shared" si="35"/>
        <v>3.8976648351648353</v>
      </c>
      <c r="Q135" s="23">
        <f t="shared" si="35"/>
        <v>3.9950622825721016</v>
      </c>
      <c r="R135" s="23">
        <f t="shared" si="35"/>
        <v>3.011204481792717</v>
      </c>
      <c r="S135" s="23">
        <f t="shared" si="35"/>
        <v>3.9498968044979</v>
      </c>
    </row>
    <row r="136" spans="1:19" ht="12.75">
      <c r="A136" s="75"/>
      <c r="B136" s="62"/>
      <c r="C136" s="28" t="s">
        <v>89</v>
      </c>
      <c r="D136" s="43">
        <v>8</v>
      </c>
      <c r="E136" s="40">
        <v>9</v>
      </c>
      <c r="F136" s="33">
        <v>11</v>
      </c>
      <c r="G136" s="33">
        <v>14</v>
      </c>
      <c r="H136" s="33">
        <v>65</v>
      </c>
      <c r="I136" s="33">
        <v>84</v>
      </c>
      <c r="J136" s="33">
        <v>50</v>
      </c>
      <c r="K136" s="33">
        <v>241</v>
      </c>
      <c r="L136" s="25">
        <f t="shared" si="36"/>
        <v>0.7312614259597806</v>
      </c>
      <c r="M136" s="23">
        <f t="shared" si="35"/>
        <v>0.964630225080386</v>
      </c>
      <c r="N136" s="23">
        <f t="shared" si="35"/>
        <v>1.2127894156560088</v>
      </c>
      <c r="O136" s="23">
        <f t="shared" si="35"/>
        <v>0.7506702412868633</v>
      </c>
      <c r="P136" s="23">
        <f t="shared" si="35"/>
        <v>1.1160714285714286</v>
      </c>
      <c r="Q136" s="23">
        <f t="shared" si="35"/>
        <v>0.9426551453260016</v>
      </c>
      <c r="R136" s="23">
        <f t="shared" si="35"/>
        <v>0.5835667600373483</v>
      </c>
      <c r="S136" s="23">
        <f t="shared" si="35"/>
        <v>0.8575902071026973</v>
      </c>
    </row>
    <row r="137" spans="1:19" ht="12.75">
      <c r="A137" s="75"/>
      <c r="B137" s="62"/>
      <c r="C137" s="28" t="s">
        <v>90</v>
      </c>
      <c r="D137" s="43">
        <v>19</v>
      </c>
      <c r="E137" s="40">
        <v>14</v>
      </c>
      <c r="F137" s="33">
        <v>13</v>
      </c>
      <c r="G137" s="33">
        <v>43</v>
      </c>
      <c r="H137" s="33">
        <v>127</v>
      </c>
      <c r="I137" s="33">
        <v>234</v>
      </c>
      <c r="J137" s="33">
        <v>188</v>
      </c>
      <c r="K137" s="33">
        <v>638</v>
      </c>
      <c r="L137" s="25">
        <f t="shared" si="36"/>
        <v>1.736745886654479</v>
      </c>
      <c r="M137" s="23">
        <f t="shared" si="35"/>
        <v>1.5005359056806002</v>
      </c>
      <c r="N137" s="23">
        <f t="shared" si="35"/>
        <v>1.4332965821389196</v>
      </c>
      <c r="O137" s="23">
        <f t="shared" si="35"/>
        <v>2.3056300268096517</v>
      </c>
      <c r="P137" s="23">
        <f t="shared" si="35"/>
        <v>2.180631868131868</v>
      </c>
      <c r="Q137" s="23">
        <f t="shared" si="35"/>
        <v>2.6259679048367186</v>
      </c>
      <c r="R137" s="23">
        <f t="shared" si="35"/>
        <v>2.1942110177404293</v>
      </c>
      <c r="S137" s="23">
        <f t="shared" si="35"/>
        <v>2.2703010461888833</v>
      </c>
    </row>
    <row r="138" spans="1:19" ht="12.75">
      <c r="A138" s="75"/>
      <c r="B138" s="62"/>
      <c r="C138" s="5" t="s">
        <v>12</v>
      </c>
      <c r="D138" s="43">
        <v>884</v>
      </c>
      <c r="E138" s="40">
        <v>765</v>
      </c>
      <c r="F138" s="33">
        <v>741</v>
      </c>
      <c r="G138" s="33">
        <v>1596</v>
      </c>
      <c r="H138" s="33">
        <v>5016</v>
      </c>
      <c r="I138" s="33">
        <v>7722</v>
      </c>
      <c r="J138" s="33">
        <v>7650</v>
      </c>
      <c r="K138" s="33">
        <v>24374</v>
      </c>
      <c r="L138" s="25">
        <f t="shared" si="36"/>
        <v>80.80438756855575</v>
      </c>
      <c r="M138" s="23">
        <f t="shared" si="35"/>
        <v>81.9935691318328</v>
      </c>
      <c r="N138" s="23">
        <f t="shared" si="35"/>
        <v>81.69790518191841</v>
      </c>
      <c r="O138" s="23">
        <f t="shared" si="35"/>
        <v>85.57640750670241</v>
      </c>
      <c r="P138" s="23">
        <f t="shared" si="35"/>
        <v>86.12637362637363</v>
      </c>
      <c r="Q138" s="23">
        <f t="shared" si="35"/>
        <v>86.65694085961172</v>
      </c>
      <c r="R138" s="23">
        <f t="shared" si="35"/>
        <v>89.28571428571429</v>
      </c>
      <c r="S138" s="23">
        <f t="shared" si="35"/>
        <v>86.73404028183047</v>
      </c>
    </row>
    <row r="139" spans="1:19" ht="13.5" thickBot="1">
      <c r="A139" s="75"/>
      <c r="B139" s="64"/>
      <c r="C139" s="52" t="s">
        <v>1</v>
      </c>
      <c r="D139" s="53">
        <v>1094</v>
      </c>
      <c r="E139" s="54">
        <v>933</v>
      </c>
      <c r="F139" s="55">
        <v>907</v>
      </c>
      <c r="G139" s="55">
        <v>1865</v>
      </c>
      <c r="H139" s="55">
        <v>5824</v>
      </c>
      <c r="I139" s="55">
        <v>8911</v>
      </c>
      <c r="J139" s="55">
        <v>8568</v>
      </c>
      <c r="K139" s="55">
        <v>28102</v>
      </c>
      <c r="L139" s="57">
        <f t="shared" si="36"/>
        <v>100</v>
      </c>
      <c r="M139" s="58">
        <f t="shared" si="35"/>
        <v>100</v>
      </c>
      <c r="N139" s="58">
        <f t="shared" si="35"/>
        <v>100</v>
      </c>
      <c r="O139" s="58">
        <f t="shared" si="35"/>
        <v>100</v>
      </c>
      <c r="P139" s="58">
        <f t="shared" si="35"/>
        <v>100</v>
      </c>
      <c r="Q139" s="58">
        <f t="shared" si="35"/>
        <v>100</v>
      </c>
      <c r="R139" s="58">
        <f t="shared" si="35"/>
        <v>100</v>
      </c>
      <c r="S139" s="58">
        <f t="shared" si="35"/>
        <v>100</v>
      </c>
    </row>
    <row r="140" spans="1:19" ht="12.75">
      <c r="A140" s="75"/>
      <c r="B140" s="61" t="s">
        <v>30</v>
      </c>
      <c r="C140" s="5" t="s">
        <v>87</v>
      </c>
      <c r="D140" s="43">
        <v>0</v>
      </c>
      <c r="E140" s="40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25">
        <f aca="true" t="shared" si="37" ref="L140:L146">+D140/D$146*100</f>
        <v>0</v>
      </c>
      <c r="M140" s="23">
        <f aca="true" t="shared" si="38" ref="M140:S145">+E140/E$146*100</f>
        <v>0</v>
      </c>
      <c r="N140" s="23">
        <f t="shared" si="38"/>
        <v>0</v>
      </c>
      <c r="O140" s="23">
        <f t="shared" si="38"/>
        <v>0</v>
      </c>
      <c r="P140" s="23">
        <f t="shared" si="38"/>
        <v>0</v>
      </c>
      <c r="Q140" s="23">
        <f t="shared" si="38"/>
        <v>0</v>
      </c>
      <c r="R140" s="23">
        <f t="shared" si="38"/>
        <v>0</v>
      </c>
      <c r="S140" s="23">
        <f t="shared" si="38"/>
        <v>0</v>
      </c>
    </row>
    <row r="141" spans="1:19" ht="12.75">
      <c r="A141" s="75"/>
      <c r="B141" s="62"/>
      <c r="C141" s="5" t="s">
        <v>91</v>
      </c>
      <c r="D141" s="43">
        <v>0</v>
      </c>
      <c r="E141" s="40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25">
        <f t="shared" si="37"/>
        <v>0</v>
      </c>
      <c r="M141" s="23">
        <f t="shared" si="38"/>
        <v>0</v>
      </c>
      <c r="N141" s="23">
        <f t="shared" si="38"/>
        <v>0</v>
      </c>
      <c r="O141" s="23">
        <f t="shared" si="38"/>
        <v>0</v>
      </c>
      <c r="P141" s="23">
        <f t="shared" si="38"/>
        <v>0</v>
      </c>
      <c r="Q141" s="23">
        <f t="shared" si="38"/>
        <v>0</v>
      </c>
      <c r="R141" s="23">
        <f t="shared" si="38"/>
        <v>0</v>
      </c>
      <c r="S141" s="23">
        <f t="shared" si="38"/>
        <v>0</v>
      </c>
    </row>
    <row r="142" spans="1:19" ht="12.75">
      <c r="A142" s="75"/>
      <c r="B142" s="62"/>
      <c r="C142" s="28" t="s">
        <v>88</v>
      </c>
      <c r="D142" s="43">
        <v>0</v>
      </c>
      <c r="E142" s="40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25">
        <f t="shared" si="37"/>
        <v>0</v>
      </c>
      <c r="M142" s="23">
        <f t="shared" si="38"/>
        <v>0</v>
      </c>
      <c r="N142" s="23">
        <f t="shared" si="38"/>
        <v>0</v>
      </c>
      <c r="O142" s="23">
        <f t="shared" si="38"/>
        <v>0</v>
      </c>
      <c r="P142" s="23">
        <f t="shared" si="38"/>
        <v>0</v>
      </c>
      <c r="Q142" s="23">
        <f t="shared" si="38"/>
        <v>0</v>
      </c>
      <c r="R142" s="23">
        <f t="shared" si="38"/>
        <v>0</v>
      </c>
      <c r="S142" s="23">
        <f t="shared" si="38"/>
        <v>0</v>
      </c>
    </row>
    <row r="143" spans="1:19" ht="12.75">
      <c r="A143" s="75"/>
      <c r="B143" s="62"/>
      <c r="C143" s="28" t="s">
        <v>89</v>
      </c>
      <c r="D143" s="43">
        <v>0</v>
      </c>
      <c r="E143" s="40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25">
        <f t="shared" si="37"/>
        <v>0</v>
      </c>
      <c r="M143" s="23">
        <f t="shared" si="38"/>
        <v>0</v>
      </c>
      <c r="N143" s="23">
        <f t="shared" si="38"/>
        <v>0</v>
      </c>
      <c r="O143" s="23">
        <f t="shared" si="38"/>
        <v>0</v>
      </c>
      <c r="P143" s="23">
        <f t="shared" si="38"/>
        <v>0</v>
      </c>
      <c r="Q143" s="23">
        <f t="shared" si="38"/>
        <v>0</v>
      </c>
      <c r="R143" s="23">
        <f t="shared" si="38"/>
        <v>0</v>
      </c>
      <c r="S143" s="23">
        <f t="shared" si="38"/>
        <v>0</v>
      </c>
    </row>
    <row r="144" spans="1:19" ht="12.75">
      <c r="A144" s="75"/>
      <c r="B144" s="62"/>
      <c r="C144" s="28" t="s">
        <v>90</v>
      </c>
      <c r="D144" s="43">
        <v>0</v>
      </c>
      <c r="E144" s="40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25">
        <f t="shared" si="37"/>
        <v>0</v>
      </c>
      <c r="M144" s="23">
        <f t="shared" si="38"/>
        <v>0</v>
      </c>
      <c r="N144" s="23">
        <f t="shared" si="38"/>
        <v>0</v>
      </c>
      <c r="O144" s="23">
        <f t="shared" si="38"/>
        <v>0</v>
      </c>
      <c r="P144" s="23">
        <f t="shared" si="38"/>
        <v>0</v>
      </c>
      <c r="Q144" s="23">
        <f t="shared" si="38"/>
        <v>0</v>
      </c>
      <c r="R144" s="23">
        <f t="shared" si="38"/>
        <v>0</v>
      </c>
      <c r="S144" s="23">
        <f t="shared" si="38"/>
        <v>0</v>
      </c>
    </row>
    <row r="145" spans="1:19" ht="12.75">
      <c r="A145" s="75"/>
      <c r="B145" s="62"/>
      <c r="C145" s="5" t="s">
        <v>12</v>
      </c>
      <c r="D145" s="43">
        <v>851</v>
      </c>
      <c r="E145" s="40">
        <v>777</v>
      </c>
      <c r="F145" s="33">
        <v>863</v>
      </c>
      <c r="G145" s="33">
        <v>1520</v>
      </c>
      <c r="H145" s="33">
        <v>4043</v>
      </c>
      <c r="I145" s="33">
        <v>5206</v>
      </c>
      <c r="J145" s="33">
        <v>5168</v>
      </c>
      <c r="K145" s="33">
        <v>18428</v>
      </c>
      <c r="L145" s="25">
        <f t="shared" si="37"/>
        <v>100</v>
      </c>
      <c r="M145" s="23">
        <f t="shared" si="38"/>
        <v>100</v>
      </c>
      <c r="N145" s="23">
        <f t="shared" si="38"/>
        <v>100</v>
      </c>
      <c r="O145" s="23">
        <f t="shared" si="38"/>
        <v>100</v>
      </c>
      <c r="P145" s="23">
        <f t="shared" si="38"/>
        <v>100</v>
      </c>
      <c r="Q145" s="23">
        <f t="shared" si="38"/>
        <v>100</v>
      </c>
      <c r="R145" s="23">
        <f t="shared" si="38"/>
        <v>100</v>
      </c>
      <c r="S145" s="23">
        <f t="shared" si="38"/>
        <v>100</v>
      </c>
    </row>
    <row r="146" spans="1:19" ht="12.75">
      <c r="A146" s="75"/>
      <c r="B146" s="63"/>
      <c r="C146" s="5" t="s">
        <v>1</v>
      </c>
      <c r="D146" s="43">
        <v>851</v>
      </c>
      <c r="E146" s="40">
        <v>777</v>
      </c>
      <c r="F146" s="33">
        <v>863</v>
      </c>
      <c r="G146" s="33">
        <v>1520</v>
      </c>
      <c r="H146" s="33">
        <v>4043</v>
      </c>
      <c r="I146" s="33">
        <v>5206</v>
      </c>
      <c r="J146" s="33">
        <v>5168</v>
      </c>
      <c r="K146" s="33">
        <v>18428</v>
      </c>
      <c r="L146" s="25">
        <f t="shared" si="37"/>
        <v>100</v>
      </c>
      <c r="M146" s="23">
        <f aca="true" t="shared" si="39" ref="M146:S146">+E146/E$118*100</f>
        <v>356.42201834862385</v>
      </c>
      <c r="N146" s="23">
        <f t="shared" si="39"/>
        <v>259.93975903614455</v>
      </c>
      <c r="O146" s="23">
        <f t="shared" si="39"/>
        <v>222.8739002932551</v>
      </c>
      <c r="P146" s="23">
        <f t="shared" si="39"/>
        <v>240.65476190476193</v>
      </c>
      <c r="Q146" s="23">
        <f t="shared" si="39"/>
        <v>318.9950980392157</v>
      </c>
      <c r="R146" s="23">
        <f t="shared" si="39"/>
        <v>376.9511305616339</v>
      </c>
      <c r="S146" s="23">
        <f t="shared" si="39"/>
        <v>299.01022229433715</v>
      </c>
    </row>
    <row r="147" spans="1:19" ht="12.75">
      <c r="A147" s="75"/>
      <c r="B147" s="62" t="s">
        <v>31</v>
      </c>
      <c r="C147" s="4" t="s">
        <v>87</v>
      </c>
      <c r="D147" s="42">
        <v>0</v>
      </c>
      <c r="E147" s="39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1">
        <f>+D147/D$153*100</f>
        <v>0</v>
      </c>
      <c r="M147" s="26">
        <f aca="true" t="shared" si="40" ref="M147:S153">+E147/E$153*100</f>
        <v>0</v>
      </c>
      <c r="N147" s="26">
        <f t="shared" si="40"/>
        <v>0</v>
      </c>
      <c r="O147" s="26">
        <f t="shared" si="40"/>
        <v>0</v>
      </c>
      <c r="P147" s="26">
        <f t="shared" si="40"/>
        <v>0</v>
      </c>
      <c r="Q147" s="26">
        <f t="shared" si="40"/>
        <v>0</v>
      </c>
      <c r="R147" s="26">
        <f t="shared" si="40"/>
        <v>0</v>
      </c>
      <c r="S147" s="26">
        <f t="shared" si="40"/>
        <v>0</v>
      </c>
    </row>
    <row r="148" spans="1:19" ht="12.75">
      <c r="A148" s="75"/>
      <c r="B148" s="62"/>
      <c r="C148" s="5" t="s">
        <v>91</v>
      </c>
      <c r="D148" s="43">
        <v>0</v>
      </c>
      <c r="E148" s="40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25">
        <f aca="true" t="shared" si="41" ref="L148:L153">+D148/D$153*100</f>
        <v>0</v>
      </c>
      <c r="M148" s="23">
        <f t="shared" si="40"/>
        <v>0</v>
      </c>
      <c r="N148" s="23">
        <f t="shared" si="40"/>
        <v>0</v>
      </c>
      <c r="O148" s="23">
        <f t="shared" si="40"/>
        <v>0</v>
      </c>
      <c r="P148" s="23">
        <f t="shared" si="40"/>
        <v>0</v>
      </c>
      <c r="Q148" s="23">
        <f t="shared" si="40"/>
        <v>0</v>
      </c>
      <c r="R148" s="23">
        <f t="shared" si="40"/>
        <v>0</v>
      </c>
      <c r="S148" s="23">
        <f t="shared" si="40"/>
        <v>0</v>
      </c>
    </row>
    <row r="149" spans="1:19" ht="12.75">
      <c r="A149" s="75"/>
      <c r="B149" s="62"/>
      <c r="C149" s="28" t="s">
        <v>88</v>
      </c>
      <c r="D149" s="43">
        <v>0</v>
      </c>
      <c r="E149" s="40">
        <v>0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25">
        <f t="shared" si="41"/>
        <v>0</v>
      </c>
      <c r="M149" s="23">
        <f t="shared" si="40"/>
        <v>0</v>
      </c>
      <c r="N149" s="23">
        <f t="shared" si="40"/>
        <v>0</v>
      </c>
      <c r="O149" s="23">
        <f t="shared" si="40"/>
        <v>0</v>
      </c>
      <c r="P149" s="23">
        <f t="shared" si="40"/>
        <v>0</v>
      </c>
      <c r="Q149" s="23">
        <f t="shared" si="40"/>
        <v>0</v>
      </c>
      <c r="R149" s="23">
        <f t="shared" si="40"/>
        <v>0</v>
      </c>
      <c r="S149" s="23">
        <f t="shared" si="40"/>
        <v>0</v>
      </c>
    </row>
    <row r="150" spans="1:19" ht="12.75">
      <c r="A150" s="75"/>
      <c r="B150" s="62"/>
      <c r="C150" s="28" t="s">
        <v>89</v>
      </c>
      <c r="D150" s="43">
        <v>0</v>
      </c>
      <c r="E150" s="40">
        <v>0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25">
        <f t="shared" si="41"/>
        <v>0</v>
      </c>
      <c r="M150" s="23">
        <f t="shared" si="40"/>
        <v>0</v>
      </c>
      <c r="N150" s="23">
        <f t="shared" si="40"/>
        <v>0</v>
      </c>
      <c r="O150" s="23">
        <f t="shared" si="40"/>
        <v>0</v>
      </c>
      <c r="P150" s="23">
        <f t="shared" si="40"/>
        <v>0</v>
      </c>
      <c r="Q150" s="23">
        <f t="shared" si="40"/>
        <v>0</v>
      </c>
      <c r="R150" s="23">
        <f t="shared" si="40"/>
        <v>0</v>
      </c>
      <c r="S150" s="23">
        <f t="shared" si="40"/>
        <v>0</v>
      </c>
    </row>
    <row r="151" spans="1:19" ht="12.75">
      <c r="A151" s="75"/>
      <c r="B151" s="62"/>
      <c r="C151" s="28" t="s">
        <v>90</v>
      </c>
      <c r="D151" s="43">
        <v>0</v>
      </c>
      <c r="E151" s="40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25">
        <f t="shared" si="41"/>
        <v>0</v>
      </c>
      <c r="M151" s="23">
        <f t="shared" si="40"/>
        <v>0</v>
      </c>
      <c r="N151" s="23">
        <f t="shared" si="40"/>
        <v>0</v>
      </c>
      <c r="O151" s="23">
        <f t="shared" si="40"/>
        <v>0</v>
      </c>
      <c r="P151" s="23">
        <f t="shared" si="40"/>
        <v>0</v>
      </c>
      <c r="Q151" s="23">
        <f t="shared" si="40"/>
        <v>0</v>
      </c>
      <c r="R151" s="23">
        <f t="shared" si="40"/>
        <v>0</v>
      </c>
      <c r="S151" s="23">
        <f t="shared" si="40"/>
        <v>0</v>
      </c>
    </row>
    <row r="152" spans="1:19" ht="12.75">
      <c r="A152" s="75"/>
      <c r="B152" s="62"/>
      <c r="C152" s="5" t="s">
        <v>12</v>
      </c>
      <c r="D152" s="43">
        <v>247</v>
      </c>
      <c r="E152" s="40">
        <v>223</v>
      </c>
      <c r="F152" s="33">
        <v>259</v>
      </c>
      <c r="G152" s="33">
        <v>490</v>
      </c>
      <c r="H152" s="33">
        <v>1191</v>
      </c>
      <c r="I152" s="33">
        <v>1520</v>
      </c>
      <c r="J152" s="33">
        <v>1249</v>
      </c>
      <c r="K152" s="33">
        <v>5179</v>
      </c>
      <c r="L152" s="25">
        <f t="shared" si="41"/>
        <v>100</v>
      </c>
      <c r="M152" s="23">
        <f t="shared" si="40"/>
        <v>100</v>
      </c>
      <c r="N152" s="23">
        <f t="shared" si="40"/>
        <v>100</v>
      </c>
      <c r="O152" s="23">
        <f t="shared" si="40"/>
        <v>100</v>
      </c>
      <c r="P152" s="23">
        <f t="shared" si="40"/>
        <v>100</v>
      </c>
      <c r="Q152" s="23">
        <f t="shared" si="40"/>
        <v>100</v>
      </c>
      <c r="R152" s="23">
        <f t="shared" si="40"/>
        <v>100</v>
      </c>
      <c r="S152" s="23">
        <f t="shared" si="40"/>
        <v>100</v>
      </c>
    </row>
    <row r="153" spans="1:19" ht="13.5" thickBot="1">
      <c r="A153" s="75"/>
      <c r="B153" s="63"/>
      <c r="C153" s="5" t="s">
        <v>1</v>
      </c>
      <c r="D153" s="43">
        <v>247</v>
      </c>
      <c r="E153" s="40">
        <v>223</v>
      </c>
      <c r="F153" s="33">
        <v>259</v>
      </c>
      <c r="G153" s="33">
        <v>490</v>
      </c>
      <c r="H153" s="33">
        <v>1191</v>
      </c>
      <c r="I153" s="33">
        <v>1520</v>
      </c>
      <c r="J153" s="33">
        <v>1249</v>
      </c>
      <c r="K153" s="33">
        <v>5179</v>
      </c>
      <c r="L153" s="25">
        <f t="shared" si="41"/>
        <v>100</v>
      </c>
      <c r="M153" s="23">
        <f t="shared" si="40"/>
        <v>100</v>
      </c>
      <c r="N153" s="23">
        <f t="shared" si="40"/>
        <v>100</v>
      </c>
      <c r="O153" s="23">
        <f t="shared" si="40"/>
        <v>100</v>
      </c>
      <c r="P153" s="23">
        <f t="shared" si="40"/>
        <v>100</v>
      </c>
      <c r="Q153" s="23">
        <f t="shared" si="40"/>
        <v>100</v>
      </c>
      <c r="R153" s="23">
        <f t="shared" si="40"/>
        <v>100</v>
      </c>
      <c r="S153" s="23">
        <f t="shared" si="40"/>
        <v>100</v>
      </c>
    </row>
    <row r="154" spans="1:19" ht="12.75">
      <c r="A154" s="75"/>
      <c r="B154" s="65" t="s">
        <v>32</v>
      </c>
      <c r="C154" s="45" t="s">
        <v>87</v>
      </c>
      <c r="D154" s="46">
        <v>0</v>
      </c>
      <c r="E154" s="47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50">
        <f>+D154/D$160*100</f>
        <v>0</v>
      </c>
      <c r="M154" s="51">
        <f aca="true" t="shared" si="42" ref="M154:S160">+E154/E$160*100</f>
        <v>0</v>
      </c>
      <c r="N154" s="51">
        <f t="shared" si="42"/>
        <v>0</v>
      </c>
      <c r="O154" s="51">
        <f t="shared" si="42"/>
        <v>0</v>
      </c>
      <c r="P154" s="51">
        <f t="shared" si="42"/>
        <v>0</v>
      </c>
      <c r="Q154" s="51">
        <f t="shared" si="42"/>
        <v>0</v>
      </c>
      <c r="R154" s="51">
        <f t="shared" si="42"/>
        <v>0</v>
      </c>
      <c r="S154" s="51">
        <f t="shared" si="42"/>
        <v>0</v>
      </c>
    </row>
    <row r="155" spans="1:19" ht="12.75">
      <c r="A155" s="75"/>
      <c r="B155" s="62"/>
      <c r="C155" s="5" t="s">
        <v>91</v>
      </c>
      <c r="D155" s="43">
        <v>0</v>
      </c>
      <c r="E155" s="40">
        <v>0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25">
        <f aca="true" t="shared" si="43" ref="L155:L160">+D155/D$160*100</f>
        <v>0</v>
      </c>
      <c r="M155" s="23">
        <f t="shared" si="42"/>
        <v>0</v>
      </c>
      <c r="N155" s="23">
        <f t="shared" si="42"/>
        <v>0</v>
      </c>
      <c r="O155" s="23">
        <f t="shared" si="42"/>
        <v>0</v>
      </c>
      <c r="P155" s="23">
        <f t="shared" si="42"/>
        <v>0</v>
      </c>
      <c r="Q155" s="23">
        <f t="shared" si="42"/>
        <v>0</v>
      </c>
      <c r="R155" s="23">
        <f t="shared" si="42"/>
        <v>0</v>
      </c>
      <c r="S155" s="23">
        <f t="shared" si="42"/>
        <v>0</v>
      </c>
    </row>
    <row r="156" spans="1:19" ht="12.75">
      <c r="A156" s="75"/>
      <c r="B156" s="62"/>
      <c r="C156" s="28" t="s">
        <v>88</v>
      </c>
      <c r="D156" s="43">
        <v>0</v>
      </c>
      <c r="E156" s="40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25">
        <f t="shared" si="43"/>
        <v>0</v>
      </c>
      <c r="M156" s="23">
        <f t="shared" si="42"/>
        <v>0</v>
      </c>
      <c r="N156" s="23">
        <f t="shared" si="42"/>
        <v>0</v>
      </c>
      <c r="O156" s="23">
        <f t="shared" si="42"/>
        <v>0</v>
      </c>
      <c r="P156" s="23">
        <f t="shared" si="42"/>
        <v>0</v>
      </c>
      <c r="Q156" s="23">
        <f t="shared" si="42"/>
        <v>0</v>
      </c>
      <c r="R156" s="23">
        <f t="shared" si="42"/>
        <v>0</v>
      </c>
      <c r="S156" s="23">
        <f t="shared" si="42"/>
        <v>0</v>
      </c>
    </row>
    <row r="157" spans="1:19" ht="12.75">
      <c r="A157" s="75"/>
      <c r="B157" s="62"/>
      <c r="C157" s="28" t="s">
        <v>89</v>
      </c>
      <c r="D157" s="43">
        <v>0</v>
      </c>
      <c r="E157" s="40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25">
        <f t="shared" si="43"/>
        <v>0</v>
      </c>
      <c r="M157" s="23">
        <f t="shared" si="42"/>
        <v>0</v>
      </c>
      <c r="N157" s="23">
        <f t="shared" si="42"/>
        <v>0</v>
      </c>
      <c r="O157" s="23">
        <f t="shared" si="42"/>
        <v>0</v>
      </c>
      <c r="P157" s="23">
        <f t="shared" si="42"/>
        <v>0</v>
      </c>
      <c r="Q157" s="23">
        <f t="shared" si="42"/>
        <v>0</v>
      </c>
      <c r="R157" s="23">
        <f t="shared" si="42"/>
        <v>0</v>
      </c>
      <c r="S157" s="23">
        <f t="shared" si="42"/>
        <v>0</v>
      </c>
    </row>
    <row r="158" spans="1:19" ht="12.75">
      <c r="A158" s="75"/>
      <c r="B158" s="62"/>
      <c r="C158" s="28" t="s">
        <v>90</v>
      </c>
      <c r="D158" s="43">
        <v>0</v>
      </c>
      <c r="E158" s="40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25">
        <f t="shared" si="43"/>
        <v>0</v>
      </c>
      <c r="M158" s="23">
        <f t="shared" si="42"/>
        <v>0</v>
      </c>
      <c r="N158" s="23">
        <f t="shared" si="42"/>
        <v>0</v>
      </c>
      <c r="O158" s="23">
        <f t="shared" si="42"/>
        <v>0</v>
      </c>
      <c r="P158" s="23">
        <f t="shared" si="42"/>
        <v>0</v>
      </c>
      <c r="Q158" s="23">
        <f t="shared" si="42"/>
        <v>0</v>
      </c>
      <c r="R158" s="23">
        <f t="shared" si="42"/>
        <v>0</v>
      </c>
      <c r="S158" s="23">
        <f t="shared" si="42"/>
        <v>0</v>
      </c>
    </row>
    <row r="159" spans="1:19" ht="12.75">
      <c r="A159" s="75"/>
      <c r="B159" s="62"/>
      <c r="C159" s="5" t="s">
        <v>12</v>
      </c>
      <c r="D159" s="43">
        <v>471</v>
      </c>
      <c r="E159" s="40">
        <v>425</v>
      </c>
      <c r="F159" s="33">
        <v>421</v>
      </c>
      <c r="G159" s="33">
        <v>901</v>
      </c>
      <c r="H159" s="33">
        <v>2872</v>
      </c>
      <c r="I159" s="33">
        <v>4360</v>
      </c>
      <c r="J159" s="33">
        <v>3679</v>
      </c>
      <c r="K159" s="33">
        <v>13129</v>
      </c>
      <c r="L159" s="25">
        <f t="shared" si="43"/>
        <v>100</v>
      </c>
      <c r="M159" s="23">
        <f t="shared" si="42"/>
        <v>100</v>
      </c>
      <c r="N159" s="23">
        <f t="shared" si="42"/>
        <v>100</v>
      </c>
      <c r="O159" s="23">
        <f t="shared" si="42"/>
        <v>100</v>
      </c>
      <c r="P159" s="23">
        <f t="shared" si="42"/>
        <v>100</v>
      </c>
      <c r="Q159" s="23">
        <f t="shared" si="42"/>
        <v>100</v>
      </c>
      <c r="R159" s="23">
        <f t="shared" si="42"/>
        <v>100</v>
      </c>
      <c r="S159" s="23">
        <f t="shared" si="42"/>
        <v>100</v>
      </c>
    </row>
    <row r="160" spans="1:19" ht="12.75">
      <c r="A160" s="75"/>
      <c r="B160" s="63"/>
      <c r="C160" s="5" t="s">
        <v>1</v>
      </c>
      <c r="D160" s="43">
        <v>471</v>
      </c>
      <c r="E160" s="40">
        <v>425</v>
      </c>
      <c r="F160" s="33">
        <v>421</v>
      </c>
      <c r="G160" s="33">
        <v>901</v>
      </c>
      <c r="H160" s="33">
        <v>2872</v>
      </c>
      <c r="I160" s="33">
        <v>4360</v>
      </c>
      <c r="J160" s="33">
        <v>3679</v>
      </c>
      <c r="K160" s="33">
        <v>13129</v>
      </c>
      <c r="L160" s="25">
        <f t="shared" si="43"/>
        <v>100</v>
      </c>
      <c r="M160" s="23">
        <f t="shared" si="42"/>
        <v>100</v>
      </c>
      <c r="N160" s="23">
        <f t="shared" si="42"/>
        <v>100</v>
      </c>
      <c r="O160" s="23">
        <f t="shared" si="42"/>
        <v>100</v>
      </c>
      <c r="P160" s="23">
        <f t="shared" si="42"/>
        <v>100</v>
      </c>
      <c r="Q160" s="23">
        <f t="shared" si="42"/>
        <v>100</v>
      </c>
      <c r="R160" s="23">
        <f t="shared" si="42"/>
        <v>100</v>
      </c>
      <c r="S160" s="23">
        <f t="shared" si="42"/>
        <v>100</v>
      </c>
    </row>
    <row r="161" spans="1:19" ht="12.75">
      <c r="A161" s="75"/>
      <c r="B161" s="62" t="s">
        <v>33</v>
      </c>
      <c r="C161" s="4" t="s">
        <v>87</v>
      </c>
      <c r="D161" s="42">
        <v>0</v>
      </c>
      <c r="E161" s="39">
        <v>0</v>
      </c>
      <c r="F161" s="35">
        <v>1</v>
      </c>
      <c r="G161" s="35">
        <v>6</v>
      </c>
      <c r="H161" s="35">
        <v>21</v>
      </c>
      <c r="I161" s="35">
        <v>38</v>
      </c>
      <c r="J161" s="35">
        <v>21</v>
      </c>
      <c r="K161" s="35">
        <v>87</v>
      </c>
      <c r="L161" s="31">
        <f>+D161/D$167*100</f>
        <v>0</v>
      </c>
      <c r="M161" s="26">
        <f aca="true" t="shared" si="44" ref="M161:S167">+E161/E$167*100</f>
        <v>0</v>
      </c>
      <c r="N161" s="26">
        <f t="shared" si="44"/>
        <v>0.4524886877828055</v>
      </c>
      <c r="O161" s="26">
        <f t="shared" si="44"/>
        <v>1.125703564727955</v>
      </c>
      <c r="P161" s="26">
        <f t="shared" si="44"/>
        <v>1.2273524254821742</v>
      </c>
      <c r="Q161" s="26">
        <f t="shared" si="44"/>
        <v>1.487279843444227</v>
      </c>
      <c r="R161" s="26">
        <f t="shared" si="44"/>
        <v>0.9028374892519347</v>
      </c>
      <c r="S161" s="26">
        <f t="shared" si="44"/>
        <v>1.1231603408210689</v>
      </c>
    </row>
    <row r="162" spans="1:19" ht="12.75">
      <c r="A162" s="75"/>
      <c r="B162" s="62"/>
      <c r="C162" s="5" t="s">
        <v>91</v>
      </c>
      <c r="D162" s="43">
        <v>4</v>
      </c>
      <c r="E162" s="40">
        <v>2</v>
      </c>
      <c r="F162" s="33">
        <v>3</v>
      </c>
      <c r="G162" s="33">
        <v>8</v>
      </c>
      <c r="H162" s="33">
        <v>38</v>
      </c>
      <c r="I162" s="33">
        <v>40</v>
      </c>
      <c r="J162" s="33">
        <v>26</v>
      </c>
      <c r="K162" s="33">
        <v>121</v>
      </c>
      <c r="L162" s="25">
        <f aca="true" t="shared" si="45" ref="L162:L167">+D162/D$167*100</f>
        <v>2.0100502512562812</v>
      </c>
      <c r="M162" s="23">
        <f t="shared" si="44"/>
        <v>0.9950248756218906</v>
      </c>
      <c r="N162" s="23">
        <f t="shared" si="44"/>
        <v>1.3574660633484164</v>
      </c>
      <c r="O162" s="23">
        <f t="shared" si="44"/>
        <v>1.5009380863039399</v>
      </c>
      <c r="P162" s="23">
        <f t="shared" si="44"/>
        <v>2.2209234365867916</v>
      </c>
      <c r="Q162" s="23">
        <f t="shared" si="44"/>
        <v>1.5655577299412915</v>
      </c>
      <c r="R162" s="23">
        <f t="shared" si="44"/>
        <v>1.117798796216681</v>
      </c>
      <c r="S162" s="23">
        <f t="shared" si="44"/>
        <v>1.5620965659695327</v>
      </c>
    </row>
    <row r="163" spans="1:19" ht="12.75">
      <c r="A163" s="75"/>
      <c r="B163" s="62"/>
      <c r="C163" s="28" t="s">
        <v>88</v>
      </c>
      <c r="D163" s="43">
        <v>3</v>
      </c>
      <c r="E163" s="40">
        <v>3</v>
      </c>
      <c r="F163" s="33">
        <v>0</v>
      </c>
      <c r="G163" s="33">
        <v>3</v>
      </c>
      <c r="H163" s="33">
        <v>15</v>
      </c>
      <c r="I163" s="33">
        <v>26</v>
      </c>
      <c r="J163" s="33">
        <v>7</v>
      </c>
      <c r="K163" s="33">
        <v>57</v>
      </c>
      <c r="L163" s="25">
        <f t="shared" si="45"/>
        <v>1.507537688442211</v>
      </c>
      <c r="M163" s="23">
        <f t="shared" si="44"/>
        <v>1.4925373134328357</v>
      </c>
      <c r="N163" s="23">
        <f t="shared" si="44"/>
        <v>0</v>
      </c>
      <c r="O163" s="23">
        <f t="shared" si="44"/>
        <v>0.5628517823639775</v>
      </c>
      <c r="P163" s="23">
        <f t="shared" si="44"/>
        <v>0.8766803039158386</v>
      </c>
      <c r="Q163" s="23">
        <f t="shared" si="44"/>
        <v>1.0176125244618397</v>
      </c>
      <c r="R163" s="23">
        <f t="shared" si="44"/>
        <v>0.3009458297506449</v>
      </c>
      <c r="S163" s="23">
        <f t="shared" si="44"/>
        <v>0.7358636715724245</v>
      </c>
    </row>
    <row r="164" spans="1:19" ht="12.75">
      <c r="A164" s="75"/>
      <c r="B164" s="62"/>
      <c r="C164" s="28" t="s">
        <v>89</v>
      </c>
      <c r="D164" s="43">
        <v>0</v>
      </c>
      <c r="E164" s="40">
        <v>0</v>
      </c>
      <c r="F164" s="33">
        <v>4</v>
      </c>
      <c r="G164" s="33">
        <v>5</v>
      </c>
      <c r="H164" s="33">
        <v>14</v>
      </c>
      <c r="I164" s="33">
        <v>22</v>
      </c>
      <c r="J164" s="33">
        <v>15</v>
      </c>
      <c r="K164" s="33">
        <v>60</v>
      </c>
      <c r="L164" s="25">
        <f t="shared" si="45"/>
        <v>0</v>
      </c>
      <c r="M164" s="23">
        <f t="shared" si="44"/>
        <v>0</v>
      </c>
      <c r="N164" s="23">
        <f t="shared" si="44"/>
        <v>1.809954751131222</v>
      </c>
      <c r="O164" s="23">
        <f t="shared" si="44"/>
        <v>0.9380863039399625</v>
      </c>
      <c r="P164" s="23">
        <f t="shared" si="44"/>
        <v>0.8182349503214494</v>
      </c>
      <c r="Q164" s="23">
        <f t="shared" si="44"/>
        <v>0.8610567514677104</v>
      </c>
      <c r="R164" s="23">
        <f t="shared" si="44"/>
        <v>0.6448839208942391</v>
      </c>
      <c r="S164" s="23">
        <f t="shared" si="44"/>
        <v>0.774593338497289</v>
      </c>
    </row>
    <row r="165" spans="1:19" ht="12.75">
      <c r="A165" s="75"/>
      <c r="B165" s="62"/>
      <c r="C165" s="28" t="s">
        <v>90</v>
      </c>
      <c r="D165" s="43">
        <v>1</v>
      </c>
      <c r="E165" s="40">
        <v>1</v>
      </c>
      <c r="F165" s="33">
        <v>2</v>
      </c>
      <c r="G165" s="33">
        <v>5</v>
      </c>
      <c r="H165" s="33">
        <v>22</v>
      </c>
      <c r="I165" s="33">
        <v>38</v>
      </c>
      <c r="J165" s="33">
        <v>18</v>
      </c>
      <c r="K165" s="33">
        <v>87</v>
      </c>
      <c r="L165" s="25">
        <f t="shared" si="45"/>
        <v>0.5025125628140703</v>
      </c>
      <c r="M165" s="23">
        <f t="shared" si="44"/>
        <v>0.4975124378109453</v>
      </c>
      <c r="N165" s="23">
        <f t="shared" si="44"/>
        <v>0.904977375565611</v>
      </c>
      <c r="O165" s="23">
        <f t="shared" si="44"/>
        <v>0.9380863039399625</v>
      </c>
      <c r="P165" s="23">
        <f t="shared" si="44"/>
        <v>1.2857977790765636</v>
      </c>
      <c r="Q165" s="23">
        <f t="shared" si="44"/>
        <v>1.487279843444227</v>
      </c>
      <c r="R165" s="23">
        <f t="shared" si="44"/>
        <v>0.7738607050730868</v>
      </c>
      <c r="S165" s="23">
        <f t="shared" si="44"/>
        <v>1.1231603408210689</v>
      </c>
    </row>
    <row r="166" spans="1:19" ht="12.75">
      <c r="A166" s="75"/>
      <c r="B166" s="62"/>
      <c r="C166" s="5" t="s">
        <v>12</v>
      </c>
      <c r="D166" s="43">
        <v>191</v>
      </c>
      <c r="E166" s="40">
        <v>195</v>
      </c>
      <c r="F166" s="33">
        <v>211</v>
      </c>
      <c r="G166" s="33">
        <v>506</v>
      </c>
      <c r="H166" s="33">
        <v>1601</v>
      </c>
      <c r="I166" s="33">
        <v>2391</v>
      </c>
      <c r="J166" s="33">
        <v>2239</v>
      </c>
      <c r="K166" s="33">
        <v>7334</v>
      </c>
      <c r="L166" s="25">
        <f t="shared" si="45"/>
        <v>95.97989949748744</v>
      </c>
      <c r="M166" s="23">
        <f t="shared" si="44"/>
        <v>97.01492537313433</v>
      </c>
      <c r="N166" s="23">
        <f t="shared" si="44"/>
        <v>95.47511312217195</v>
      </c>
      <c r="O166" s="23">
        <f t="shared" si="44"/>
        <v>94.93433395872421</v>
      </c>
      <c r="P166" s="23">
        <f t="shared" si="44"/>
        <v>93.57101110461718</v>
      </c>
      <c r="Q166" s="23">
        <f t="shared" si="44"/>
        <v>93.5812133072407</v>
      </c>
      <c r="R166" s="23">
        <f t="shared" si="44"/>
        <v>96.25967325881342</v>
      </c>
      <c r="S166" s="23">
        <f t="shared" si="44"/>
        <v>94.68112574231861</v>
      </c>
    </row>
    <row r="167" spans="1:19" ht="12.75">
      <c r="A167" s="75"/>
      <c r="B167" s="62"/>
      <c r="C167" s="29" t="s">
        <v>1</v>
      </c>
      <c r="D167" s="44">
        <v>199</v>
      </c>
      <c r="E167" s="41">
        <v>201</v>
      </c>
      <c r="F167" s="37">
        <v>221</v>
      </c>
      <c r="G167" s="37">
        <v>533</v>
      </c>
      <c r="H167" s="37">
        <v>1711</v>
      </c>
      <c r="I167" s="37">
        <v>2555</v>
      </c>
      <c r="J167" s="37">
        <v>2326</v>
      </c>
      <c r="K167" s="37">
        <v>7746</v>
      </c>
      <c r="L167" s="32">
        <f t="shared" si="45"/>
        <v>100</v>
      </c>
      <c r="M167" s="24">
        <f t="shared" si="44"/>
        <v>100</v>
      </c>
      <c r="N167" s="24">
        <f t="shared" si="44"/>
        <v>100</v>
      </c>
      <c r="O167" s="24">
        <f t="shared" si="44"/>
        <v>100</v>
      </c>
      <c r="P167" s="24">
        <f t="shared" si="44"/>
        <v>100</v>
      </c>
      <c r="Q167" s="24">
        <f t="shared" si="44"/>
        <v>100</v>
      </c>
      <c r="R167" s="24">
        <f t="shared" si="44"/>
        <v>100</v>
      </c>
      <c r="S167" s="24">
        <f t="shared" si="44"/>
        <v>100</v>
      </c>
    </row>
    <row r="168" spans="1:19" ht="12.75">
      <c r="A168" s="75"/>
      <c r="B168" s="61" t="s">
        <v>34</v>
      </c>
      <c r="C168" s="5" t="s">
        <v>87</v>
      </c>
      <c r="D168" s="43">
        <v>21</v>
      </c>
      <c r="E168" s="40">
        <v>11</v>
      </c>
      <c r="F168" s="33">
        <v>17</v>
      </c>
      <c r="G168" s="33">
        <v>54</v>
      </c>
      <c r="H168" s="33">
        <v>199</v>
      </c>
      <c r="I168" s="33">
        <v>301</v>
      </c>
      <c r="J168" s="33">
        <v>327</v>
      </c>
      <c r="K168" s="33">
        <v>930</v>
      </c>
      <c r="L168" s="25">
        <f>+D168/D$174*100</f>
        <v>20.192307692307693</v>
      </c>
      <c r="M168" s="23">
        <f aca="true" t="shared" si="46" ref="M168:S174">+E168/E$174*100</f>
        <v>13.750000000000002</v>
      </c>
      <c r="N168" s="23">
        <f t="shared" si="46"/>
        <v>17.708333333333336</v>
      </c>
      <c r="O168" s="23">
        <f t="shared" si="46"/>
        <v>21.6</v>
      </c>
      <c r="P168" s="23">
        <f t="shared" si="46"/>
        <v>22.209821428571427</v>
      </c>
      <c r="Q168" s="23">
        <f t="shared" si="46"/>
        <v>22.58064516129032</v>
      </c>
      <c r="R168" s="23">
        <f t="shared" si="46"/>
        <v>26.520681265206814</v>
      </c>
      <c r="S168" s="23">
        <f t="shared" si="46"/>
        <v>23.296593186372746</v>
      </c>
    </row>
    <row r="169" spans="1:19" ht="12.75">
      <c r="A169" s="75"/>
      <c r="B169" s="62"/>
      <c r="C169" s="5" t="s">
        <v>91</v>
      </c>
      <c r="D169" s="43">
        <v>45</v>
      </c>
      <c r="E169" s="40">
        <v>30</v>
      </c>
      <c r="F169" s="33">
        <v>48</v>
      </c>
      <c r="G169" s="33">
        <v>99</v>
      </c>
      <c r="H169" s="33">
        <v>315</v>
      </c>
      <c r="I169" s="33">
        <v>422</v>
      </c>
      <c r="J169" s="33">
        <v>359</v>
      </c>
      <c r="K169" s="33">
        <v>1318</v>
      </c>
      <c r="L169" s="25">
        <f aca="true" t="shared" si="47" ref="L169:L174">+D169/D$174*100</f>
        <v>43.269230769230774</v>
      </c>
      <c r="M169" s="23">
        <f t="shared" si="46"/>
        <v>37.5</v>
      </c>
      <c r="N169" s="23">
        <f t="shared" si="46"/>
        <v>50</v>
      </c>
      <c r="O169" s="23">
        <f t="shared" si="46"/>
        <v>39.6</v>
      </c>
      <c r="P169" s="23">
        <f t="shared" si="46"/>
        <v>35.15625</v>
      </c>
      <c r="Q169" s="23">
        <f t="shared" si="46"/>
        <v>31.657914478619652</v>
      </c>
      <c r="R169" s="23">
        <f t="shared" si="46"/>
        <v>29.115977291159773</v>
      </c>
      <c r="S169" s="23">
        <f t="shared" si="46"/>
        <v>33.01603206412826</v>
      </c>
    </row>
    <row r="170" spans="1:19" ht="12.75">
      <c r="A170" s="75"/>
      <c r="B170" s="62"/>
      <c r="C170" s="28" t="s">
        <v>88</v>
      </c>
      <c r="D170" s="43">
        <v>13</v>
      </c>
      <c r="E170" s="40">
        <v>20</v>
      </c>
      <c r="F170" s="33">
        <v>17</v>
      </c>
      <c r="G170" s="33">
        <v>32</v>
      </c>
      <c r="H170" s="33">
        <v>130</v>
      </c>
      <c r="I170" s="33">
        <v>159</v>
      </c>
      <c r="J170" s="33">
        <v>145</v>
      </c>
      <c r="K170" s="33">
        <v>516</v>
      </c>
      <c r="L170" s="25">
        <f t="shared" si="47"/>
        <v>12.5</v>
      </c>
      <c r="M170" s="23">
        <f t="shared" si="46"/>
        <v>25</v>
      </c>
      <c r="N170" s="23">
        <f t="shared" si="46"/>
        <v>17.708333333333336</v>
      </c>
      <c r="O170" s="23">
        <f t="shared" si="46"/>
        <v>12.8</v>
      </c>
      <c r="P170" s="23">
        <f t="shared" si="46"/>
        <v>14.508928571428573</v>
      </c>
      <c r="Q170" s="23">
        <f t="shared" si="46"/>
        <v>11.927981995498875</v>
      </c>
      <c r="R170" s="23">
        <f t="shared" si="46"/>
        <v>11.759935117599351</v>
      </c>
      <c r="S170" s="23">
        <f t="shared" si="46"/>
        <v>12.925851703406813</v>
      </c>
    </row>
    <row r="171" spans="1:19" ht="12.75">
      <c r="A171" s="75"/>
      <c r="B171" s="62"/>
      <c r="C171" s="28" t="s">
        <v>89</v>
      </c>
      <c r="D171" s="43">
        <v>12</v>
      </c>
      <c r="E171" s="40">
        <v>9</v>
      </c>
      <c r="F171" s="33">
        <v>7</v>
      </c>
      <c r="G171" s="33">
        <v>22</v>
      </c>
      <c r="H171" s="33">
        <v>67</v>
      </c>
      <c r="I171" s="33">
        <v>130</v>
      </c>
      <c r="J171" s="33">
        <v>83</v>
      </c>
      <c r="K171" s="33">
        <v>330</v>
      </c>
      <c r="L171" s="25">
        <f t="shared" si="47"/>
        <v>11.538461538461538</v>
      </c>
      <c r="M171" s="23">
        <f t="shared" si="46"/>
        <v>11.25</v>
      </c>
      <c r="N171" s="23">
        <f t="shared" si="46"/>
        <v>7.291666666666667</v>
      </c>
      <c r="O171" s="23">
        <f t="shared" si="46"/>
        <v>8.799999999999999</v>
      </c>
      <c r="P171" s="23">
        <f t="shared" si="46"/>
        <v>7.477678571428571</v>
      </c>
      <c r="Q171" s="23">
        <f t="shared" si="46"/>
        <v>9.752438109527382</v>
      </c>
      <c r="R171" s="23">
        <f t="shared" si="46"/>
        <v>6.731549067315491</v>
      </c>
      <c r="S171" s="23">
        <f t="shared" si="46"/>
        <v>8.266533066132265</v>
      </c>
    </row>
    <row r="172" spans="1:19" ht="12.75">
      <c r="A172" s="75"/>
      <c r="B172" s="62"/>
      <c r="C172" s="28" t="s">
        <v>90</v>
      </c>
      <c r="D172" s="43">
        <v>12</v>
      </c>
      <c r="E172" s="40">
        <v>9</v>
      </c>
      <c r="F172" s="33">
        <v>5</v>
      </c>
      <c r="G172" s="33">
        <v>42</v>
      </c>
      <c r="H172" s="33">
        <v>178</v>
      </c>
      <c r="I172" s="33">
        <v>304</v>
      </c>
      <c r="J172" s="33">
        <v>301</v>
      </c>
      <c r="K172" s="33">
        <v>851</v>
      </c>
      <c r="L172" s="25">
        <f t="shared" si="47"/>
        <v>11.538461538461538</v>
      </c>
      <c r="M172" s="23">
        <f t="shared" si="46"/>
        <v>11.25</v>
      </c>
      <c r="N172" s="23">
        <f t="shared" si="46"/>
        <v>5.208333333333334</v>
      </c>
      <c r="O172" s="23">
        <f t="shared" si="46"/>
        <v>16.8</v>
      </c>
      <c r="P172" s="23">
        <f t="shared" si="46"/>
        <v>19.866071428571427</v>
      </c>
      <c r="Q172" s="23">
        <f t="shared" si="46"/>
        <v>22.80570142535634</v>
      </c>
      <c r="R172" s="23">
        <f t="shared" si="46"/>
        <v>24.412003244120033</v>
      </c>
      <c r="S172" s="23">
        <f t="shared" si="46"/>
        <v>21.317635270541082</v>
      </c>
    </row>
    <row r="173" spans="1:19" ht="12.75">
      <c r="A173" s="75"/>
      <c r="B173" s="62"/>
      <c r="C173" s="5" t="s">
        <v>12</v>
      </c>
      <c r="D173" s="43">
        <v>1</v>
      </c>
      <c r="E173" s="40">
        <v>1</v>
      </c>
      <c r="F173" s="33">
        <v>2</v>
      </c>
      <c r="G173" s="33">
        <v>1</v>
      </c>
      <c r="H173" s="33">
        <v>7</v>
      </c>
      <c r="I173" s="33">
        <v>17</v>
      </c>
      <c r="J173" s="33">
        <v>18</v>
      </c>
      <c r="K173" s="33">
        <v>47</v>
      </c>
      <c r="L173" s="25">
        <f t="shared" si="47"/>
        <v>0.9615384615384616</v>
      </c>
      <c r="M173" s="23">
        <f t="shared" si="46"/>
        <v>1.25</v>
      </c>
      <c r="N173" s="23">
        <f t="shared" si="46"/>
        <v>2.083333333333333</v>
      </c>
      <c r="O173" s="23">
        <f t="shared" si="46"/>
        <v>0.4</v>
      </c>
      <c r="P173" s="23">
        <f t="shared" si="46"/>
        <v>0.78125</v>
      </c>
      <c r="Q173" s="23">
        <f t="shared" si="46"/>
        <v>1.275318829707427</v>
      </c>
      <c r="R173" s="23">
        <f t="shared" si="46"/>
        <v>1.4598540145985401</v>
      </c>
      <c r="S173" s="23">
        <f t="shared" si="46"/>
        <v>1.1773547094188377</v>
      </c>
    </row>
    <row r="174" spans="1:19" ht="13.5" thickBot="1">
      <c r="A174" s="75"/>
      <c r="B174" s="64"/>
      <c r="C174" s="52" t="s">
        <v>1</v>
      </c>
      <c r="D174" s="53">
        <v>104</v>
      </c>
      <c r="E174" s="54">
        <v>80</v>
      </c>
      <c r="F174" s="55">
        <v>96</v>
      </c>
      <c r="G174" s="55">
        <v>250</v>
      </c>
      <c r="H174" s="55">
        <v>896</v>
      </c>
      <c r="I174" s="55">
        <v>1333</v>
      </c>
      <c r="J174" s="55">
        <v>1233</v>
      </c>
      <c r="K174" s="55">
        <v>3992</v>
      </c>
      <c r="L174" s="57">
        <f t="shared" si="47"/>
        <v>100</v>
      </c>
      <c r="M174" s="58">
        <f t="shared" si="46"/>
        <v>100</v>
      </c>
      <c r="N174" s="58">
        <f t="shared" si="46"/>
        <v>100</v>
      </c>
      <c r="O174" s="58">
        <f t="shared" si="46"/>
        <v>100</v>
      </c>
      <c r="P174" s="58">
        <f t="shared" si="46"/>
        <v>100</v>
      </c>
      <c r="Q174" s="58">
        <f t="shared" si="46"/>
        <v>100</v>
      </c>
      <c r="R174" s="58">
        <f t="shared" si="46"/>
        <v>100</v>
      </c>
      <c r="S174" s="58">
        <f t="shared" si="46"/>
        <v>100</v>
      </c>
    </row>
    <row r="175" spans="1:19" ht="12.75">
      <c r="A175" s="75"/>
      <c r="B175" s="61" t="s">
        <v>35</v>
      </c>
      <c r="C175" s="5" t="s">
        <v>87</v>
      </c>
      <c r="D175" s="43">
        <v>33</v>
      </c>
      <c r="E175" s="40">
        <v>35</v>
      </c>
      <c r="F175" s="33">
        <v>52</v>
      </c>
      <c r="G175" s="33">
        <v>136</v>
      </c>
      <c r="H175" s="33">
        <v>454</v>
      </c>
      <c r="I175" s="33">
        <v>604</v>
      </c>
      <c r="J175" s="33">
        <v>603</v>
      </c>
      <c r="K175" s="33">
        <v>1917</v>
      </c>
      <c r="L175" s="25">
        <f>+D175/D$181*100</f>
        <v>18.64406779661017</v>
      </c>
      <c r="M175" s="23">
        <f aca="true" t="shared" si="48" ref="M175:S181">+E175/E$181*100</f>
        <v>20.833333333333336</v>
      </c>
      <c r="N175" s="23">
        <f t="shared" si="48"/>
        <v>20.3125</v>
      </c>
      <c r="O175" s="23">
        <f t="shared" si="48"/>
        <v>23.488773747841105</v>
      </c>
      <c r="P175" s="23">
        <f t="shared" si="48"/>
        <v>24.781659388646286</v>
      </c>
      <c r="Q175" s="23">
        <f t="shared" si="48"/>
        <v>28.45030617051342</v>
      </c>
      <c r="R175" s="23">
        <f t="shared" si="48"/>
        <v>34.26136363636363</v>
      </c>
      <c r="S175" s="23">
        <f t="shared" si="48"/>
        <v>27.8027556200145</v>
      </c>
    </row>
    <row r="176" spans="1:19" ht="12.75">
      <c r="A176" s="75"/>
      <c r="B176" s="62"/>
      <c r="C176" s="5" t="s">
        <v>91</v>
      </c>
      <c r="D176" s="43">
        <v>70</v>
      </c>
      <c r="E176" s="40">
        <v>72</v>
      </c>
      <c r="F176" s="33">
        <v>89</v>
      </c>
      <c r="G176" s="33">
        <v>210</v>
      </c>
      <c r="H176" s="33">
        <v>621</v>
      </c>
      <c r="I176" s="33">
        <v>570</v>
      </c>
      <c r="J176" s="33">
        <v>446</v>
      </c>
      <c r="K176" s="33">
        <v>2078</v>
      </c>
      <c r="L176" s="25">
        <f aca="true" t="shared" si="49" ref="L176:L181">+D176/D$181*100</f>
        <v>39.548022598870055</v>
      </c>
      <c r="M176" s="23">
        <f t="shared" si="48"/>
        <v>42.857142857142854</v>
      </c>
      <c r="N176" s="23">
        <f t="shared" si="48"/>
        <v>34.765625</v>
      </c>
      <c r="O176" s="23">
        <f t="shared" si="48"/>
        <v>36.26943005181347</v>
      </c>
      <c r="P176" s="23">
        <f t="shared" si="48"/>
        <v>33.89737991266376</v>
      </c>
      <c r="Q176" s="23">
        <f t="shared" si="48"/>
        <v>26.84879886952426</v>
      </c>
      <c r="R176" s="23">
        <f t="shared" si="48"/>
        <v>25.340909090909093</v>
      </c>
      <c r="S176" s="23">
        <f t="shared" si="48"/>
        <v>30.137781000725163</v>
      </c>
    </row>
    <row r="177" spans="1:19" ht="12.75">
      <c r="A177" s="75"/>
      <c r="B177" s="62"/>
      <c r="C177" s="28" t="s">
        <v>88</v>
      </c>
      <c r="D177" s="43">
        <v>44</v>
      </c>
      <c r="E177" s="40">
        <v>30</v>
      </c>
      <c r="F177" s="33">
        <v>48</v>
      </c>
      <c r="G177" s="33">
        <v>111</v>
      </c>
      <c r="H177" s="33">
        <v>293</v>
      </c>
      <c r="I177" s="33">
        <v>320</v>
      </c>
      <c r="J177" s="33">
        <v>216</v>
      </c>
      <c r="K177" s="33">
        <v>1062</v>
      </c>
      <c r="L177" s="25">
        <f t="shared" si="49"/>
        <v>24.858757062146893</v>
      </c>
      <c r="M177" s="23">
        <f t="shared" si="48"/>
        <v>17.857142857142858</v>
      </c>
      <c r="N177" s="23">
        <f t="shared" si="48"/>
        <v>18.75</v>
      </c>
      <c r="O177" s="23">
        <f t="shared" si="48"/>
        <v>19.170984455958546</v>
      </c>
      <c r="P177" s="23">
        <f t="shared" si="48"/>
        <v>15.993449781659388</v>
      </c>
      <c r="Q177" s="23">
        <f t="shared" si="48"/>
        <v>15.073009891662743</v>
      </c>
      <c r="R177" s="23">
        <f t="shared" si="48"/>
        <v>12.272727272727273</v>
      </c>
      <c r="S177" s="23">
        <f t="shared" si="48"/>
        <v>15.402465554749819</v>
      </c>
    </row>
    <row r="178" spans="1:19" ht="12.75">
      <c r="A178" s="75"/>
      <c r="B178" s="62"/>
      <c r="C178" s="28" t="s">
        <v>89</v>
      </c>
      <c r="D178" s="43">
        <v>12</v>
      </c>
      <c r="E178" s="40">
        <v>16</v>
      </c>
      <c r="F178" s="33">
        <v>28</v>
      </c>
      <c r="G178" s="33">
        <v>40</v>
      </c>
      <c r="H178" s="33">
        <v>155</v>
      </c>
      <c r="I178" s="33">
        <v>183</v>
      </c>
      <c r="J178" s="33">
        <v>124</v>
      </c>
      <c r="K178" s="33">
        <v>558</v>
      </c>
      <c r="L178" s="25">
        <f t="shared" si="49"/>
        <v>6.779661016949152</v>
      </c>
      <c r="M178" s="23">
        <f t="shared" si="48"/>
        <v>9.523809523809524</v>
      </c>
      <c r="N178" s="23">
        <f t="shared" si="48"/>
        <v>10.9375</v>
      </c>
      <c r="O178" s="23">
        <f t="shared" si="48"/>
        <v>6.90846286701209</v>
      </c>
      <c r="P178" s="23">
        <f t="shared" si="48"/>
        <v>8.460698689956333</v>
      </c>
      <c r="Q178" s="23">
        <f t="shared" si="48"/>
        <v>8.61987753179463</v>
      </c>
      <c r="R178" s="23">
        <f t="shared" si="48"/>
        <v>7.045454545454545</v>
      </c>
      <c r="S178" s="23">
        <f t="shared" si="48"/>
        <v>8.092820884699057</v>
      </c>
    </row>
    <row r="179" spans="1:19" ht="12.75">
      <c r="A179" s="75"/>
      <c r="B179" s="62"/>
      <c r="C179" s="28" t="s">
        <v>90</v>
      </c>
      <c r="D179" s="43">
        <v>17</v>
      </c>
      <c r="E179" s="40">
        <v>14</v>
      </c>
      <c r="F179" s="33">
        <v>39</v>
      </c>
      <c r="G179" s="33">
        <v>77</v>
      </c>
      <c r="H179" s="33">
        <v>294</v>
      </c>
      <c r="I179" s="33">
        <v>428</v>
      </c>
      <c r="J179" s="33">
        <v>345</v>
      </c>
      <c r="K179" s="33">
        <v>1214</v>
      </c>
      <c r="L179" s="25">
        <f t="shared" si="49"/>
        <v>9.6045197740113</v>
      </c>
      <c r="M179" s="23">
        <f t="shared" si="48"/>
        <v>8.333333333333332</v>
      </c>
      <c r="N179" s="23">
        <f t="shared" si="48"/>
        <v>15.234375</v>
      </c>
      <c r="O179" s="23">
        <f t="shared" si="48"/>
        <v>13.298791018998275</v>
      </c>
      <c r="P179" s="23">
        <f t="shared" si="48"/>
        <v>16.048034934497817</v>
      </c>
      <c r="Q179" s="23">
        <f t="shared" si="48"/>
        <v>20.160150730098916</v>
      </c>
      <c r="R179" s="23">
        <f t="shared" si="48"/>
        <v>19.602272727272727</v>
      </c>
      <c r="S179" s="23">
        <f t="shared" si="48"/>
        <v>17.60696156635243</v>
      </c>
    </row>
    <row r="180" spans="1:19" ht="12.75">
      <c r="A180" s="75"/>
      <c r="B180" s="62"/>
      <c r="C180" s="5" t="s">
        <v>12</v>
      </c>
      <c r="D180" s="43">
        <v>1</v>
      </c>
      <c r="E180" s="40">
        <v>1</v>
      </c>
      <c r="F180" s="33">
        <v>0</v>
      </c>
      <c r="G180" s="33">
        <v>5</v>
      </c>
      <c r="H180" s="33">
        <v>15</v>
      </c>
      <c r="I180" s="33">
        <v>18</v>
      </c>
      <c r="J180" s="33">
        <v>26</v>
      </c>
      <c r="K180" s="33">
        <v>66</v>
      </c>
      <c r="L180" s="25">
        <f t="shared" si="49"/>
        <v>0.5649717514124294</v>
      </c>
      <c r="M180" s="23">
        <f t="shared" si="48"/>
        <v>0.5952380952380952</v>
      </c>
      <c r="N180" s="23">
        <f t="shared" si="48"/>
        <v>0</v>
      </c>
      <c r="O180" s="23">
        <f t="shared" si="48"/>
        <v>0.8635578583765112</v>
      </c>
      <c r="P180" s="23">
        <f t="shared" si="48"/>
        <v>0.8187772925764192</v>
      </c>
      <c r="Q180" s="23">
        <f t="shared" si="48"/>
        <v>0.8478568064060292</v>
      </c>
      <c r="R180" s="23">
        <f t="shared" si="48"/>
        <v>1.4772727272727273</v>
      </c>
      <c r="S180" s="23">
        <f t="shared" si="48"/>
        <v>0.9572153734590283</v>
      </c>
    </row>
    <row r="181" spans="1:19" ht="13.5" thickBot="1">
      <c r="A181" s="75"/>
      <c r="B181" s="63"/>
      <c r="C181" s="5" t="s">
        <v>1</v>
      </c>
      <c r="D181" s="43">
        <v>177</v>
      </c>
      <c r="E181" s="40">
        <v>168</v>
      </c>
      <c r="F181" s="33">
        <v>256</v>
      </c>
      <c r="G181" s="33">
        <v>579</v>
      </c>
      <c r="H181" s="33">
        <v>1832</v>
      </c>
      <c r="I181" s="33">
        <v>2123</v>
      </c>
      <c r="J181" s="33">
        <v>1760</v>
      </c>
      <c r="K181" s="33">
        <v>6895</v>
      </c>
      <c r="L181" s="25">
        <f t="shared" si="49"/>
        <v>100</v>
      </c>
      <c r="M181" s="23">
        <f t="shared" si="48"/>
        <v>100</v>
      </c>
      <c r="N181" s="23">
        <f t="shared" si="48"/>
        <v>100</v>
      </c>
      <c r="O181" s="23">
        <f t="shared" si="48"/>
        <v>100</v>
      </c>
      <c r="P181" s="23">
        <f t="shared" si="48"/>
        <v>100</v>
      </c>
      <c r="Q181" s="23">
        <f t="shared" si="48"/>
        <v>100</v>
      </c>
      <c r="R181" s="23">
        <f t="shared" si="48"/>
        <v>100</v>
      </c>
      <c r="S181" s="23">
        <f t="shared" si="48"/>
        <v>100</v>
      </c>
    </row>
    <row r="182" spans="1:19" ht="12.75">
      <c r="A182" s="75"/>
      <c r="B182" s="65" t="s">
        <v>36</v>
      </c>
      <c r="C182" s="45" t="s">
        <v>87</v>
      </c>
      <c r="D182" s="46">
        <v>38</v>
      </c>
      <c r="E182" s="47">
        <v>31</v>
      </c>
      <c r="F182" s="48">
        <v>49</v>
      </c>
      <c r="G182" s="48">
        <v>74</v>
      </c>
      <c r="H182" s="48">
        <v>192</v>
      </c>
      <c r="I182" s="48">
        <v>263</v>
      </c>
      <c r="J182" s="48">
        <v>292</v>
      </c>
      <c r="K182" s="48">
        <v>939</v>
      </c>
      <c r="L182" s="50">
        <f>+D182/D$188*100</f>
        <v>22.093023255813954</v>
      </c>
      <c r="M182" s="51">
        <f aca="true" t="shared" si="50" ref="M182:S188">+E182/E$188*100</f>
        <v>18.023255813953487</v>
      </c>
      <c r="N182" s="51">
        <f t="shared" si="50"/>
        <v>21.875</v>
      </c>
      <c r="O182" s="51">
        <f t="shared" si="50"/>
        <v>21.022727272727273</v>
      </c>
      <c r="P182" s="51">
        <f t="shared" si="50"/>
        <v>21.7440543601359</v>
      </c>
      <c r="Q182" s="51">
        <f t="shared" si="50"/>
        <v>27.742616033755276</v>
      </c>
      <c r="R182" s="51">
        <f t="shared" si="50"/>
        <v>34.112149532710276</v>
      </c>
      <c r="S182" s="51">
        <f t="shared" si="50"/>
        <v>26.032714166897698</v>
      </c>
    </row>
    <row r="183" spans="1:19" ht="12.75">
      <c r="A183" s="75"/>
      <c r="B183" s="62"/>
      <c r="C183" s="5" t="s">
        <v>91</v>
      </c>
      <c r="D183" s="43">
        <v>88</v>
      </c>
      <c r="E183" s="40">
        <v>87</v>
      </c>
      <c r="F183" s="33">
        <v>98</v>
      </c>
      <c r="G183" s="33">
        <v>133</v>
      </c>
      <c r="H183" s="33">
        <v>280</v>
      </c>
      <c r="I183" s="33">
        <v>244</v>
      </c>
      <c r="J183" s="33">
        <v>207</v>
      </c>
      <c r="K183" s="33">
        <v>1137</v>
      </c>
      <c r="L183" s="25">
        <f aca="true" t="shared" si="51" ref="L183:L188">+D183/D$188*100</f>
        <v>51.162790697674424</v>
      </c>
      <c r="M183" s="23">
        <f t="shared" si="50"/>
        <v>50.58139534883721</v>
      </c>
      <c r="N183" s="23">
        <f t="shared" si="50"/>
        <v>43.75</v>
      </c>
      <c r="O183" s="23">
        <f t="shared" si="50"/>
        <v>37.784090909090914</v>
      </c>
      <c r="P183" s="23">
        <f t="shared" si="50"/>
        <v>31.71007927519819</v>
      </c>
      <c r="Q183" s="23">
        <f t="shared" si="50"/>
        <v>25.738396624472575</v>
      </c>
      <c r="R183" s="23">
        <f t="shared" si="50"/>
        <v>24.182242990654206</v>
      </c>
      <c r="S183" s="23">
        <f t="shared" si="50"/>
        <v>31.522040476850567</v>
      </c>
    </row>
    <row r="184" spans="1:19" ht="12.75">
      <c r="A184" s="75"/>
      <c r="B184" s="62"/>
      <c r="C184" s="28" t="s">
        <v>88</v>
      </c>
      <c r="D184" s="43">
        <v>21</v>
      </c>
      <c r="E184" s="40">
        <v>23</v>
      </c>
      <c r="F184" s="33">
        <v>23</v>
      </c>
      <c r="G184" s="33">
        <v>52</v>
      </c>
      <c r="H184" s="33">
        <v>128</v>
      </c>
      <c r="I184" s="33">
        <v>126</v>
      </c>
      <c r="J184" s="33">
        <v>89</v>
      </c>
      <c r="K184" s="33">
        <v>462</v>
      </c>
      <c r="L184" s="25">
        <f t="shared" si="51"/>
        <v>12.209302325581394</v>
      </c>
      <c r="M184" s="23">
        <f t="shared" si="50"/>
        <v>13.372093023255813</v>
      </c>
      <c r="N184" s="23">
        <f t="shared" si="50"/>
        <v>10.267857142857142</v>
      </c>
      <c r="O184" s="23">
        <f t="shared" si="50"/>
        <v>14.772727272727273</v>
      </c>
      <c r="P184" s="23">
        <f t="shared" si="50"/>
        <v>14.496036240090602</v>
      </c>
      <c r="Q184" s="23">
        <f t="shared" si="50"/>
        <v>13.291139240506327</v>
      </c>
      <c r="R184" s="23">
        <f t="shared" si="50"/>
        <v>10.397196261682243</v>
      </c>
      <c r="S184" s="23">
        <f t="shared" si="50"/>
        <v>12.808428056556695</v>
      </c>
    </row>
    <row r="185" spans="1:19" ht="12.75">
      <c r="A185" s="75"/>
      <c r="B185" s="62"/>
      <c r="C185" s="28" t="s">
        <v>89</v>
      </c>
      <c r="D185" s="43">
        <v>13</v>
      </c>
      <c r="E185" s="40">
        <v>12</v>
      </c>
      <c r="F185" s="33">
        <v>17</v>
      </c>
      <c r="G185" s="33">
        <v>30</v>
      </c>
      <c r="H185" s="33">
        <v>78</v>
      </c>
      <c r="I185" s="33">
        <v>73</v>
      </c>
      <c r="J185" s="33">
        <v>54</v>
      </c>
      <c r="K185" s="33">
        <v>277</v>
      </c>
      <c r="L185" s="25">
        <f t="shared" si="51"/>
        <v>7.55813953488372</v>
      </c>
      <c r="M185" s="23">
        <f t="shared" si="50"/>
        <v>6.976744186046512</v>
      </c>
      <c r="N185" s="23">
        <f t="shared" si="50"/>
        <v>7.5892857142857135</v>
      </c>
      <c r="O185" s="23">
        <f t="shared" si="50"/>
        <v>8.522727272727272</v>
      </c>
      <c r="P185" s="23">
        <f t="shared" si="50"/>
        <v>8.833522083805208</v>
      </c>
      <c r="Q185" s="23">
        <f t="shared" si="50"/>
        <v>7.700421940928271</v>
      </c>
      <c r="R185" s="23">
        <f t="shared" si="50"/>
        <v>6.308411214953271</v>
      </c>
      <c r="S185" s="23">
        <f t="shared" si="50"/>
        <v>7.67951205988356</v>
      </c>
    </row>
    <row r="186" spans="1:19" ht="12.75">
      <c r="A186" s="75"/>
      <c r="B186" s="62"/>
      <c r="C186" s="28" t="s">
        <v>90</v>
      </c>
      <c r="D186" s="43">
        <v>10</v>
      </c>
      <c r="E186" s="40">
        <v>19</v>
      </c>
      <c r="F186" s="33">
        <v>35</v>
      </c>
      <c r="G186" s="33">
        <v>62</v>
      </c>
      <c r="H186" s="33">
        <v>193</v>
      </c>
      <c r="I186" s="33">
        <v>221</v>
      </c>
      <c r="J186" s="33">
        <v>192</v>
      </c>
      <c r="K186" s="33">
        <v>732</v>
      </c>
      <c r="L186" s="25">
        <f t="shared" si="51"/>
        <v>5.813953488372093</v>
      </c>
      <c r="M186" s="23">
        <f t="shared" si="50"/>
        <v>11.046511627906977</v>
      </c>
      <c r="N186" s="23">
        <f t="shared" si="50"/>
        <v>15.625</v>
      </c>
      <c r="O186" s="23">
        <f t="shared" si="50"/>
        <v>17.613636363636363</v>
      </c>
      <c r="P186" s="23">
        <f t="shared" si="50"/>
        <v>21.857304643261607</v>
      </c>
      <c r="Q186" s="23">
        <f t="shared" si="50"/>
        <v>23.312236286919834</v>
      </c>
      <c r="R186" s="23">
        <f t="shared" si="50"/>
        <v>22.429906542056074</v>
      </c>
      <c r="S186" s="23">
        <f t="shared" si="50"/>
        <v>20.293873024674244</v>
      </c>
    </row>
    <row r="187" spans="1:19" ht="12.75">
      <c r="A187" s="75"/>
      <c r="B187" s="62"/>
      <c r="C187" s="5" t="s">
        <v>12</v>
      </c>
      <c r="D187" s="43">
        <v>2</v>
      </c>
      <c r="E187" s="40">
        <v>0</v>
      </c>
      <c r="F187" s="33">
        <v>2</v>
      </c>
      <c r="G187" s="33">
        <v>1</v>
      </c>
      <c r="H187" s="33">
        <v>12</v>
      </c>
      <c r="I187" s="33">
        <v>21</v>
      </c>
      <c r="J187" s="33">
        <v>22</v>
      </c>
      <c r="K187" s="33">
        <v>60</v>
      </c>
      <c r="L187" s="25">
        <f t="shared" si="51"/>
        <v>1.1627906976744187</v>
      </c>
      <c r="M187" s="23">
        <f t="shared" si="50"/>
        <v>0</v>
      </c>
      <c r="N187" s="23">
        <f t="shared" si="50"/>
        <v>0.8928571428571428</v>
      </c>
      <c r="O187" s="23">
        <f t="shared" si="50"/>
        <v>0.2840909090909091</v>
      </c>
      <c r="P187" s="23">
        <f t="shared" si="50"/>
        <v>1.3590033975084939</v>
      </c>
      <c r="Q187" s="23">
        <f t="shared" si="50"/>
        <v>2.2151898734177213</v>
      </c>
      <c r="R187" s="23">
        <f t="shared" si="50"/>
        <v>2.570093457943925</v>
      </c>
      <c r="S187" s="23">
        <f t="shared" si="50"/>
        <v>1.6634322151372332</v>
      </c>
    </row>
    <row r="188" spans="1:19" ht="12.75">
      <c r="A188" s="75"/>
      <c r="B188" s="63"/>
      <c r="C188" s="5" t="s">
        <v>1</v>
      </c>
      <c r="D188" s="43">
        <v>172</v>
      </c>
      <c r="E188" s="40">
        <v>172</v>
      </c>
      <c r="F188" s="33">
        <v>224</v>
      </c>
      <c r="G188" s="33">
        <v>352</v>
      </c>
      <c r="H188" s="33">
        <v>883</v>
      </c>
      <c r="I188" s="33">
        <v>948</v>
      </c>
      <c r="J188" s="33">
        <v>856</v>
      </c>
      <c r="K188" s="33">
        <v>3607</v>
      </c>
      <c r="L188" s="25">
        <f t="shared" si="51"/>
        <v>100</v>
      </c>
      <c r="M188" s="23">
        <f t="shared" si="50"/>
        <v>100</v>
      </c>
      <c r="N188" s="23">
        <f t="shared" si="50"/>
        <v>100</v>
      </c>
      <c r="O188" s="23">
        <f t="shared" si="50"/>
        <v>100</v>
      </c>
      <c r="P188" s="23">
        <f t="shared" si="50"/>
        <v>100</v>
      </c>
      <c r="Q188" s="23">
        <f t="shared" si="50"/>
        <v>100</v>
      </c>
      <c r="R188" s="23">
        <f t="shared" si="50"/>
        <v>100</v>
      </c>
      <c r="S188" s="23">
        <f t="shared" si="50"/>
        <v>100</v>
      </c>
    </row>
    <row r="189" spans="1:19" ht="12.75">
      <c r="A189" s="75"/>
      <c r="B189" s="62" t="s">
        <v>37</v>
      </c>
      <c r="C189" s="4" t="s">
        <v>87</v>
      </c>
      <c r="D189" s="42">
        <v>27</v>
      </c>
      <c r="E189" s="39">
        <v>33</v>
      </c>
      <c r="F189" s="35">
        <v>31</v>
      </c>
      <c r="G189" s="35">
        <v>80</v>
      </c>
      <c r="H189" s="35">
        <v>215</v>
      </c>
      <c r="I189" s="35">
        <v>396</v>
      </c>
      <c r="J189" s="35">
        <v>360</v>
      </c>
      <c r="K189" s="35">
        <v>1142</v>
      </c>
      <c r="L189" s="31">
        <f>+D189/D$195*100</f>
        <v>15</v>
      </c>
      <c r="M189" s="26">
        <f aca="true" t="shared" si="52" ref="M189:S195">+E189/E$195*100</f>
        <v>20.121951219512198</v>
      </c>
      <c r="N189" s="26">
        <f t="shared" si="52"/>
        <v>17.415730337078653</v>
      </c>
      <c r="O189" s="26">
        <f t="shared" si="52"/>
        <v>19.950124688279303</v>
      </c>
      <c r="P189" s="26">
        <f t="shared" si="52"/>
        <v>15.401146131805158</v>
      </c>
      <c r="Q189" s="26">
        <f t="shared" si="52"/>
        <v>22.048997772828507</v>
      </c>
      <c r="R189" s="26">
        <f t="shared" si="52"/>
        <v>26.239067055393583</v>
      </c>
      <c r="S189" s="26">
        <f t="shared" si="52"/>
        <v>20.812830326225622</v>
      </c>
    </row>
    <row r="190" spans="1:19" ht="12.75">
      <c r="A190" s="75"/>
      <c r="B190" s="62"/>
      <c r="C190" s="5" t="s">
        <v>91</v>
      </c>
      <c r="D190" s="43">
        <v>93</v>
      </c>
      <c r="E190" s="40">
        <v>73</v>
      </c>
      <c r="F190" s="33">
        <v>75</v>
      </c>
      <c r="G190" s="33">
        <v>152</v>
      </c>
      <c r="H190" s="33">
        <v>515</v>
      </c>
      <c r="I190" s="33">
        <v>565</v>
      </c>
      <c r="J190" s="33">
        <v>393</v>
      </c>
      <c r="K190" s="33">
        <v>1866</v>
      </c>
      <c r="L190" s="25">
        <f aca="true" t="shared" si="53" ref="L190:L195">+D190/D$195*100</f>
        <v>51.66666666666667</v>
      </c>
      <c r="M190" s="23">
        <f t="shared" si="52"/>
        <v>44.51219512195122</v>
      </c>
      <c r="N190" s="23">
        <f t="shared" si="52"/>
        <v>42.13483146067416</v>
      </c>
      <c r="O190" s="23">
        <f t="shared" si="52"/>
        <v>37.905236907730675</v>
      </c>
      <c r="P190" s="23">
        <f t="shared" si="52"/>
        <v>36.891117478510026</v>
      </c>
      <c r="Q190" s="23">
        <f t="shared" si="52"/>
        <v>31.458797327394212</v>
      </c>
      <c r="R190" s="23">
        <f t="shared" si="52"/>
        <v>28.644314868804667</v>
      </c>
      <c r="S190" s="23">
        <f t="shared" si="52"/>
        <v>34.00765445598688</v>
      </c>
    </row>
    <row r="191" spans="1:19" ht="12.75">
      <c r="A191" s="75"/>
      <c r="B191" s="62"/>
      <c r="C191" s="28" t="s">
        <v>88</v>
      </c>
      <c r="D191" s="43">
        <v>21</v>
      </c>
      <c r="E191" s="40">
        <v>27</v>
      </c>
      <c r="F191" s="33">
        <v>25</v>
      </c>
      <c r="G191" s="33">
        <v>40</v>
      </c>
      <c r="H191" s="33">
        <v>177</v>
      </c>
      <c r="I191" s="33">
        <v>146</v>
      </c>
      <c r="J191" s="33">
        <v>104</v>
      </c>
      <c r="K191" s="33">
        <v>540</v>
      </c>
      <c r="L191" s="25">
        <f t="shared" si="53"/>
        <v>11.666666666666666</v>
      </c>
      <c r="M191" s="23">
        <f t="shared" si="52"/>
        <v>16.463414634146343</v>
      </c>
      <c r="N191" s="23">
        <f t="shared" si="52"/>
        <v>14.04494382022472</v>
      </c>
      <c r="O191" s="23">
        <f t="shared" si="52"/>
        <v>9.975062344139651</v>
      </c>
      <c r="P191" s="23">
        <f t="shared" si="52"/>
        <v>12.679083094555873</v>
      </c>
      <c r="Q191" s="23">
        <f t="shared" si="52"/>
        <v>8.129175946547884</v>
      </c>
      <c r="R191" s="23">
        <f t="shared" si="52"/>
        <v>7.580174927113703</v>
      </c>
      <c r="S191" s="23">
        <f t="shared" si="52"/>
        <v>9.841443411700384</v>
      </c>
    </row>
    <row r="192" spans="1:19" ht="12.75">
      <c r="A192" s="75"/>
      <c r="B192" s="62"/>
      <c r="C192" s="28" t="s">
        <v>89</v>
      </c>
      <c r="D192" s="43">
        <v>14</v>
      </c>
      <c r="E192" s="40">
        <v>12</v>
      </c>
      <c r="F192" s="33">
        <v>14</v>
      </c>
      <c r="G192" s="33">
        <v>46</v>
      </c>
      <c r="H192" s="33">
        <v>131</v>
      </c>
      <c r="I192" s="33">
        <v>165</v>
      </c>
      <c r="J192" s="33">
        <v>113</v>
      </c>
      <c r="K192" s="33">
        <v>495</v>
      </c>
      <c r="L192" s="25">
        <f t="shared" si="53"/>
        <v>7.777777777777778</v>
      </c>
      <c r="M192" s="23">
        <f t="shared" si="52"/>
        <v>7.317073170731707</v>
      </c>
      <c r="N192" s="23">
        <f t="shared" si="52"/>
        <v>7.865168539325842</v>
      </c>
      <c r="O192" s="23">
        <f t="shared" si="52"/>
        <v>11.471321695760599</v>
      </c>
      <c r="P192" s="23">
        <f t="shared" si="52"/>
        <v>9.383954154727794</v>
      </c>
      <c r="Q192" s="23">
        <f t="shared" si="52"/>
        <v>9.187082405345212</v>
      </c>
      <c r="R192" s="23">
        <f t="shared" si="52"/>
        <v>8.236151603498543</v>
      </c>
      <c r="S192" s="23">
        <f t="shared" si="52"/>
        <v>9.021323127392018</v>
      </c>
    </row>
    <row r="193" spans="1:19" ht="12.75">
      <c r="A193" s="75"/>
      <c r="B193" s="62"/>
      <c r="C193" s="28" t="s">
        <v>90</v>
      </c>
      <c r="D193" s="43">
        <v>24</v>
      </c>
      <c r="E193" s="40">
        <v>18</v>
      </c>
      <c r="F193" s="33">
        <v>33</v>
      </c>
      <c r="G193" s="33">
        <v>80</v>
      </c>
      <c r="H193" s="33">
        <v>349</v>
      </c>
      <c r="I193" s="33">
        <v>509</v>
      </c>
      <c r="J193" s="33">
        <v>389</v>
      </c>
      <c r="K193" s="33">
        <v>1402</v>
      </c>
      <c r="L193" s="25">
        <f t="shared" si="53"/>
        <v>13.333333333333334</v>
      </c>
      <c r="M193" s="23">
        <f t="shared" si="52"/>
        <v>10.975609756097562</v>
      </c>
      <c r="N193" s="23">
        <f t="shared" si="52"/>
        <v>18.53932584269663</v>
      </c>
      <c r="O193" s="23">
        <f t="shared" si="52"/>
        <v>19.950124688279303</v>
      </c>
      <c r="P193" s="23">
        <f t="shared" si="52"/>
        <v>25</v>
      </c>
      <c r="Q193" s="23">
        <f t="shared" si="52"/>
        <v>28.34075723830735</v>
      </c>
      <c r="R193" s="23">
        <f t="shared" si="52"/>
        <v>28.352769679300295</v>
      </c>
      <c r="S193" s="23">
        <f t="shared" si="52"/>
        <v>25.551303080007294</v>
      </c>
    </row>
    <row r="194" spans="1:19" ht="12.75">
      <c r="A194" s="75"/>
      <c r="B194" s="62"/>
      <c r="C194" s="5" t="s">
        <v>12</v>
      </c>
      <c r="D194" s="43">
        <v>1</v>
      </c>
      <c r="E194" s="40">
        <v>1</v>
      </c>
      <c r="F194" s="33">
        <v>0</v>
      </c>
      <c r="G194" s="33">
        <v>3</v>
      </c>
      <c r="H194" s="33">
        <v>9</v>
      </c>
      <c r="I194" s="33">
        <v>15</v>
      </c>
      <c r="J194" s="33">
        <v>13</v>
      </c>
      <c r="K194" s="33">
        <v>42</v>
      </c>
      <c r="L194" s="25">
        <f t="shared" si="53"/>
        <v>0.5555555555555556</v>
      </c>
      <c r="M194" s="23">
        <f t="shared" si="52"/>
        <v>0.6097560975609756</v>
      </c>
      <c r="N194" s="23">
        <f t="shared" si="52"/>
        <v>0</v>
      </c>
      <c r="O194" s="23">
        <f t="shared" si="52"/>
        <v>0.7481296758104738</v>
      </c>
      <c r="P194" s="23">
        <f t="shared" si="52"/>
        <v>0.6446991404011462</v>
      </c>
      <c r="Q194" s="23">
        <f t="shared" si="52"/>
        <v>0.8351893095768375</v>
      </c>
      <c r="R194" s="23">
        <f t="shared" si="52"/>
        <v>0.9475218658892128</v>
      </c>
      <c r="S194" s="23">
        <f t="shared" si="52"/>
        <v>0.7654455986878075</v>
      </c>
    </row>
    <row r="195" spans="1:19" ht="12.75">
      <c r="A195" s="75"/>
      <c r="B195" s="63"/>
      <c r="C195" s="5" t="s">
        <v>1</v>
      </c>
      <c r="D195" s="43">
        <v>180</v>
      </c>
      <c r="E195" s="40">
        <v>164</v>
      </c>
      <c r="F195" s="33">
        <v>178</v>
      </c>
      <c r="G195" s="33">
        <v>401</v>
      </c>
      <c r="H195" s="33">
        <v>1396</v>
      </c>
      <c r="I195" s="33">
        <v>1796</v>
      </c>
      <c r="J195" s="33">
        <v>1372</v>
      </c>
      <c r="K195" s="33">
        <v>5487</v>
      </c>
      <c r="L195" s="25">
        <f t="shared" si="53"/>
        <v>100</v>
      </c>
      <c r="M195" s="23">
        <f t="shared" si="52"/>
        <v>100</v>
      </c>
      <c r="N195" s="23">
        <f t="shared" si="52"/>
        <v>100</v>
      </c>
      <c r="O195" s="23">
        <f t="shared" si="52"/>
        <v>100</v>
      </c>
      <c r="P195" s="23">
        <f t="shared" si="52"/>
        <v>100</v>
      </c>
      <c r="Q195" s="23">
        <f t="shared" si="52"/>
        <v>100</v>
      </c>
      <c r="R195" s="23">
        <f t="shared" si="52"/>
        <v>100</v>
      </c>
      <c r="S195" s="23">
        <f t="shared" si="52"/>
        <v>100</v>
      </c>
    </row>
    <row r="196" spans="1:19" ht="12.75">
      <c r="A196" s="75"/>
      <c r="B196" s="62" t="s">
        <v>38</v>
      </c>
      <c r="C196" s="4" t="s">
        <v>87</v>
      </c>
      <c r="D196" s="42">
        <v>19</v>
      </c>
      <c r="E196" s="39">
        <v>14</v>
      </c>
      <c r="F196" s="35">
        <v>14</v>
      </c>
      <c r="G196" s="35">
        <v>44</v>
      </c>
      <c r="H196" s="35">
        <v>154</v>
      </c>
      <c r="I196" s="35">
        <v>268</v>
      </c>
      <c r="J196" s="35">
        <v>282</v>
      </c>
      <c r="K196" s="35">
        <v>795</v>
      </c>
      <c r="L196" s="31">
        <f>+D196/D$202*100</f>
        <v>17.75700934579439</v>
      </c>
      <c r="M196" s="26">
        <f aca="true" t="shared" si="54" ref="M196:S202">+E196/E$202*100</f>
        <v>24.137931034482758</v>
      </c>
      <c r="N196" s="26">
        <f t="shared" si="54"/>
        <v>15.384615384615385</v>
      </c>
      <c r="O196" s="26">
        <f t="shared" si="54"/>
        <v>19.383259911894275</v>
      </c>
      <c r="P196" s="26">
        <f t="shared" si="54"/>
        <v>18.689320388349515</v>
      </c>
      <c r="Q196" s="26">
        <f t="shared" si="54"/>
        <v>21.44</v>
      </c>
      <c r="R196" s="26">
        <f t="shared" si="54"/>
        <v>30.618892508143325</v>
      </c>
      <c r="S196" s="26">
        <f t="shared" si="54"/>
        <v>22.85796434732605</v>
      </c>
    </row>
    <row r="197" spans="1:19" ht="12.75">
      <c r="A197" s="75"/>
      <c r="B197" s="62"/>
      <c r="C197" s="5" t="s">
        <v>91</v>
      </c>
      <c r="D197" s="43">
        <v>36</v>
      </c>
      <c r="E197" s="40">
        <v>22</v>
      </c>
      <c r="F197" s="33">
        <v>31</v>
      </c>
      <c r="G197" s="33">
        <v>62</v>
      </c>
      <c r="H197" s="33">
        <v>213</v>
      </c>
      <c r="I197" s="33">
        <v>299</v>
      </c>
      <c r="J197" s="33">
        <v>195</v>
      </c>
      <c r="K197" s="33">
        <v>858</v>
      </c>
      <c r="L197" s="25">
        <f aca="true" t="shared" si="55" ref="L197:L202">+D197/D$202*100</f>
        <v>33.64485981308411</v>
      </c>
      <c r="M197" s="23">
        <f t="shared" si="54"/>
        <v>37.93103448275862</v>
      </c>
      <c r="N197" s="23">
        <f t="shared" si="54"/>
        <v>34.065934065934066</v>
      </c>
      <c r="O197" s="23">
        <f t="shared" si="54"/>
        <v>27.312775330396477</v>
      </c>
      <c r="P197" s="23">
        <f t="shared" si="54"/>
        <v>25.849514563106794</v>
      </c>
      <c r="Q197" s="23">
        <f t="shared" si="54"/>
        <v>23.919999999999998</v>
      </c>
      <c r="R197" s="23">
        <f t="shared" si="54"/>
        <v>21.172638436482085</v>
      </c>
      <c r="S197" s="23">
        <f t="shared" si="54"/>
        <v>24.669350201265093</v>
      </c>
    </row>
    <row r="198" spans="1:19" ht="12.75">
      <c r="A198" s="75"/>
      <c r="B198" s="62"/>
      <c r="C198" s="28" t="s">
        <v>88</v>
      </c>
      <c r="D198" s="43">
        <v>26</v>
      </c>
      <c r="E198" s="40">
        <v>9</v>
      </c>
      <c r="F198" s="33">
        <v>17</v>
      </c>
      <c r="G198" s="33">
        <v>41</v>
      </c>
      <c r="H198" s="33">
        <v>136</v>
      </c>
      <c r="I198" s="33">
        <v>192</v>
      </c>
      <c r="J198" s="33">
        <v>109</v>
      </c>
      <c r="K198" s="33">
        <v>530</v>
      </c>
      <c r="L198" s="25">
        <f t="shared" si="55"/>
        <v>24.299065420560748</v>
      </c>
      <c r="M198" s="23">
        <f t="shared" si="54"/>
        <v>15.517241379310345</v>
      </c>
      <c r="N198" s="23">
        <f t="shared" si="54"/>
        <v>18.681318681318682</v>
      </c>
      <c r="O198" s="23">
        <f t="shared" si="54"/>
        <v>18.06167400881057</v>
      </c>
      <c r="P198" s="23">
        <f t="shared" si="54"/>
        <v>16.50485436893204</v>
      </c>
      <c r="Q198" s="23">
        <f t="shared" si="54"/>
        <v>15.36</v>
      </c>
      <c r="R198" s="23">
        <f t="shared" si="54"/>
        <v>11.834961997828447</v>
      </c>
      <c r="S198" s="23">
        <f t="shared" si="54"/>
        <v>15.238642898217366</v>
      </c>
    </row>
    <row r="199" spans="1:19" ht="12.75">
      <c r="A199" s="75"/>
      <c r="B199" s="62"/>
      <c r="C199" s="28" t="s">
        <v>89</v>
      </c>
      <c r="D199" s="43">
        <v>11</v>
      </c>
      <c r="E199" s="40">
        <v>5</v>
      </c>
      <c r="F199" s="33">
        <v>11</v>
      </c>
      <c r="G199" s="33">
        <v>26</v>
      </c>
      <c r="H199" s="33">
        <v>96</v>
      </c>
      <c r="I199" s="33">
        <v>113</v>
      </c>
      <c r="J199" s="33">
        <v>84</v>
      </c>
      <c r="K199" s="33">
        <v>346</v>
      </c>
      <c r="L199" s="25">
        <f t="shared" si="55"/>
        <v>10.2803738317757</v>
      </c>
      <c r="M199" s="23">
        <f t="shared" si="54"/>
        <v>8.620689655172415</v>
      </c>
      <c r="N199" s="23">
        <f t="shared" si="54"/>
        <v>12.087912087912088</v>
      </c>
      <c r="O199" s="23">
        <f t="shared" si="54"/>
        <v>11.45374449339207</v>
      </c>
      <c r="P199" s="23">
        <f t="shared" si="54"/>
        <v>11.650485436893204</v>
      </c>
      <c r="Q199" s="23">
        <f t="shared" si="54"/>
        <v>9.04</v>
      </c>
      <c r="R199" s="23">
        <f t="shared" si="54"/>
        <v>9.120521172638437</v>
      </c>
      <c r="S199" s="23">
        <f t="shared" si="54"/>
        <v>9.948246118458885</v>
      </c>
    </row>
    <row r="200" spans="1:19" ht="12.75">
      <c r="A200" s="75"/>
      <c r="B200" s="62"/>
      <c r="C200" s="28" t="s">
        <v>90</v>
      </c>
      <c r="D200" s="43">
        <v>12</v>
      </c>
      <c r="E200" s="40">
        <v>7</v>
      </c>
      <c r="F200" s="33">
        <v>16</v>
      </c>
      <c r="G200" s="33">
        <v>52</v>
      </c>
      <c r="H200" s="33">
        <v>214</v>
      </c>
      <c r="I200" s="33">
        <v>358</v>
      </c>
      <c r="J200" s="33">
        <v>236</v>
      </c>
      <c r="K200" s="33">
        <v>895</v>
      </c>
      <c r="L200" s="25">
        <f t="shared" si="55"/>
        <v>11.214953271028037</v>
      </c>
      <c r="M200" s="23">
        <f t="shared" si="54"/>
        <v>12.068965517241379</v>
      </c>
      <c r="N200" s="23">
        <f t="shared" si="54"/>
        <v>17.582417582417584</v>
      </c>
      <c r="O200" s="23">
        <f t="shared" si="54"/>
        <v>22.90748898678414</v>
      </c>
      <c r="P200" s="23">
        <f t="shared" si="54"/>
        <v>25.970873786407765</v>
      </c>
      <c r="Q200" s="23">
        <f t="shared" si="54"/>
        <v>28.64</v>
      </c>
      <c r="R200" s="23">
        <f t="shared" si="54"/>
        <v>25.624321389793703</v>
      </c>
      <c r="S200" s="23">
        <f t="shared" si="54"/>
        <v>25.73317998849914</v>
      </c>
    </row>
    <row r="201" spans="1:19" ht="12.75">
      <c r="A201" s="75"/>
      <c r="B201" s="62"/>
      <c r="C201" s="5" t="s">
        <v>12</v>
      </c>
      <c r="D201" s="43">
        <v>3</v>
      </c>
      <c r="E201" s="40">
        <v>1</v>
      </c>
      <c r="F201" s="33">
        <v>2</v>
      </c>
      <c r="G201" s="33">
        <v>2</v>
      </c>
      <c r="H201" s="33">
        <v>11</v>
      </c>
      <c r="I201" s="33">
        <v>20</v>
      </c>
      <c r="J201" s="33">
        <v>15</v>
      </c>
      <c r="K201" s="33">
        <v>54</v>
      </c>
      <c r="L201" s="25">
        <f t="shared" si="55"/>
        <v>2.803738317757009</v>
      </c>
      <c r="M201" s="23">
        <f t="shared" si="54"/>
        <v>1.7241379310344827</v>
      </c>
      <c r="N201" s="23">
        <f t="shared" si="54"/>
        <v>2.197802197802198</v>
      </c>
      <c r="O201" s="23">
        <f t="shared" si="54"/>
        <v>0.881057268722467</v>
      </c>
      <c r="P201" s="23">
        <f t="shared" si="54"/>
        <v>1.3349514563106795</v>
      </c>
      <c r="Q201" s="23">
        <f t="shared" si="54"/>
        <v>1.6</v>
      </c>
      <c r="R201" s="23">
        <f t="shared" si="54"/>
        <v>1.6286644951140066</v>
      </c>
      <c r="S201" s="23">
        <f t="shared" si="54"/>
        <v>1.5526164462334675</v>
      </c>
    </row>
    <row r="202" spans="1:19" ht="12.75">
      <c r="A202" s="75"/>
      <c r="B202" s="63"/>
      <c r="C202" s="5" t="s">
        <v>1</v>
      </c>
      <c r="D202" s="43">
        <v>107</v>
      </c>
      <c r="E202" s="40">
        <v>58</v>
      </c>
      <c r="F202" s="33">
        <v>91</v>
      </c>
      <c r="G202" s="33">
        <v>227</v>
      </c>
      <c r="H202" s="33">
        <v>824</v>
      </c>
      <c r="I202" s="33">
        <v>1250</v>
      </c>
      <c r="J202" s="33">
        <v>921</v>
      </c>
      <c r="K202" s="33">
        <v>3478</v>
      </c>
      <c r="L202" s="25">
        <f t="shared" si="55"/>
        <v>100</v>
      </c>
      <c r="M202" s="23">
        <f t="shared" si="54"/>
        <v>100</v>
      </c>
      <c r="N202" s="23">
        <f t="shared" si="54"/>
        <v>100</v>
      </c>
      <c r="O202" s="23">
        <f t="shared" si="54"/>
        <v>100</v>
      </c>
      <c r="P202" s="23">
        <f t="shared" si="54"/>
        <v>100</v>
      </c>
      <c r="Q202" s="23">
        <f t="shared" si="54"/>
        <v>100</v>
      </c>
      <c r="R202" s="23">
        <f t="shared" si="54"/>
        <v>100</v>
      </c>
      <c r="S202" s="23">
        <f t="shared" si="54"/>
        <v>100</v>
      </c>
    </row>
    <row r="203" spans="1:19" ht="12.75">
      <c r="A203" s="75"/>
      <c r="B203" s="62" t="s">
        <v>39</v>
      </c>
      <c r="C203" s="4" t="s">
        <v>87</v>
      </c>
      <c r="D203" s="42">
        <v>35</v>
      </c>
      <c r="E203" s="39">
        <v>41</v>
      </c>
      <c r="F203" s="35">
        <v>49</v>
      </c>
      <c r="G203" s="35">
        <v>96</v>
      </c>
      <c r="H203" s="35">
        <v>142</v>
      </c>
      <c r="I203" s="35">
        <v>197</v>
      </c>
      <c r="J203" s="35">
        <v>193</v>
      </c>
      <c r="K203" s="35">
        <v>753</v>
      </c>
      <c r="L203" s="31">
        <f>+D203/D$209*100</f>
        <v>30.434782608695656</v>
      </c>
      <c r="M203" s="26">
        <f aca="true" t="shared" si="56" ref="M203:S209">+E203/E$209*100</f>
        <v>30.37037037037037</v>
      </c>
      <c r="N203" s="26">
        <f t="shared" si="56"/>
        <v>29.166666666666668</v>
      </c>
      <c r="O203" s="26">
        <f t="shared" si="56"/>
        <v>33.10344827586207</v>
      </c>
      <c r="P203" s="26">
        <f t="shared" si="56"/>
        <v>25.493716337522443</v>
      </c>
      <c r="Q203" s="26">
        <f t="shared" si="56"/>
        <v>31.369426751592357</v>
      </c>
      <c r="R203" s="26">
        <f t="shared" si="56"/>
        <v>40.88983050847458</v>
      </c>
      <c r="S203" s="26">
        <f t="shared" si="56"/>
        <v>31.839323467230447</v>
      </c>
    </row>
    <row r="204" spans="1:19" ht="12.75">
      <c r="A204" s="75"/>
      <c r="B204" s="62"/>
      <c r="C204" s="5" t="s">
        <v>91</v>
      </c>
      <c r="D204" s="43">
        <v>47</v>
      </c>
      <c r="E204" s="40">
        <v>65</v>
      </c>
      <c r="F204" s="33">
        <v>69</v>
      </c>
      <c r="G204" s="33">
        <v>103</v>
      </c>
      <c r="H204" s="33">
        <v>208</v>
      </c>
      <c r="I204" s="33">
        <v>195</v>
      </c>
      <c r="J204" s="33">
        <v>119</v>
      </c>
      <c r="K204" s="33">
        <v>806</v>
      </c>
      <c r="L204" s="25">
        <f aca="true" t="shared" si="57" ref="L204:L209">+D204/D$209*100</f>
        <v>40.869565217391305</v>
      </c>
      <c r="M204" s="23">
        <f t="shared" si="56"/>
        <v>48.148148148148145</v>
      </c>
      <c r="N204" s="23">
        <f t="shared" si="56"/>
        <v>41.07142857142857</v>
      </c>
      <c r="O204" s="23">
        <f t="shared" si="56"/>
        <v>35.51724137931034</v>
      </c>
      <c r="P204" s="23">
        <f t="shared" si="56"/>
        <v>37.34290843806104</v>
      </c>
      <c r="Q204" s="23">
        <f t="shared" si="56"/>
        <v>31.050955414012737</v>
      </c>
      <c r="R204" s="23">
        <f t="shared" si="56"/>
        <v>25.21186440677966</v>
      </c>
      <c r="S204" s="23">
        <f t="shared" si="56"/>
        <v>34.08033826638478</v>
      </c>
    </row>
    <row r="205" spans="1:19" ht="12.75">
      <c r="A205" s="75"/>
      <c r="B205" s="62"/>
      <c r="C205" s="28" t="s">
        <v>88</v>
      </c>
      <c r="D205" s="43">
        <v>9</v>
      </c>
      <c r="E205" s="40">
        <v>11</v>
      </c>
      <c r="F205" s="33">
        <v>17</v>
      </c>
      <c r="G205" s="33">
        <v>23</v>
      </c>
      <c r="H205" s="33">
        <v>53</v>
      </c>
      <c r="I205" s="33">
        <v>37</v>
      </c>
      <c r="J205" s="33">
        <v>18</v>
      </c>
      <c r="K205" s="33">
        <v>168</v>
      </c>
      <c r="L205" s="25">
        <f t="shared" si="57"/>
        <v>7.82608695652174</v>
      </c>
      <c r="M205" s="23">
        <f t="shared" si="56"/>
        <v>8.148148148148149</v>
      </c>
      <c r="N205" s="23">
        <f t="shared" si="56"/>
        <v>10.119047619047619</v>
      </c>
      <c r="O205" s="23">
        <f t="shared" si="56"/>
        <v>7.931034482758621</v>
      </c>
      <c r="P205" s="23">
        <f t="shared" si="56"/>
        <v>9.515260323159785</v>
      </c>
      <c r="Q205" s="23">
        <f t="shared" si="56"/>
        <v>5.89171974522293</v>
      </c>
      <c r="R205" s="23">
        <f t="shared" si="56"/>
        <v>3.8135593220338984</v>
      </c>
      <c r="S205" s="23">
        <f t="shared" si="56"/>
        <v>7.103594080338266</v>
      </c>
    </row>
    <row r="206" spans="1:19" ht="12.75">
      <c r="A206" s="75"/>
      <c r="B206" s="62"/>
      <c r="C206" s="28" t="s">
        <v>89</v>
      </c>
      <c r="D206" s="43">
        <v>10</v>
      </c>
      <c r="E206" s="40">
        <v>6</v>
      </c>
      <c r="F206" s="33">
        <v>7</v>
      </c>
      <c r="G206" s="33">
        <v>19</v>
      </c>
      <c r="H206" s="33">
        <v>34</v>
      </c>
      <c r="I206" s="33">
        <v>32</v>
      </c>
      <c r="J206" s="33">
        <v>25</v>
      </c>
      <c r="K206" s="33">
        <v>133</v>
      </c>
      <c r="L206" s="25">
        <f t="shared" si="57"/>
        <v>8.695652173913043</v>
      </c>
      <c r="M206" s="23">
        <f t="shared" si="56"/>
        <v>4.444444444444445</v>
      </c>
      <c r="N206" s="23">
        <f t="shared" si="56"/>
        <v>4.166666666666666</v>
      </c>
      <c r="O206" s="23">
        <f t="shared" si="56"/>
        <v>6.551724137931035</v>
      </c>
      <c r="P206" s="23">
        <f t="shared" si="56"/>
        <v>6.104129263913824</v>
      </c>
      <c r="Q206" s="23">
        <f t="shared" si="56"/>
        <v>5.095541401273886</v>
      </c>
      <c r="R206" s="23">
        <f t="shared" si="56"/>
        <v>5.296610169491525</v>
      </c>
      <c r="S206" s="23">
        <f t="shared" si="56"/>
        <v>5.623678646934461</v>
      </c>
    </row>
    <row r="207" spans="1:19" ht="12.75">
      <c r="A207" s="75"/>
      <c r="B207" s="62"/>
      <c r="C207" s="28" t="s">
        <v>90</v>
      </c>
      <c r="D207" s="43">
        <v>14</v>
      </c>
      <c r="E207" s="40">
        <v>12</v>
      </c>
      <c r="F207" s="33">
        <v>26</v>
      </c>
      <c r="G207" s="33">
        <v>49</v>
      </c>
      <c r="H207" s="33">
        <v>117</v>
      </c>
      <c r="I207" s="33">
        <v>166</v>
      </c>
      <c r="J207" s="33">
        <v>117</v>
      </c>
      <c r="K207" s="33">
        <v>501</v>
      </c>
      <c r="L207" s="25">
        <f t="shared" si="57"/>
        <v>12.173913043478262</v>
      </c>
      <c r="M207" s="23">
        <f t="shared" si="56"/>
        <v>8.88888888888889</v>
      </c>
      <c r="N207" s="23">
        <f t="shared" si="56"/>
        <v>15.476190476190476</v>
      </c>
      <c r="O207" s="23">
        <f t="shared" si="56"/>
        <v>16.896551724137932</v>
      </c>
      <c r="P207" s="23">
        <f t="shared" si="56"/>
        <v>21.005385996409338</v>
      </c>
      <c r="Q207" s="23">
        <f t="shared" si="56"/>
        <v>26.43312101910828</v>
      </c>
      <c r="R207" s="23">
        <f t="shared" si="56"/>
        <v>24.78813559322034</v>
      </c>
      <c r="S207" s="23">
        <f t="shared" si="56"/>
        <v>21.183932346723044</v>
      </c>
    </row>
    <row r="208" spans="1:19" ht="12.75">
      <c r="A208" s="75"/>
      <c r="B208" s="62"/>
      <c r="C208" s="5" t="s">
        <v>12</v>
      </c>
      <c r="D208" s="43">
        <v>0</v>
      </c>
      <c r="E208" s="40">
        <v>0</v>
      </c>
      <c r="F208" s="33">
        <v>0</v>
      </c>
      <c r="G208" s="33">
        <v>0</v>
      </c>
      <c r="H208" s="33">
        <v>3</v>
      </c>
      <c r="I208" s="33">
        <v>1</v>
      </c>
      <c r="J208" s="33">
        <v>0</v>
      </c>
      <c r="K208" s="33">
        <v>4</v>
      </c>
      <c r="L208" s="25">
        <f t="shared" si="57"/>
        <v>0</v>
      </c>
      <c r="M208" s="23">
        <f t="shared" si="56"/>
        <v>0</v>
      </c>
      <c r="N208" s="23">
        <f t="shared" si="56"/>
        <v>0</v>
      </c>
      <c r="O208" s="23">
        <f t="shared" si="56"/>
        <v>0</v>
      </c>
      <c r="P208" s="23">
        <f t="shared" si="56"/>
        <v>0.5385996409335727</v>
      </c>
      <c r="Q208" s="23">
        <f t="shared" si="56"/>
        <v>0.15923566878980894</v>
      </c>
      <c r="R208" s="23">
        <f t="shared" si="56"/>
        <v>0</v>
      </c>
      <c r="S208" s="23">
        <f t="shared" si="56"/>
        <v>0.16913319238900634</v>
      </c>
    </row>
    <row r="209" spans="1:19" ht="12.75">
      <c r="A209" s="75"/>
      <c r="B209" s="63"/>
      <c r="C209" s="5" t="s">
        <v>1</v>
      </c>
      <c r="D209" s="43">
        <v>115</v>
      </c>
      <c r="E209" s="40">
        <v>135</v>
      </c>
      <c r="F209" s="33">
        <v>168</v>
      </c>
      <c r="G209" s="33">
        <v>290</v>
      </c>
      <c r="H209" s="33">
        <v>557</v>
      </c>
      <c r="I209" s="33">
        <v>628</v>
      </c>
      <c r="J209" s="33">
        <v>472</v>
      </c>
      <c r="K209" s="33">
        <v>2365</v>
      </c>
      <c r="L209" s="25">
        <f t="shared" si="57"/>
        <v>100</v>
      </c>
      <c r="M209" s="23">
        <f t="shared" si="56"/>
        <v>100</v>
      </c>
      <c r="N209" s="23">
        <f t="shared" si="56"/>
        <v>100</v>
      </c>
      <c r="O209" s="23">
        <f t="shared" si="56"/>
        <v>100</v>
      </c>
      <c r="P209" s="23">
        <f t="shared" si="56"/>
        <v>100</v>
      </c>
      <c r="Q209" s="23">
        <f t="shared" si="56"/>
        <v>100</v>
      </c>
      <c r="R209" s="23">
        <f t="shared" si="56"/>
        <v>100</v>
      </c>
      <c r="S209" s="23">
        <f t="shared" si="56"/>
        <v>100</v>
      </c>
    </row>
    <row r="210" spans="1:19" ht="12.75">
      <c r="A210" s="75"/>
      <c r="B210" s="62" t="s">
        <v>40</v>
      </c>
      <c r="C210" s="4" t="s">
        <v>87</v>
      </c>
      <c r="D210" s="42">
        <v>22</v>
      </c>
      <c r="E210" s="39">
        <v>21</v>
      </c>
      <c r="F210" s="35">
        <v>44</v>
      </c>
      <c r="G210" s="35">
        <v>71</v>
      </c>
      <c r="H210" s="35">
        <v>182</v>
      </c>
      <c r="I210" s="35">
        <v>223</v>
      </c>
      <c r="J210" s="35">
        <v>212</v>
      </c>
      <c r="K210" s="35">
        <v>775</v>
      </c>
      <c r="L210" s="31">
        <f>+D210/D$216*100</f>
        <v>24.444444444444443</v>
      </c>
      <c r="M210" s="26">
        <f aca="true" t="shared" si="58" ref="M210:S216">+E210/E$216*100</f>
        <v>22.82608695652174</v>
      </c>
      <c r="N210" s="26">
        <f t="shared" si="58"/>
        <v>33.587786259541986</v>
      </c>
      <c r="O210" s="26">
        <f t="shared" si="58"/>
        <v>26.996197718631176</v>
      </c>
      <c r="P210" s="26">
        <f t="shared" si="58"/>
        <v>28.39313572542902</v>
      </c>
      <c r="Q210" s="26">
        <f t="shared" si="58"/>
        <v>33.993902439024396</v>
      </c>
      <c r="R210" s="26">
        <f t="shared" si="58"/>
        <v>41.89723320158103</v>
      </c>
      <c r="S210" s="26">
        <f t="shared" si="58"/>
        <v>32.576712904581754</v>
      </c>
    </row>
    <row r="211" spans="1:19" ht="12.75">
      <c r="A211" s="75"/>
      <c r="B211" s="62"/>
      <c r="C211" s="5" t="s">
        <v>91</v>
      </c>
      <c r="D211" s="43">
        <v>39</v>
      </c>
      <c r="E211" s="40">
        <v>39</v>
      </c>
      <c r="F211" s="33">
        <v>51</v>
      </c>
      <c r="G211" s="33">
        <v>99</v>
      </c>
      <c r="H211" s="33">
        <v>188</v>
      </c>
      <c r="I211" s="33">
        <v>169</v>
      </c>
      <c r="J211" s="33">
        <v>116</v>
      </c>
      <c r="K211" s="33">
        <v>701</v>
      </c>
      <c r="L211" s="25">
        <f aca="true" t="shared" si="59" ref="L211:L216">+D211/D$216*100</f>
        <v>43.333333333333336</v>
      </c>
      <c r="M211" s="23">
        <f t="shared" si="58"/>
        <v>42.391304347826086</v>
      </c>
      <c r="N211" s="23">
        <f t="shared" si="58"/>
        <v>38.93129770992366</v>
      </c>
      <c r="O211" s="23">
        <f t="shared" si="58"/>
        <v>37.6425855513308</v>
      </c>
      <c r="P211" s="23">
        <f t="shared" si="58"/>
        <v>29.329173166926676</v>
      </c>
      <c r="Q211" s="23">
        <f t="shared" si="58"/>
        <v>25.76219512195122</v>
      </c>
      <c r="R211" s="23">
        <f t="shared" si="58"/>
        <v>22.92490118577075</v>
      </c>
      <c r="S211" s="23">
        <f t="shared" si="58"/>
        <v>29.4661622530475</v>
      </c>
    </row>
    <row r="212" spans="1:19" ht="12.75">
      <c r="A212" s="75"/>
      <c r="B212" s="62"/>
      <c r="C212" s="28" t="s">
        <v>88</v>
      </c>
      <c r="D212" s="43">
        <v>14</v>
      </c>
      <c r="E212" s="40">
        <v>13</v>
      </c>
      <c r="F212" s="33">
        <v>10</v>
      </c>
      <c r="G212" s="33">
        <v>29</v>
      </c>
      <c r="H212" s="33">
        <v>74</v>
      </c>
      <c r="I212" s="33">
        <v>70</v>
      </c>
      <c r="J212" s="33">
        <v>27</v>
      </c>
      <c r="K212" s="33">
        <v>237</v>
      </c>
      <c r="L212" s="25">
        <f t="shared" si="59"/>
        <v>15.555555555555555</v>
      </c>
      <c r="M212" s="23">
        <f t="shared" si="58"/>
        <v>14.130434782608695</v>
      </c>
      <c r="N212" s="23">
        <f t="shared" si="58"/>
        <v>7.633587786259542</v>
      </c>
      <c r="O212" s="23">
        <f t="shared" si="58"/>
        <v>11.02661596958175</v>
      </c>
      <c r="P212" s="23">
        <f t="shared" si="58"/>
        <v>11.54446177847114</v>
      </c>
      <c r="Q212" s="23">
        <f t="shared" si="58"/>
        <v>10.670731707317072</v>
      </c>
      <c r="R212" s="23">
        <f t="shared" si="58"/>
        <v>5.33596837944664</v>
      </c>
      <c r="S212" s="23">
        <f t="shared" si="58"/>
        <v>9.962168978562422</v>
      </c>
    </row>
    <row r="213" spans="1:19" ht="12.75">
      <c r="A213" s="75"/>
      <c r="B213" s="62"/>
      <c r="C213" s="28" t="s">
        <v>89</v>
      </c>
      <c r="D213" s="43">
        <v>7</v>
      </c>
      <c r="E213" s="40">
        <v>9</v>
      </c>
      <c r="F213" s="33">
        <v>5</v>
      </c>
      <c r="G213" s="33">
        <v>26</v>
      </c>
      <c r="H213" s="33">
        <v>53</v>
      </c>
      <c r="I213" s="33">
        <v>43</v>
      </c>
      <c r="J213" s="33">
        <v>32</v>
      </c>
      <c r="K213" s="33">
        <v>175</v>
      </c>
      <c r="L213" s="25">
        <f t="shared" si="59"/>
        <v>7.777777777777778</v>
      </c>
      <c r="M213" s="23">
        <f t="shared" si="58"/>
        <v>9.782608695652174</v>
      </c>
      <c r="N213" s="23">
        <f t="shared" si="58"/>
        <v>3.816793893129771</v>
      </c>
      <c r="O213" s="23">
        <f t="shared" si="58"/>
        <v>9.885931558935361</v>
      </c>
      <c r="P213" s="23">
        <f t="shared" si="58"/>
        <v>8.268330733229329</v>
      </c>
      <c r="Q213" s="23">
        <f t="shared" si="58"/>
        <v>6.554878048780488</v>
      </c>
      <c r="R213" s="23">
        <f t="shared" si="58"/>
        <v>6.324110671936759</v>
      </c>
      <c r="S213" s="23">
        <f t="shared" si="58"/>
        <v>7.3560319461958805</v>
      </c>
    </row>
    <row r="214" spans="1:19" ht="12.75">
      <c r="A214" s="75"/>
      <c r="B214" s="62"/>
      <c r="C214" s="28" t="s">
        <v>90</v>
      </c>
      <c r="D214" s="43">
        <v>8</v>
      </c>
      <c r="E214" s="40">
        <v>10</v>
      </c>
      <c r="F214" s="33">
        <v>20</v>
      </c>
      <c r="G214" s="33">
        <v>38</v>
      </c>
      <c r="H214" s="33">
        <v>142</v>
      </c>
      <c r="I214" s="33">
        <v>149</v>
      </c>
      <c r="J214" s="33">
        <v>116</v>
      </c>
      <c r="K214" s="33">
        <v>483</v>
      </c>
      <c r="L214" s="25">
        <f t="shared" si="59"/>
        <v>8.88888888888889</v>
      </c>
      <c r="M214" s="23">
        <f t="shared" si="58"/>
        <v>10.869565217391305</v>
      </c>
      <c r="N214" s="23">
        <f t="shared" si="58"/>
        <v>15.267175572519085</v>
      </c>
      <c r="O214" s="23">
        <f t="shared" si="58"/>
        <v>14.44866920152091</v>
      </c>
      <c r="P214" s="23">
        <f t="shared" si="58"/>
        <v>22.152886115444616</v>
      </c>
      <c r="Q214" s="23">
        <f t="shared" si="58"/>
        <v>22.713414634146343</v>
      </c>
      <c r="R214" s="23">
        <f t="shared" si="58"/>
        <v>22.92490118577075</v>
      </c>
      <c r="S214" s="23">
        <f t="shared" si="58"/>
        <v>20.302648171500632</v>
      </c>
    </row>
    <row r="215" spans="1:19" ht="12.75">
      <c r="A215" s="75"/>
      <c r="B215" s="62"/>
      <c r="C215" s="5" t="s">
        <v>12</v>
      </c>
      <c r="D215" s="43">
        <v>0</v>
      </c>
      <c r="E215" s="40">
        <v>0</v>
      </c>
      <c r="F215" s="33">
        <v>1</v>
      </c>
      <c r="G215" s="33">
        <v>0</v>
      </c>
      <c r="H215" s="33">
        <v>2</v>
      </c>
      <c r="I215" s="33">
        <v>2</v>
      </c>
      <c r="J215" s="33">
        <v>3</v>
      </c>
      <c r="K215" s="33">
        <v>8</v>
      </c>
      <c r="L215" s="25">
        <f t="shared" si="59"/>
        <v>0</v>
      </c>
      <c r="M215" s="23">
        <f t="shared" si="58"/>
        <v>0</v>
      </c>
      <c r="N215" s="23">
        <f t="shared" si="58"/>
        <v>0.7633587786259541</v>
      </c>
      <c r="O215" s="23">
        <f t="shared" si="58"/>
        <v>0</v>
      </c>
      <c r="P215" s="23">
        <f t="shared" si="58"/>
        <v>0.31201248049922</v>
      </c>
      <c r="Q215" s="23">
        <f t="shared" si="58"/>
        <v>0.3048780487804878</v>
      </c>
      <c r="R215" s="23">
        <f t="shared" si="58"/>
        <v>0.592885375494071</v>
      </c>
      <c r="S215" s="23">
        <f t="shared" si="58"/>
        <v>0.33627574611181166</v>
      </c>
    </row>
    <row r="216" spans="1:19" ht="12.75">
      <c r="A216" s="75"/>
      <c r="B216" s="63"/>
      <c r="C216" s="5" t="s">
        <v>1</v>
      </c>
      <c r="D216" s="43">
        <v>90</v>
      </c>
      <c r="E216" s="40">
        <v>92</v>
      </c>
      <c r="F216" s="33">
        <v>131</v>
      </c>
      <c r="G216" s="33">
        <v>263</v>
      </c>
      <c r="H216" s="33">
        <v>641</v>
      </c>
      <c r="I216" s="33">
        <v>656</v>
      </c>
      <c r="J216" s="33">
        <v>506</v>
      </c>
      <c r="K216" s="33">
        <v>2379</v>
      </c>
      <c r="L216" s="25">
        <f t="shared" si="59"/>
        <v>100</v>
      </c>
      <c r="M216" s="23">
        <f t="shared" si="58"/>
        <v>100</v>
      </c>
      <c r="N216" s="23">
        <f t="shared" si="58"/>
        <v>100</v>
      </c>
      <c r="O216" s="23">
        <f t="shared" si="58"/>
        <v>100</v>
      </c>
      <c r="P216" s="23">
        <f t="shared" si="58"/>
        <v>100</v>
      </c>
      <c r="Q216" s="23">
        <f t="shared" si="58"/>
        <v>100</v>
      </c>
      <c r="R216" s="23">
        <f t="shared" si="58"/>
        <v>100</v>
      </c>
      <c r="S216" s="23">
        <f t="shared" si="58"/>
        <v>100</v>
      </c>
    </row>
    <row r="217" spans="1:19" ht="12.75">
      <c r="A217" s="75"/>
      <c r="B217" s="62" t="s">
        <v>41</v>
      </c>
      <c r="C217" s="4" t="s">
        <v>87</v>
      </c>
      <c r="D217" s="42">
        <v>23</v>
      </c>
      <c r="E217" s="39">
        <v>23</v>
      </c>
      <c r="F217" s="35">
        <v>20</v>
      </c>
      <c r="G217" s="35">
        <v>48</v>
      </c>
      <c r="H217" s="35">
        <v>131</v>
      </c>
      <c r="I217" s="35">
        <v>233</v>
      </c>
      <c r="J217" s="35">
        <v>209</v>
      </c>
      <c r="K217" s="35">
        <v>687</v>
      </c>
      <c r="L217" s="31">
        <f>+D217/D$223*100</f>
        <v>26.744186046511626</v>
      </c>
      <c r="M217" s="26">
        <f aca="true" t="shared" si="60" ref="M217:S223">+E217/E$223*100</f>
        <v>29.48717948717949</v>
      </c>
      <c r="N217" s="26">
        <f t="shared" si="60"/>
        <v>21.50537634408602</v>
      </c>
      <c r="O217" s="26">
        <f t="shared" si="60"/>
        <v>22.018348623853214</v>
      </c>
      <c r="P217" s="26">
        <f t="shared" si="60"/>
        <v>22.982456140350877</v>
      </c>
      <c r="Q217" s="26">
        <f t="shared" si="60"/>
        <v>28.980099502487562</v>
      </c>
      <c r="R217" s="26">
        <f t="shared" si="60"/>
        <v>37.45519713261648</v>
      </c>
      <c r="S217" s="26">
        <f t="shared" si="60"/>
        <v>28.541753219775657</v>
      </c>
    </row>
    <row r="218" spans="1:19" ht="12.75">
      <c r="A218" s="75"/>
      <c r="B218" s="62"/>
      <c r="C218" s="5" t="s">
        <v>91</v>
      </c>
      <c r="D218" s="43">
        <v>32</v>
      </c>
      <c r="E218" s="40">
        <v>26</v>
      </c>
      <c r="F218" s="33">
        <v>34</v>
      </c>
      <c r="G218" s="33">
        <v>82</v>
      </c>
      <c r="H218" s="33">
        <v>178</v>
      </c>
      <c r="I218" s="33">
        <v>202</v>
      </c>
      <c r="J218" s="33">
        <v>119</v>
      </c>
      <c r="K218" s="33">
        <v>673</v>
      </c>
      <c r="L218" s="25">
        <f aca="true" t="shared" si="61" ref="L218:L223">+D218/D$223*100</f>
        <v>37.2093023255814</v>
      </c>
      <c r="M218" s="23">
        <f t="shared" si="60"/>
        <v>33.33333333333333</v>
      </c>
      <c r="N218" s="23">
        <f t="shared" si="60"/>
        <v>36.55913978494624</v>
      </c>
      <c r="O218" s="23">
        <f t="shared" si="60"/>
        <v>37.61467889908257</v>
      </c>
      <c r="P218" s="23">
        <f t="shared" si="60"/>
        <v>31.2280701754386</v>
      </c>
      <c r="Q218" s="23">
        <f t="shared" si="60"/>
        <v>25.12437810945274</v>
      </c>
      <c r="R218" s="23">
        <f t="shared" si="60"/>
        <v>21.32616487455197</v>
      </c>
      <c r="S218" s="23">
        <f t="shared" si="60"/>
        <v>27.960116327378483</v>
      </c>
    </row>
    <row r="219" spans="1:19" ht="12.75">
      <c r="A219" s="75"/>
      <c r="B219" s="62"/>
      <c r="C219" s="28" t="s">
        <v>88</v>
      </c>
      <c r="D219" s="43">
        <v>17</v>
      </c>
      <c r="E219" s="40">
        <v>14</v>
      </c>
      <c r="F219" s="33">
        <v>21</v>
      </c>
      <c r="G219" s="33">
        <v>31</v>
      </c>
      <c r="H219" s="33">
        <v>69</v>
      </c>
      <c r="I219" s="33">
        <v>91</v>
      </c>
      <c r="J219" s="33">
        <v>65</v>
      </c>
      <c r="K219" s="33">
        <v>308</v>
      </c>
      <c r="L219" s="25">
        <f t="shared" si="61"/>
        <v>19.767441860465116</v>
      </c>
      <c r="M219" s="23">
        <f t="shared" si="60"/>
        <v>17.94871794871795</v>
      </c>
      <c r="N219" s="23">
        <f t="shared" si="60"/>
        <v>22.58064516129032</v>
      </c>
      <c r="O219" s="23">
        <f t="shared" si="60"/>
        <v>14.220183486238533</v>
      </c>
      <c r="P219" s="23">
        <f t="shared" si="60"/>
        <v>12.105263157894736</v>
      </c>
      <c r="Q219" s="23">
        <f t="shared" si="60"/>
        <v>11.318407960199005</v>
      </c>
      <c r="R219" s="23">
        <f t="shared" si="60"/>
        <v>11.648745519713263</v>
      </c>
      <c r="S219" s="23">
        <f t="shared" si="60"/>
        <v>12.796011632737848</v>
      </c>
    </row>
    <row r="220" spans="1:19" ht="12.75">
      <c r="A220" s="75"/>
      <c r="B220" s="62"/>
      <c r="C220" s="28" t="s">
        <v>89</v>
      </c>
      <c r="D220" s="43">
        <v>6</v>
      </c>
      <c r="E220" s="40">
        <v>5</v>
      </c>
      <c r="F220" s="33">
        <v>7</v>
      </c>
      <c r="G220" s="33">
        <v>17</v>
      </c>
      <c r="H220" s="33">
        <v>59</v>
      </c>
      <c r="I220" s="33">
        <v>68</v>
      </c>
      <c r="J220" s="33">
        <v>42</v>
      </c>
      <c r="K220" s="33">
        <v>204</v>
      </c>
      <c r="L220" s="25">
        <f t="shared" si="61"/>
        <v>6.976744186046512</v>
      </c>
      <c r="M220" s="23">
        <f t="shared" si="60"/>
        <v>6.41025641025641</v>
      </c>
      <c r="N220" s="23">
        <f t="shared" si="60"/>
        <v>7.526881720430108</v>
      </c>
      <c r="O220" s="23">
        <f t="shared" si="60"/>
        <v>7.79816513761468</v>
      </c>
      <c r="P220" s="23">
        <f t="shared" si="60"/>
        <v>10.350877192982457</v>
      </c>
      <c r="Q220" s="23">
        <f t="shared" si="60"/>
        <v>8.45771144278607</v>
      </c>
      <c r="R220" s="23">
        <f t="shared" si="60"/>
        <v>7.526881720430108</v>
      </c>
      <c r="S220" s="23">
        <f t="shared" si="60"/>
        <v>8.47528043207312</v>
      </c>
    </row>
    <row r="221" spans="1:19" ht="12.75">
      <c r="A221" s="75"/>
      <c r="B221" s="62"/>
      <c r="C221" s="28" t="s">
        <v>90</v>
      </c>
      <c r="D221" s="43">
        <v>8</v>
      </c>
      <c r="E221" s="40">
        <v>10</v>
      </c>
      <c r="F221" s="33">
        <v>9</v>
      </c>
      <c r="G221" s="33">
        <v>39</v>
      </c>
      <c r="H221" s="33">
        <v>129</v>
      </c>
      <c r="I221" s="33">
        <v>203</v>
      </c>
      <c r="J221" s="33">
        <v>120</v>
      </c>
      <c r="K221" s="33">
        <v>518</v>
      </c>
      <c r="L221" s="25">
        <f t="shared" si="61"/>
        <v>9.30232558139535</v>
      </c>
      <c r="M221" s="23">
        <f t="shared" si="60"/>
        <v>12.82051282051282</v>
      </c>
      <c r="N221" s="23">
        <f t="shared" si="60"/>
        <v>9.67741935483871</v>
      </c>
      <c r="O221" s="23">
        <f t="shared" si="60"/>
        <v>17.889908256880734</v>
      </c>
      <c r="P221" s="23">
        <f t="shared" si="60"/>
        <v>22.63157894736842</v>
      </c>
      <c r="Q221" s="23">
        <f t="shared" si="60"/>
        <v>25.24875621890547</v>
      </c>
      <c r="R221" s="23">
        <f t="shared" si="60"/>
        <v>21.50537634408602</v>
      </c>
      <c r="S221" s="23">
        <f t="shared" si="60"/>
        <v>21.52056501869547</v>
      </c>
    </row>
    <row r="222" spans="1:19" ht="12.75">
      <c r="A222" s="75"/>
      <c r="B222" s="62"/>
      <c r="C222" s="5" t="s">
        <v>12</v>
      </c>
      <c r="D222" s="43">
        <v>0</v>
      </c>
      <c r="E222" s="40">
        <v>0</v>
      </c>
      <c r="F222" s="33">
        <v>2</v>
      </c>
      <c r="G222" s="33">
        <v>1</v>
      </c>
      <c r="H222" s="33">
        <v>4</v>
      </c>
      <c r="I222" s="33">
        <v>7</v>
      </c>
      <c r="J222" s="33">
        <v>3</v>
      </c>
      <c r="K222" s="33">
        <v>17</v>
      </c>
      <c r="L222" s="25">
        <f t="shared" si="61"/>
        <v>0</v>
      </c>
      <c r="M222" s="23">
        <f t="shared" si="60"/>
        <v>0</v>
      </c>
      <c r="N222" s="23">
        <f t="shared" si="60"/>
        <v>2.1505376344086025</v>
      </c>
      <c r="O222" s="23">
        <f t="shared" si="60"/>
        <v>0.45871559633027525</v>
      </c>
      <c r="P222" s="23">
        <f t="shared" si="60"/>
        <v>0.7017543859649122</v>
      </c>
      <c r="Q222" s="23">
        <f t="shared" si="60"/>
        <v>0.8706467661691543</v>
      </c>
      <c r="R222" s="23">
        <f t="shared" si="60"/>
        <v>0.5376344086021506</v>
      </c>
      <c r="S222" s="23">
        <f t="shared" si="60"/>
        <v>0.7062733693394266</v>
      </c>
    </row>
    <row r="223" spans="1:19" ht="12.75">
      <c r="A223" s="75"/>
      <c r="B223" s="62"/>
      <c r="C223" s="29" t="s">
        <v>1</v>
      </c>
      <c r="D223" s="44">
        <v>86</v>
      </c>
      <c r="E223" s="41">
        <v>78</v>
      </c>
      <c r="F223" s="37">
        <v>93</v>
      </c>
      <c r="G223" s="37">
        <v>218</v>
      </c>
      <c r="H223" s="37">
        <v>570</v>
      </c>
      <c r="I223" s="37">
        <v>804</v>
      </c>
      <c r="J223" s="37">
        <v>558</v>
      </c>
      <c r="K223" s="37">
        <v>2407</v>
      </c>
      <c r="L223" s="32">
        <f t="shared" si="61"/>
        <v>100</v>
      </c>
      <c r="M223" s="24">
        <f t="shared" si="60"/>
        <v>100</v>
      </c>
      <c r="N223" s="24">
        <f t="shared" si="60"/>
        <v>100</v>
      </c>
      <c r="O223" s="24">
        <f t="shared" si="60"/>
        <v>100</v>
      </c>
      <c r="P223" s="24">
        <f t="shared" si="60"/>
        <v>100</v>
      </c>
      <c r="Q223" s="24">
        <f t="shared" si="60"/>
        <v>100</v>
      </c>
      <c r="R223" s="24">
        <f t="shared" si="60"/>
        <v>100</v>
      </c>
      <c r="S223" s="24">
        <f t="shared" si="60"/>
        <v>100</v>
      </c>
    </row>
    <row r="224" spans="1:19" ht="12.75">
      <c r="A224" s="75"/>
      <c r="B224" s="61" t="s">
        <v>42</v>
      </c>
      <c r="C224" s="5" t="s">
        <v>87</v>
      </c>
      <c r="D224" s="43">
        <v>34</v>
      </c>
      <c r="E224" s="40">
        <v>21</v>
      </c>
      <c r="F224" s="33">
        <v>36</v>
      </c>
      <c r="G224" s="33">
        <v>74</v>
      </c>
      <c r="H224" s="33">
        <v>127</v>
      </c>
      <c r="I224" s="33">
        <v>158</v>
      </c>
      <c r="J224" s="33">
        <v>124</v>
      </c>
      <c r="K224" s="33">
        <v>574</v>
      </c>
      <c r="L224" s="25">
        <f>+D224/D$230*100</f>
        <v>32.38095238095238</v>
      </c>
      <c r="M224" s="23">
        <f aca="true" t="shared" si="62" ref="M224:S230">+E224/E$230*100</f>
        <v>26.923076923076923</v>
      </c>
      <c r="N224" s="23">
        <f t="shared" si="62"/>
        <v>26.865671641791046</v>
      </c>
      <c r="O224" s="23">
        <f t="shared" si="62"/>
        <v>27.00729927007299</v>
      </c>
      <c r="P224" s="23">
        <f t="shared" si="62"/>
        <v>23.26007326007326</v>
      </c>
      <c r="Q224" s="23">
        <f t="shared" si="62"/>
        <v>31.85483870967742</v>
      </c>
      <c r="R224" s="23">
        <f t="shared" si="62"/>
        <v>35.53008595988539</v>
      </c>
      <c r="S224" s="23">
        <f t="shared" si="62"/>
        <v>28.960645812310798</v>
      </c>
    </row>
    <row r="225" spans="1:19" ht="12.75">
      <c r="A225" s="75"/>
      <c r="B225" s="62"/>
      <c r="C225" s="5" t="s">
        <v>91</v>
      </c>
      <c r="D225" s="43">
        <v>39</v>
      </c>
      <c r="E225" s="40">
        <v>37</v>
      </c>
      <c r="F225" s="33">
        <v>48</v>
      </c>
      <c r="G225" s="33">
        <v>105</v>
      </c>
      <c r="H225" s="33">
        <v>169</v>
      </c>
      <c r="I225" s="33">
        <v>119</v>
      </c>
      <c r="J225" s="33">
        <v>75</v>
      </c>
      <c r="K225" s="33">
        <v>592</v>
      </c>
      <c r="L225" s="25">
        <f aca="true" t="shared" si="63" ref="L225:L230">+D225/D$230*100</f>
        <v>37.142857142857146</v>
      </c>
      <c r="M225" s="23">
        <f t="shared" si="62"/>
        <v>47.43589743589743</v>
      </c>
      <c r="N225" s="23">
        <f t="shared" si="62"/>
        <v>35.82089552238806</v>
      </c>
      <c r="O225" s="23">
        <f t="shared" si="62"/>
        <v>38.32116788321168</v>
      </c>
      <c r="P225" s="23">
        <f t="shared" si="62"/>
        <v>30.952380952380953</v>
      </c>
      <c r="Q225" s="23">
        <f t="shared" si="62"/>
        <v>23.991935483870968</v>
      </c>
      <c r="R225" s="23">
        <f t="shared" si="62"/>
        <v>21.48997134670487</v>
      </c>
      <c r="S225" s="23">
        <f t="shared" si="62"/>
        <v>29.868819374369327</v>
      </c>
    </row>
    <row r="226" spans="1:19" ht="12.75">
      <c r="A226" s="75"/>
      <c r="B226" s="62"/>
      <c r="C226" s="28" t="s">
        <v>88</v>
      </c>
      <c r="D226" s="43">
        <v>15</v>
      </c>
      <c r="E226" s="40">
        <v>8</v>
      </c>
      <c r="F226" s="33">
        <v>14</v>
      </c>
      <c r="G226" s="33">
        <v>33</v>
      </c>
      <c r="H226" s="33">
        <v>70</v>
      </c>
      <c r="I226" s="33">
        <v>40</v>
      </c>
      <c r="J226" s="33">
        <v>25</v>
      </c>
      <c r="K226" s="33">
        <v>205</v>
      </c>
      <c r="L226" s="25">
        <f t="shared" si="63"/>
        <v>14.285714285714285</v>
      </c>
      <c r="M226" s="23">
        <f t="shared" si="62"/>
        <v>10.256410256410255</v>
      </c>
      <c r="N226" s="23">
        <f t="shared" si="62"/>
        <v>10.44776119402985</v>
      </c>
      <c r="O226" s="23">
        <f t="shared" si="62"/>
        <v>12.043795620437956</v>
      </c>
      <c r="P226" s="23">
        <f t="shared" si="62"/>
        <v>12.82051282051282</v>
      </c>
      <c r="Q226" s="23">
        <f t="shared" si="62"/>
        <v>8.064516129032258</v>
      </c>
      <c r="R226" s="23">
        <f t="shared" si="62"/>
        <v>7.163323782234957</v>
      </c>
      <c r="S226" s="23">
        <f t="shared" si="62"/>
        <v>10.343087790111</v>
      </c>
    </row>
    <row r="227" spans="1:19" ht="12.75">
      <c r="A227" s="75"/>
      <c r="B227" s="62"/>
      <c r="C227" s="28" t="s">
        <v>89</v>
      </c>
      <c r="D227" s="43">
        <v>5</v>
      </c>
      <c r="E227" s="40">
        <v>4</v>
      </c>
      <c r="F227" s="33">
        <v>15</v>
      </c>
      <c r="G227" s="33">
        <v>10</v>
      </c>
      <c r="H227" s="33">
        <v>38</v>
      </c>
      <c r="I227" s="33">
        <v>31</v>
      </c>
      <c r="J227" s="33">
        <v>19</v>
      </c>
      <c r="K227" s="33">
        <v>122</v>
      </c>
      <c r="L227" s="25">
        <f t="shared" si="63"/>
        <v>4.761904761904762</v>
      </c>
      <c r="M227" s="23">
        <f t="shared" si="62"/>
        <v>5.128205128205128</v>
      </c>
      <c r="N227" s="23">
        <f t="shared" si="62"/>
        <v>11.194029850746269</v>
      </c>
      <c r="O227" s="23">
        <f t="shared" si="62"/>
        <v>3.64963503649635</v>
      </c>
      <c r="P227" s="23">
        <f t="shared" si="62"/>
        <v>6.95970695970696</v>
      </c>
      <c r="Q227" s="23">
        <f t="shared" si="62"/>
        <v>6.25</v>
      </c>
      <c r="R227" s="23">
        <f t="shared" si="62"/>
        <v>5.444126074498568</v>
      </c>
      <c r="S227" s="23">
        <f t="shared" si="62"/>
        <v>6.15539858728557</v>
      </c>
    </row>
    <row r="228" spans="1:19" ht="12.75">
      <c r="A228" s="75"/>
      <c r="B228" s="62"/>
      <c r="C228" s="28" t="s">
        <v>90</v>
      </c>
      <c r="D228" s="43">
        <v>10</v>
      </c>
      <c r="E228" s="40">
        <v>8</v>
      </c>
      <c r="F228" s="33">
        <v>21</v>
      </c>
      <c r="G228" s="33">
        <v>51</v>
      </c>
      <c r="H228" s="33">
        <v>137</v>
      </c>
      <c r="I228" s="33">
        <v>144</v>
      </c>
      <c r="J228" s="33">
        <v>104</v>
      </c>
      <c r="K228" s="33">
        <v>475</v>
      </c>
      <c r="L228" s="25">
        <f t="shared" si="63"/>
        <v>9.523809523809524</v>
      </c>
      <c r="M228" s="23">
        <f t="shared" si="62"/>
        <v>10.256410256410255</v>
      </c>
      <c r="N228" s="23">
        <f t="shared" si="62"/>
        <v>15.671641791044777</v>
      </c>
      <c r="O228" s="23">
        <f t="shared" si="62"/>
        <v>18.613138686131386</v>
      </c>
      <c r="P228" s="23">
        <f t="shared" si="62"/>
        <v>25.09157509157509</v>
      </c>
      <c r="Q228" s="23">
        <f t="shared" si="62"/>
        <v>29.03225806451613</v>
      </c>
      <c r="R228" s="23">
        <f t="shared" si="62"/>
        <v>29.799426934097422</v>
      </c>
      <c r="S228" s="23">
        <f t="shared" si="62"/>
        <v>23.965691220988898</v>
      </c>
    </row>
    <row r="229" spans="1:19" ht="12.75">
      <c r="A229" s="75"/>
      <c r="B229" s="62"/>
      <c r="C229" s="5" t="s">
        <v>12</v>
      </c>
      <c r="D229" s="43">
        <v>2</v>
      </c>
      <c r="E229" s="40">
        <v>0</v>
      </c>
      <c r="F229" s="33">
        <v>0</v>
      </c>
      <c r="G229" s="33">
        <v>1</v>
      </c>
      <c r="H229" s="33">
        <v>5</v>
      </c>
      <c r="I229" s="33">
        <v>4</v>
      </c>
      <c r="J229" s="33">
        <v>2</v>
      </c>
      <c r="K229" s="33">
        <v>14</v>
      </c>
      <c r="L229" s="25">
        <f t="shared" si="63"/>
        <v>1.9047619047619049</v>
      </c>
      <c r="M229" s="23">
        <f t="shared" si="62"/>
        <v>0</v>
      </c>
      <c r="N229" s="23">
        <f t="shared" si="62"/>
        <v>0</v>
      </c>
      <c r="O229" s="23">
        <f t="shared" si="62"/>
        <v>0.36496350364963503</v>
      </c>
      <c r="P229" s="23">
        <f t="shared" si="62"/>
        <v>0.9157509157509158</v>
      </c>
      <c r="Q229" s="23">
        <f t="shared" si="62"/>
        <v>0.8064516129032258</v>
      </c>
      <c r="R229" s="23">
        <f t="shared" si="62"/>
        <v>0.5730659025787965</v>
      </c>
      <c r="S229" s="23">
        <f t="shared" si="62"/>
        <v>0.7063572149344097</v>
      </c>
    </row>
    <row r="230" spans="1:19" ht="12.75">
      <c r="A230" s="75"/>
      <c r="B230" s="63"/>
      <c r="C230" s="5" t="s">
        <v>1</v>
      </c>
      <c r="D230" s="43">
        <v>105</v>
      </c>
      <c r="E230" s="40">
        <v>78</v>
      </c>
      <c r="F230" s="33">
        <v>134</v>
      </c>
      <c r="G230" s="33">
        <v>274</v>
      </c>
      <c r="H230" s="33">
        <v>546</v>
      </c>
      <c r="I230" s="33">
        <v>496</v>
      </c>
      <c r="J230" s="33">
        <v>349</v>
      </c>
      <c r="K230" s="33">
        <v>1982</v>
      </c>
      <c r="L230" s="25">
        <f t="shared" si="63"/>
        <v>100</v>
      </c>
      <c r="M230" s="23">
        <f t="shared" si="62"/>
        <v>100</v>
      </c>
      <c r="N230" s="23">
        <f t="shared" si="62"/>
        <v>100</v>
      </c>
      <c r="O230" s="23">
        <f t="shared" si="62"/>
        <v>100</v>
      </c>
      <c r="P230" s="23">
        <f t="shared" si="62"/>
        <v>100</v>
      </c>
      <c r="Q230" s="23">
        <f t="shared" si="62"/>
        <v>100</v>
      </c>
      <c r="R230" s="23">
        <f t="shared" si="62"/>
        <v>100</v>
      </c>
      <c r="S230" s="23">
        <f t="shared" si="62"/>
        <v>100</v>
      </c>
    </row>
    <row r="231" spans="1:19" ht="12.75">
      <c r="A231" s="75"/>
      <c r="B231" s="62" t="s">
        <v>43</v>
      </c>
      <c r="C231" s="4" t="s">
        <v>87</v>
      </c>
      <c r="D231" s="42">
        <v>3</v>
      </c>
      <c r="E231" s="39">
        <v>3</v>
      </c>
      <c r="F231" s="35">
        <v>6</v>
      </c>
      <c r="G231" s="35">
        <v>16</v>
      </c>
      <c r="H231" s="35">
        <v>41</v>
      </c>
      <c r="I231" s="35">
        <v>63</v>
      </c>
      <c r="J231" s="35">
        <v>56</v>
      </c>
      <c r="K231" s="35">
        <v>188</v>
      </c>
      <c r="L231" s="31">
        <f>+D231/D$237*100</f>
        <v>15</v>
      </c>
      <c r="M231" s="26">
        <f aca="true" t="shared" si="64" ref="M231:S237">+E231/E$237*100</f>
        <v>16.666666666666664</v>
      </c>
      <c r="N231" s="26">
        <f t="shared" si="64"/>
        <v>21.428571428571427</v>
      </c>
      <c r="O231" s="26">
        <f t="shared" si="64"/>
        <v>24.615384615384617</v>
      </c>
      <c r="P231" s="26">
        <f t="shared" si="64"/>
        <v>19.71153846153846</v>
      </c>
      <c r="Q231" s="26">
        <f t="shared" si="64"/>
        <v>25.506072874493928</v>
      </c>
      <c r="R231" s="26">
        <f t="shared" si="64"/>
        <v>28.426395939086298</v>
      </c>
      <c r="S231" s="26">
        <f t="shared" si="64"/>
        <v>24.010217113665387</v>
      </c>
    </row>
    <row r="232" spans="1:19" ht="12.75">
      <c r="A232" s="75"/>
      <c r="B232" s="62"/>
      <c r="C232" s="5" t="s">
        <v>91</v>
      </c>
      <c r="D232" s="43">
        <v>11</v>
      </c>
      <c r="E232" s="40">
        <v>8</v>
      </c>
      <c r="F232" s="33">
        <v>8</v>
      </c>
      <c r="G232" s="33">
        <v>23</v>
      </c>
      <c r="H232" s="33">
        <v>66</v>
      </c>
      <c r="I232" s="33">
        <v>66</v>
      </c>
      <c r="J232" s="33">
        <v>50</v>
      </c>
      <c r="K232" s="33">
        <v>232</v>
      </c>
      <c r="L232" s="25">
        <f aca="true" t="shared" si="65" ref="L232:L237">+D232/D$237*100</f>
        <v>55.00000000000001</v>
      </c>
      <c r="M232" s="23">
        <f t="shared" si="64"/>
        <v>44.44444444444444</v>
      </c>
      <c r="N232" s="23">
        <f t="shared" si="64"/>
        <v>28.57142857142857</v>
      </c>
      <c r="O232" s="23">
        <f t="shared" si="64"/>
        <v>35.38461538461539</v>
      </c>
      <c r="P232" s="23">
        <f t="shared" si="64"/>
        <v>31.73076923076923</v>
      </c>
      <c r="Q232" s="23">
        <f t="shared" si="64"/>
        <v>26.720647773279353</v>
      </c>
      <c r="R232" s="23">
        <f t="shared" si="64"/>
        <v>25.380710659898476</v>
      </c>
      <c r="S232" s="23">
        <f t="shared" si="64"/>
        <v>29.629629629629626</v>
      </c>
    </row>
    <row r="233" spans="1:19" ht="12.75">
      <c r="A233" s="75"/>
      <c r="B233" s="62"/>
      <c r="C233" s="28" t="s">
        <v>88</v>
      </c>
      <c r="D233" s="43">
        <v>5</v>
      </c>
      <c r="E233" s="40">
        <v>4</v>
      </c>
      <c r="F233" s="33">
        <v>5</v>
      </c>
      <c r="G233" s="33">
        <v>5</v>
      </c>
      <c r="H233" s="33">
        <v>19</v>
      </c>
      <c r="I233" s="33">
        <v>18</v>
      </c>
      <c r="J233" s="33">
        <v>6</v>
      </c>
      <c r="K233" s="33">
        <v>62</v>
      </c>
      <c r="L233" s="25">
        <f t="shared" si="65"/>
        <v>25</v>
      </c>
      <c r="M233" s="23">
        <f t="shared" si="64"/>
        <v>22.22222222222222</v>
      </c>
      <c r="N233" s="23">
        <f t="shared" si="64"/>
        <v>17.857142857142858</v>
      </c>
      <c r="O233" s="23">
        <f t="shared" si="64"/>
        <v>7.6923076923076925</v>
      </c>
      <c r="P233" s="23">
        <f t="shared" si="64"/>
        <v>9.134615384615383</v>
      </c>
      <c r="Q233" s="23">
        <f t="shared" si="64"/>
        <v>7.28744939271255</v>
      </c>
      <c r="R233" s="23">
        <f t="shared" si="64"/>
        <v>3.0456852791878175</v>
      </c>
      <c r="S233" s="23">
        <f t="shared" si="64"/>
        <v>7.918263090676884</v>
      </c>
    </row>
    <row r="234" spans="1:19" ht="12.75">
      <c r="A234" s="75"/>
      <c r="B234" s="62"/>
      <c r="C234" s="28" t="s">
        <v>89</v>
      </c>
      <c r="D234" s="43">
        <v>1</v>
      </c>
      <c r="E234" s="40">
        <v>2</v>
      </c>
      <c r="F234" s="33">
        <v>4</v>
      </c>
      <c r="G234" s="33">
        <v>7</v>
      </c>
      <c r="H234" s="33">
        <v>22</v>
      </c>
      <c r="I234" s="33">
        <v>18</v>
      </c>
      <c r="J234" s="33">
        <v>22</v>
      </c>
      <c r="K234" s="33">
        <v>76</v>
      </c>
      <c r="L234" s="25">
        <f t="shared" si="65"/>
        <v>5</v>
      </c>
      <c r="M234" s="23">
        <f t="shared" si="64"/>
        <v>11.11111111111111</v>
      </c>
      <c r="N234" s="23">
        <f t="shared" si="64"/>
        <v>14.285714285714285</v>
      </c>
      <c r="O234" s="23">
        <f t="shared" si="64"/>
        <v>10.76923076923077</v>
      </c>
      <c r="P234" s="23">
        <f t="shared" si="64"/>
        <v>10.576923076923077</v>
      </c>
      <c r="Q234" s="23">
        <f t="shared" si="64"/>
        <v>7.28744939271255</v>
      </c>
      <c r="R234" s="23">
        <f t="shared" si="64"/>
        <v>11.16751269035533</v>
      </c>
      <c r="S234" s="23">
        <f t="shared" si="64"/>
        <v>9.70625798212005</v>
      </c>
    </row>
    <row r="235" spans="1:19" ht="12.75">
      <c r="A235" s="75"/>
      <c r="B235" s="62"/>
      <c r="C235" s="28" t="s">
        <v>90</v>
      </c>
      <c r="D235" s="43">
        <v>0</v>
      </c>
      <c r="E235" s="40">
        <v>0</v>
      </c>
      <c r="F235" s="33">
        <v>3</v>
      </c>
      <c r="G235" s="33">
        <v>10</v>
      </c>
      <c r="H235" s="33">
        <v>49</v>
      </c>
      <c r="I235" s="33">
        <v>73</v>
      </c>
      <c r="J235" s="33">
        <v>57</v>
      </c>
      <c r="K235" s="33">
        <v>192</v>
      </c>
      <c r="L235" s="25">
        <f t="shared" si="65"/>
        <v>0</v>
      </c>
      <c r="M235" s="23">
        <f t="shared" si="64"/>
        <v>0</v>
      </c>
      <c r="N235" s="23">
        <f t="shared" si="64"/>
        <v>10.714285714285714</v>
      </c>
      <c r="O235" s="23">
        <f t="shared" si="64"/>
        <v>15.384615384615385</v>
      </c>
      <c r="P235" s="23">
        <f t="shared" si="64"/>
        <v>23.557692307692307</v>
      </c>
      <c r="Q235" s="23">
        <f t="shared" si="64"/>
        <v>29.554655870445345</v>
      </c>
      <c r="R235" s="23">
        <f t="shared" si="64"/>
        <v>28.934010152284262</v>
      </c>
      <c r="S235" s="23">
        <f t="shared" si="64"/>
        <v>24.521072796934863</v>
      </c>
    </row>
    <row r="236" spans="1:19" ht="12.75">
      <c r="A236" s="75"/>
      <c r="B236" s="62"/>
      <c r="C236" s="5" t="s">
        <v>12</v>
      </c>
      <c r="D236" s="43">
        <v>0</v>
      </c>
      <c r="E236" s="40">
        <v>1</v>
      </c>
      <c r="F236" s="33">
        <v>2</v>
      </c>
      <c r="G236" s="33">
        <v>4</v>
      </c>
      <c r="H236" s="33">
        <v>11</v>
      </c>
      <c r="I236" s="33">
        <v>9</v>
      </c>
      <c r="J236" s="33">
        <v>6</v>
      </c>
      <c r="K236" s="33">
        <v>33</v>
      </c>
      <c r="L236" s="25">
        <f t="shared" si="65"/>
        <v>0</v>
      </c>
      <c r="M236" s="23">
        <f t="shared" si="64"/>
        <v>5.555555555555555</v>
      </c>
      <c r="N236" s="23">
        <f t="shared" si="64"/>
        <v>7.142857142857142</v>
      </c>
      <c r="O236" s="23">
        <f t="shared" si="64"/>
        <v>6.153846153846154</v>
      </c>
      <c r="P236" s="23">
        <f t="shared" si="64"/>
        <v>5.288461538461538</v>
      </c>
      <c r="Q236" s="23">
        <f t="shared" si="64"/>
        <v>3.643724696356275</v>
      </c>
      <c r="R236" s="23">
        <f t="shared" si="64"/>
        <v>3.0456852791878175</v>
      </c>
      <c r="S236" s="23">
        <f t="shared" si="64"/>
        <v>4.21455938697318</v>
      </c>
    </row>
    <row r="237" spans="1:19" ht="12.75">
      <c r="A237" s="75"/>
      <c r="B237" s="63"/>
      <c r="C237" s="5" t="s">
        <v>1</v>
      </c>
      <c r="D237" s="43">
        <v>20</v>
      </c>
      <c r="E237" s="40">
        <v>18</v>
      </c>
      <c r="F237" s="33">
        <v>28</v>
      </c>
      <c r="G237" s="33">
        <v>65</v>
      </c>
      <c r="H237" s="33">
        <v>208</v>
      </c>
      <c r="I237" s="33">
        <v>247</v>
      </c>
      <c r="J237" s="33">
        <v>197</v>
      </c>
      <c r="K237" s="33">
        <v>783</v>
      </c>
      <c r="L237" s="25">
        <f t="shared" si="65"/>
        <v>100</v>
      </c>
      <c r="M237" s="23">
        <f t="shared" si="64"/>
        <v>100</v>
      </c>
      <c r="N237" s="23">
        <f t="shared" si="64"/>
        <v>100</v>
      </c>
      <c r="O237" s="23">
        <f t="shared" si="64"/>
        <v>100</v>
      </c>
      <c r="P237" s="23">
        <f t="shared" si="64"/>
        <v>100</v>
      </c>
      <c r="Q237" s="23">
        <f t="shared" si="64"/>
        <v>100</v>
      </c>
      <c r="R237" s="23">
        <f t="shared" si="64"/>
        <v>100</v>
      </c>
      <c r="S237" s="23">
        <f t="shared" si="64"/>
        <v>100</v>
      </c>
    </row>
    <row r="238" spans="1:19" ht="12.75">
      <c r="A238" s="75"/>
      <c r="B238" s="62" t="s">
        <v>44</v>
      </c>
      <c r="C238" s="4" t="s">
        <v>87</v>
      </c>
      <c r="D238" s="42">
        <v>8</v>
      </c>
      <c r="E238" s="39">
        <v>5</v>
      </c>
      <c r="F238" s="35">
        <v>7</v>
      </c>
      <c r="G238" s="35">
        <v>20</v>
      </c>
      <c r="H238" s="35">
        <v>62</v>
      </c>
      <c r="I238" s="35">
        <v>52</v>
      </c>
      <c r="J238" s="35">
        <v>45</v>
      </c>
      <c r="K238" s="35">
        <v>199</v>
      </c>
      <c r="L238" s="31">
        <f>+D238/D$244*100</f>
        <v>23.52941176470588</v>
      </c>
      <c r="M238" s="26">
        <f aca="true" t="shared" si="66" ref="M238:S244">+E238/E$244*100</f>
        <v>17.857142857142858</v>
      </c>
      <c r="N238" s="26">
        <f t="shared" si="66"/>
        <v>13.461538461538462</v>
      </c>
      <c r="O238" s="26">
        <f t="shared" si="66"/>
        <v>18.69158878504673</v>
      </c>
      <c r="P238" s="26">
        <f t="shared" si="66"/>
        <v>23.93822393822394</v>
      </c>
      <c r="Q238" s="26">
        <f t="shared" si="66"/>
        <v>24.186046511627907</v>
      </c>
      <c r="R238" s="26">
        <f t="shared" si="66"/>
        <v>24.861878453038674</v>
      </c>
      <c r="S238" s="26">
        <f t="shared" si="66"/>
        <v>22.71689497716895</v>
      </c>
    </row>
    <row r="239" spans="1:19" ht="12.75">
      <c r="A239" s="75"/>
      <c r="B239" s="62"/>
      <c r="C239" s="5" t="s">
        <v>91</v>
      </c>
      <c r="D239" s="43">
        <v>19</v>
      </c>
      <c r="E239" s="40">
        <v>14</v>
      </c>
      <c r="F239" s="33">
        <v>25</v>
      </c>
      <c r="G239" s="33">
        <v>43</v>
      </c>
      <c r="H239" s="33">
        <v>93</v>
      </c>
      <c r="I239" s="33">
        <v>68</v>
      </c>
      <c r="J239" s="33">
        <v>65</v>
      </c>
      <c r="K239" s="33">
        <v>327</v>
      </c>
      <c r="L239" s="25">
        <f aca="true" t="shared" si="67" ref="L239:L244">+D239/D$244*100</f>
        <v>55.88235294117647</v>
      </c>
      <c r="M239" s="23">
        <f t="shared" si="66"/>
        <v>50</v>
      </c>
      <c r="N239" s="23">
        <f t="shared" si="66"/>
        <v>48.07692307692308</v>
      </c>
      <c r="O239" s="23">
        <f t="shared" si="66"/>
        <v>40.18691588785047</v>
      </c>
      <c r="P239" s="23">
        <f t="shared" si="66"/>
        <v>35.907335907335906</v>
      </c>
      <c r="Q239" s="23">
        <f t="shared" si="66"/>
        <v>31.627906976744185</v>
      </c>
      <c r="R239" s="23">
        <f t="shared" si="66"/>
        <v>35.91160220994475</v>
      </c>
      <c r="S239" s="23">
        <f t="shared" si="66"/>
        <v>37.32876712328767</v>
      </c>
    </row>
    <row r="240" spans="1:19" ht="12.75">
      <c r="A240" s="75"/>
      <c r="B240" s="62"/>
      <c r="C240" s="28" t="s">
        <v>88</v>
      </c>
      <c r="D240" s="43">
        <v>5</v>
      </c>
      <c r="E240" s="40">
        <v>5</v>
      </c>
      <c r="F240" s="33">
        <v>8</v>
      </c>
      <c r="G240" s="33">
        <v>12</v>
      </c>
      <c r="H240" s="33">
        <v>18</v>
      </c>
      <c r="I240" s="33">
        <v>18</v>
      </c>
      <c r="J240" s="33">
        <v>9</v>
      </c>
      <c r="K240" s="33">
        <v>75</v>
      </c>
      <c r="L240" s="25">
        <f t="shared" si="67"/>
        <v>14.705882352941178</v>
      </c>
      <c r="M240" s="23">
        <f t="shared" si="66"/>
        <v>17.857142857142858</v>
      </c>
      <c r="N240" s="23">
        <f t="shared" si="66"/>
        <v>15.384615384615385</v>
      </c>
      <c r="O240" s="23">
        <f t="shared" si="66"/>
        <v>11.214953271028037</v>
      </c>
      <c r="P240" s="23">
        <f t="shared" si="66"/>
        <v>6.94980694980695</v>
      </c>
      <c r="Q240" s="23">
        <f t="shared" si="66"/>
        <v>8.372093023255815</v>
      </c>
      <c r="R240" s="23">
        <f t="shared" si="66"/>
        <v>4.972375690607735</v>
      </c>
      <c r="S240" s="23">
        <f t="shared" si="66"/>
        <v>8.561643835616438</v>
      </c>
    </row>
    <row r="241" spans="1:19" ht="12.75">
      <c r="A241" s="75"/>
      <c r="B241" s="62"/>
      <c r="C241" s="28" t="s">
        <v>89</v>
      </c>
      <c r="D241" s="43">
        <v>1</v>
      </c>
      <c r="E241" s="40">
        <v>1</v>
      </c>
      <c r="F241" s="33">
        <v>4</v>
      </c>
      <c r="G241" s="33">
        <v>14</v>
      </c>
      <c r="H241" s="33">
        <v>25</v>
      </c>
      <c r="I241" s="33">
        <v>10</v>
      </c>
      <c r="J241" s="33">
        <v>16</v>
      </c>
      <c r="K241" s="33">
        <v>71</v>
      </c>
      <c r="L241" s="25">
        <f t="shared" si="67"/>
        <v>2.941176470588235</v>
      </c>
      <c r="M241" s="23">
        <f t="shared" si="66"/>
        <v>3.571428571428571</v>
      </c>
      <c r="N241" s="23">
        <f t="shared" si="66"/>
        <v>7.6923076923076925</v>
      </c>
      <c r="O241" s="23">
        <f t="shared" si="66"/>
        <v>13.084112149532709</v>
      </c>
      <c r="P241" s="23">
        <f t="shared" si="66"/>
        <v>9.652509652509652</v>
      </c>
      <c r="Q241" s="23">
        <f t="shared" si="66"/>
        <v>4.651162790697675</v>
      </c>
      <c r="R241" s="23">
        <f t="shared" si="66"/>
        <v>8.83977900552486</v>
      </c>
      <c r="S241" s="23">
        <f t="shared" si="66"/>
        <v>8.105022831050228</v>
      </c>
    </row>
    <row r="242" spans="1:19" ht="12.75">
      <c r="A242" s="75"/>
      <c r="B242" s="62"/>
      <c r="C242" s="28" t="s">
        <v>90</v>
      </c>
      <c r="D242" s="43">
        <v>1</v>
      </c>
      <c r="E242" s="40">
        <v>3</v>
      </c>
      <c r="F242" s="33">
        <v>6</v>
      </c>
      <c r="G242" s="33">
        <v>18</v>
      </c>
      <c r="H242" s="33">
        <v>60</v>
      </c>
      <c r="I242" s="33">
        <v>64</v>
      </c>
      <c r="J242" s="33">
        <v>43</v>
      </c>
      <c r="K242" s="33">
        <v>195</v>
      </c>
      <c r="L242" s="25">
        <f t="shared" si="67"/>
        <v>2.941176470588235</v>
      </c>
      <c r="M242" s="23">
        <f t="shared" si="66"/>
        <v>10.714285714285714</v>
      </c>
      <c r="N242" s="23">
        <f t="shared" si="66"/>
        <v>11.538461538461538</v>
      </c>
      <c r="O242" s="23">
        <f t="shared" si="66"/>
        <v>16.822429906542055</v>
      </c>
      <c r="P242" s="23">
        <f t="shared" si="66"/>
        <v>23.166023166023166</v>
      </c>
      <c r="Q242" s="23">
        <f t="shared" si="66"/>
        <v>29.767441860465116</v>
      </c>
      <c r="R242" s="23">
        <f t="shared" si="66"/>
        <v>23.756906077348066</v>
      </c>
      <c r="S242" s="23">
        <f t="shared" si="66"/>
        <v>22.26027397260274</v>
      </c>
    </row>
    <row r="243" spans="1:19" ht="12.75">
      <c r="A243" s="75"/>
      <c r="B243" s="62"/>
      <c r="C243" s="5" t="s">
        <v>12</v>
      </c>
      <c r="D243" s="43">
        <v>0</v>
      </c>
      <c r="E243" s="40">
        <v>0</v>
      </c>
      <c r="F243" s="33">
        <v>2</v>
      </c>
      <c r="G243" s="33">
        <v>0</v>
      </c>
      <c r="H243" s="33">
        <v>1</v>
      </c>
      <c r="I243" s="33">
        <v>3</v>
      </c>
      <c r="J243" s="33">
        <v>3</v>
      </c>
      <c r="K243" s="33">
        <v>9</v>
      </c>
      <c r="L243" s="25">
        <f t="shared" si="67"/>
        <v>0</v>
      </c>
      <c r="M243" s="23">
        <f t="shared" si="66"/>
        <v>0</v>
      </c>
      <c r="N243" s="23">
        <f t="shared" si="66"/>
        <v>3.8461538461538463</v>
      </c>
      <c r="O243" s="23">
        <f t="shared" si="66"/>
        <v>0</v>
      </c>
      <c r="P243" s="23">
        <f t="shared" si="66"/>
        <v>0.3861003861003861</v>
      </c>
      <c r="Q243" s="23">
        <f t="shared" si="66"/>
        <v>1.3953488372093024</v>
      </c>
      <c r="R243" s="23">
        <f t="shared" si="66"/>
        <v>1.6574585635359116</v>
      </c>
      <c r="S243" s="23">
        <f t="shared" si="66"/>
        <v>1.0273972602739725</v>
      </c>
    </row>
    <row r="244" spans="1:19" ht="13.5" thickBot="1">
      <c r="A244" s="75"/>
      <c r="B244" s="64"/>
      <c r="C244" s="52" t="s">
        <v>1</v>
      </c>
      <c r="D244" s="53">
        <v>34</v>
      </c>
      <c r="E244" s="54">
        <v>28</v>
      </c>
      <c r="F244" s="55">
        <v>52</v>
      </c>
      <c r="G244" s="55">
        <v>107</v>
      </c>
      <c r="H244" s="55">
        <v>259</v>
      </c>
      <c r="I244" s="55">
        <v>215</v>
      </c>
      <c r="J244" s="55">
        <v>181</v>
      </c>
      <c r="K244" s="55">
        <v>876</v>
      </c>
      <c r="L244" s="57">
        <f t="shared" si="67"/>
        <v>100</v>
      </c>
      <c r="M244" s="58">
        <f t="shared" si="66"/>
        <v>100</v>
      </c>
      <c r="N244" s="58">
        <f t="shared" si="66"/>
        <v>100</v>
      </c>
      <c r="O244" s="58">
        <f t="shared" si="66"/>
        <v>100</v>
      </c>
      <c r="P244" s="58">
        <f t="shared" si="66"/>
        <v>100</v>
      </c>
      <c r="Q244" s="58">
        <f t="shared" si="66"/>
        <v>100</v>
      </c>
      <c r="R244" s="58">
        <f t="shared" si="66"/>
        <v>100</v>
      </c>
      <c r="S244" s="58">
        <f t="shared" si="66"/>
        <v>100</v>
      </c>
    </row>
    <row r="245" spans="1:19" ht="12.75">
      <c r="A245" s="75"/>
      <c r="B245" s="61" t="s">
        <v>45</v>
      </c>
      <c r="C245" s="5" t="s">
        <v>87</v>
      </c>
      <c r="D245" s="43">
        <v>20</v>
      </c>
      <c r="E245" s="40">
        <v>26</v>
      </c>
      <c r="F245" s="33">
        <v>40</v>
      </c>
      <c r="G245" s="33">
        <v>62</v>
      </c>
      <c r="H245" s="33">
        <v>240</v>
      </c>
      <c r="I245" s="33">
        <v>266</v>
      </c>
      <c r="J245" s="33">
        <v>259</v>
      </c>
      <c r="K245" s="33">
        <v>913</v>
      </c>
      <c r="L245" s="25">
        <f>+D245/D$251*100</f>
        <v>13.245033112582782</v>
      </c>
      <c r="M245" s="23">
        <f aca="true" t="shared" si="68" ref="M245:S251">+E245/E$251*100</f>
        <v>19.548872180451127</v>
      </c>
      <c r="N245" s="23">
        <f t="shared" si="68"/>
        <v>19.801980198019802</v>
      </c>
      <c r="O245" s="23">
        <f t="shared" si="68"/>
        <v>22.463768115942027</v>
      </c>
      <c r="P245" s="23">
        <f t="shared" si="68"/>
        <v>27.366020524515395</v>
      </c>
      <c r="Q245" s="23">
        <f t="shared" si="68"/>
        <v>27.479338842975203</v>
      </c>
      <c r="R245" s="23">
        <f t="shared" si="68"/>
        <v>31.97530864197531</v>
      </c>
      <c r="S245" s="23">
        <f t="shared" si="68"/>
        <v>26.71934445419959</v>
      </c>
    </row>
    <row r="246" spans="1:19" ht="12.75">
      <c r="A246" s="75"/>
      <c r="B246" s="62"/>
      <c r="C246" s="5" t="s">
        <v>91</v>
      </c>
      <c r="D246" s="43">
        <v>81</v>
      </c>
      <c r="E246" s="40">
        <v>52</v>
      </c>
      <c r="F246" s="33">
        <v>72</v>
      </c>
      <c r="G246" s="33">
        <v>99</v>
      </c>
      <c r="H246" s="33">
        <v>276</v>
      </c>
      <c r="I246" s="33">
        <v>243</v>
      </c>
      <c r="J246" s="33">
        <v>186</v>
      </c>
      <c r="K246" s="33">
        <v>1009</v>
      </c>
      <c r="L246" s="25">
        <f aca="true" t="shared" si="69" ref="L246:L251">+D246/D$251*100</f>
        <v>53.64238410596026</v>
      </c>
      <c r="M246" s="23">
        <f t="shared" si="68"/>
        <v>39.097744360902254</v>
      </c>
      <c r="N246" s="23">
        <f t="shared" si="68"/>
        <v>35.64356435643564</v>
      </c>
      <c r="O246" s="23">
        <f t="shared" si="68"/>
        <v>35.869565217391305</v>
      </c>
      <c r="P246" s="23">
        <f t="shared" si="68"/>
        <v>31.470923603192702</v>
      </c>
      <c r="Q246" s="23">
        <f t="shared" si="68"/>
        <v>25.10330578512397</v>
      </c>
      <c r="R246" s="23">
        <f t="shared" si="68"/>
        <v>22.962962962962962</v>
      </c>
      <c r="S246" s="23">
        <f t="shared" si="68"/>
        <v>29.528826455955514</v>
      </c>
    </row>
    <row r="247" spans="1:19" ht="12.75">
      <c r="A247" s="75"/>
      <c r="B247" s="62"/>
      <c r="C247" s="28" t="s">
        <v>88</v>
      </c>
      <c r="D247" s="43">
        <v>20</v>
      </c>
      <c r="E247" s="40">
        <v>27</v>
      </c>
      <c r="F247" s="33">
        <v>37</v>
      </c>
      <c r="G247" s="33">
        <v>49</v>
      </c>
      <c r="H247" s="33">
        <v>108</v>
      </c>
      <c r="I247" s="33">
        <v>113</v>
      </c>
      <c r="J247" s="33">
        <v>101</v>
      </c>
      <c r="K247" s="33">
        <v>455</v>
      </c>
      <c r="L247" s="25">
        <f t="shared" si="69"/>
        <v>13.245033112582782</v>
      </c>
      <c r="M247" s="23">
        <f t="shared" si="68"/>
        <v>20.30075187969925</v>
      </c>
      <c r="N247" s="23">
        <f t="shared" si="68"/>
        <v>18.316831683168317</v>
      </c>
      <c r="O247" s="23">
        <f t="shared" si="68"/>
        <v>17.753623188405797</v>
      </c>
      <c r="P247" s="23">
        <f t="shared" si="68"/>
        <v>12.314709236031927</v>
      </c>
      <c r="Q247" s="23">
        <f t="shared" si="68"/>
        <v>11.673553719008265</v>
      </c>
      <c r="R247" s="23">
        <f t="shared" si="68"/>
        <v>12.469135802469136</v>
      </c>
      <c r="S247" s="23">
        <f t="shared" si="68"/>
        <v>13.315774070822359</v>
      </c>
    </row>
    <row r="248" spans="1:19" ht="12.75">
      <c r="A248" s="75"/>
      <c r="B248" s="62"/>
      <c r="C248" s="28" t="s">
        <v>89</v>
      </c>
      <c r="D248" s="43">
        <v>18</v>
      </c>
      <c r="E248" s="40">
        <v>15</v>
      </c>
      <c r="F248" s="33">
        <v>23</v>
      </c>
      <c r="G248" s="33">
        <v>22</v>
      </c>
      <c r="H248" s="33">
        <v>69</v>
      </c>
      <c r="I248" s="33">
        <v>85</v>
      </c>
      <c r="J248" s="33">
        <v>64</v>
      </c>
      <c r="K248" s="33">
        <v>296</v>
      </c>
      <c r="L248" s="25">
        <f t="shared" si="69"/>
        <v>11.920529801324504</v>
      </c>
      <c r="M248" s="23">
        <f t="shared" si="68"/>
        <v>11.278195488721805</v>
      </c>
      <c r="N248" s="23">
        <f t="shared" si="68"/>
        <v>11.386138613861387</v>
      </c>
      <c r="O248" s="23">
        <f t="shared" si="68"/>
        <v>7.971014492753622</v>
      </c>
      <c r="P248" s="23">
        <f t="shared" si="68"/>
        <v>7.8677309007981755</v>
      </c>
      <c r="Q248" s="23">
        <f t="shared" si="68"/>
        <v>8.78099173553719</v>
      </c>
      <c r="R248" s="23">
        <f t="shared" si="68"/>
        <v>7.901234567901234</v>
      </c>
      <c r="S248" s="23">
        <f t="shared" si="68"/>
        <v>8.662569505414105</v>
      </c>
    </row>
    <row r="249" spans="1:19" ht="12.75">
      <c r="A249" s="75"/>
      <c r="B249" s="62"/>
      <c r="C249" s="28" t="s">
        <v>90</v>
      </c>
      <c r="D249" s="43">
        <v>12</v>
      </c>
      <c r="E249" s="40">
        <v>13</v>
      </c>
      <c r="F249" s="33">
        <v>30</v>
      </c>
      <c r="G249" s="33">
        <v>43</v>
      </c>
      <c r="H249" s="33">
        <v>182</v>
      </c>
      <c r="I249" s="33">
        <v>257</v>
      </c>
      <c r="J249" s="33">
        <v>199</v>
      </c>
      <c r="K249" s="33">
        <v>736</v>
      </c>
      <c r="L249" s="25">
        <f t="shared" si="69"/>
        <v>7.9470198675496695</v>
      </c>
      <c r="M249" s="23">
        <f t="shared" si="68"/>
        <v>9.774436090225564</v>
      </c>
      <c r="N249" s="23">
        <f t="shared" si="68"/>
        <v>14.85148514851485</v>
      </c>
      <c r="O249" s="23">
        <f t="shared" si="68"/>
        <v>15.579710144927535</v>
      </c>
      <c r="P249" s="23">
        <f t="shared" si="68"/>
        <v>20.752565564424174</v>
      </c>
      <c r="Q249" s="23">
        <f t="shared" si="68"/>
        <v>26.549586776859503</v>
      </c>
      <c r="R249" s="23">
        <f t="shared" si="68"/>
        <v>24.567901234567902</v>
      </c>
      <c r="S249" s="23">
        <f t="shared" si="68"/>
        <v>21.539362013462103</v>
      </c>
    </row>
    <row r="250" spans="1:19" ht="12.75">
      <c r="A250" s="75"/>
      <c r="B250" s="62"/>
      <c r="C250" s="5" t="s">
        <v>12</v>
      </c>
      <c r="D250" s="43">
        <v>0</v>
      </c>
      <c r="E250" s="40">
        <v>0</v>
      </c>
      <c r="F250" s="33">
        <v>0</v>
      </c>
      <c r="G250" s="33">
        <v>1</v>
      </c>
      <c r="H250" s="33">
        <v>2</v>
      </c>
      <c r="I250" s="33">
        <v>4</v>
      </c>
      <c r="J250" s="33">
        <v>1</v>
      </c>
      <c r="K250" s="33">
        <v>8</v>
      </c>
      <c r="L250" s="25">
        <f t="shared" si="69"/>
        <v>0</v>
      </c>
      <c r="M250" s="23">
        <f t="shared" si="68"/>
        <v>0</v>
      </c>
      <c r="N250" s="23">
        <f t="shared" si="68"/>
        <v>0</v>
      </c>
      <c r="O250" s="23">
        <f t="shared" si="68"/>
        <v>0.36231884057971014</v>
      </c>
      <c r="P250" s="23">
        <f t="shared" si="68"/>
        <v>0.22805017103762829</v>
      </c>
      <c r="Q250" s="23">
        <f t="shared" si="68"/>
        <v>0.4132231404958678</v>
      </c>
      <c r="R250" s="23">
        <f t="shared" si="68"/>
        <v>0.12345679012345678</v>
      </c>
      <c r="S250" s="23">
        <f t="shared" si="68"/>
        <v>0.23412350014632718</v>
      </c>
    </row>
    <row r="251" spans="1:19" ht="12.75">
      <c r="A251" s="75"/>
      <c r="B251" s="63"/>
      <c r="C251" s="5" t="s">
        <v>1</v>
      </c>
      <c r="D251" s="43">
        <v>151</v>
      </c>
      <c r="E251" s="40">
        <v>133</v>
      </c>
      <c r="F251" s="33">
        <v>202</v>
      </c>
      <c r="G251" s="33">
        <v>276</v>
      </c>
      <c r="H251" s="33">
        <v>877</v>
      </c>
      <c r="I251" s="33">
        <v>968</v>
      </c>
      <c r="J251" s="33">
        <v>810</v>
      </c>
      <c r="K251" s="33">
        <v>3417</v>
      </c>
      <c r="L251" s="25">
        <f t="shared" si="69"/>
        <v>100</v>
      </c>
      <c r="M251" s="23">
        <f t="shared" si="68"/>
        <v>100</v>
      </c>
      <c r="N251" s="23">
        <f t="shared" si="68"/>
        <v>100</v>
      </c>
      <c r="O251" s="23">
        <f t="shared" si="68"/>
        <v>100</v>
      </c>
      <c r="P251" s="23">
        <f t="shared" si="68"/>
        <v>100</v>
      </c>
      <c r="Q251" s="23">
        <f t="shared" si="68"/>
        <v>100</v>
      </c>
      <c r="R251" s="23">
        <f t="shared" si="68"/>
        <v>100</v>
      </c>
      <c r="S251" s="23">
        <f t="shared" si="68"/>
        <v>100</v>
      </c>
    </row>
    <row r="252" spans="1:19" ht="12.75">
      <c r="A252" s="75"/>
      <c r="B252" s="62" t="s">
        <v>46</v>
      </c>
      <c r="C252" s="4" t="s">
        <v>87</v>
      </c>
      <c r="D252" s="42">
        <v>10</v>
      </c>
      <c r="E252" s="39">
        <v>4</v>
      </c>
      <c r="F252" s="35">
        <v>13</v>
      </c>
      <c r="G252" s="35">
        <v>17</v>
      </c>
      <c r="H252" s="35">
        <v>48</v>
      </c>
      <c r="I252" s="35">
        <v>59</v>
      </c>
      <c r="J252" s="35">
        <v>54</v>
      </c>
      <c r="K252" s="35">
        <v>205</v>
      </c>
      <c r="L252" s="31">
        <f>+D252/D$258*100</f>
        <v>40</v>
      </c>
      <c r="M252" s="26">
        <f aca="true" t="shared" si="70" ref="M252:S258">+E252/E$258*100</f>
        <v>15.384615384615385</v>
      </c>
      <c r="N252" s="26">
        <f t="shared" si="70"/>
        <v>30.952380952380953</v>
      </c>
      <c r="O252" s="26">
        <f t="shared" si="70"/>
        <v>25</v>
      </c>
      <c r="P252" s="26">
        <f t="shared" si="70"/>
        <v>33.56643356643357</v>
      </c>
      <c r="Q252" s="26">
        <f t="shared" si="70"/>
        <v>34.50292397660819</v>
      </c>
      <c r="R252" s="26">
        <f t="shared" si="70"/>
        <v>36.734693877551024</v>
      </c>
      <c r="S252" s="26">
        <f t="shared" si="70"/>
        <v>32.958199356913184</v>
      </c>
    </row>
    <row r="253" spans="1:19" ht="12.75">
      <c r="A253" s="75"/>
      <c r="B253" s="62"/>
      <c r="C253" s="5" t="s">
        <v>91</v>
      </c>
      <c r="D253" s="43">
        <v>9</v>
      </c>
      <c r="E253" s="40">
        <v>13</v>
      </c>
      <c r="F253" s="33">
        <v>19</v>
      </c>
      <c r="G253" s="33">
        <v>22</v>
      </c>
      <c r="H253" s="33">
        <v>42</v>
      </c>
      <c r="I253" s="33">
        <v>52</v>
      </c>
      <c r="J253" s="33">
        <v>41</v>
      </c>
      <c r="K253" s="33">
        <v>198</v>
      </c>
      <c r="L253" s="25">
        <f aca="true" t="shared" si="71" ref="L253:L258">+D253/D$258*100</f>
        <v>36</v>
      </c>
      <c r="M253" s="23">
        <f t="shared" si="70"/>
        <v>50</v>
      </c>
      <c r="N253" s="23">
        <f t="shared" si="70"/>
        <v>45.23809523809524</v>
      </c>
      <c r="O253" s="23">
        <f t="shared" si="70"/>
        <v>32.35294117647059</v>
      </c>
      <c r="P253" s="23">
        <f t="shared" si="70"/>
        <v>29.37062937062937</v>
      </c>
      <c r="Q253" s="23">
        <f t="shared" si="70"/>
        <v>30.409356725146196</v>
      </c>
      <c r="R253" s="23">
        <f t="shared" si="70"/>
        <v>27.89115646258503</v>
      </c>
      <c r="S253" s="23">
        <f t="shared" si="70"/>
        <v>31.832797427652732</v>
      </c>
    </row>
    <row r="254" spans="1:19" ht="12.75">
      <c r="A254" s="75"/>
      <c r="B254" s="62"/>
      <c r="C254" s="28" t="s">
        <v>88</v>
      </c>
      <c r="D254" s="43">
        <v>3</v>
      </c>
      <c r="E254" s="40">
        <v>3</v>
      </c>
      <c r="F254" s="33">
        <v>4</v>
      </c>
      <c r="G254" s="33">
        <v>9</v>
      </c>
      <c r="H254" s="33">
        <v>16</v>
      </c>
      <c r="I254" s="33">
        <v>16</v>
      </c>
      <c r="J254" s="33">
        <v>12</v>
      </c>
      <c r="K254" s="33">
        <v>63</v>
      </c>
      <c r="L254" s="25">
        <f t="shared" si="71"/>
        <v>12</v>
      </c>
      <c r="M254" s="23">
        <f t="shared" si="70"/>
        <v>11.538461538461538</v>
      </c>
      <c r="N254" s="23">
        <f t="shared" si="70"/>
        <v>9.523809523809524</v>
      </c>
      <c r="O254" s="23">
        <f t="shared" si="70"/>
        <v>13.23529411764706</v>
      </c>
      <c r="P254" s="23">
        <f t="shared" si="70"/>
        <v>11.188811188811188</v>
      </c>
      <c r="Q254" s="23">
        <f t="shared" si="70"/>
        <v>9.35672514619883</v>
      </c>
      <c r="R254" s="23">
        <f t="shared" si="70"/>
        <v>8.16326530612245</v>
      </c>
      <c r="S254" s="23">
        <f t="shared" si="70"/>
        <v>10.128617363344052</v>
      </c>
    </row>
    <row r="255" spans="1:19" ht="12.75">
      <c r="A255" s="75"/>
      <c r="B255" s="62"/>
      <c r="C255" s="28" t="s">
        <v>89</v>
      </c>
      <c r="D255" s="43">
        <v>1</v>
      </c>
      <c r="E255" s="40">
        <v>4</v>
      </c>
      <c r="F255" s="33">
        <v>2</v>
      </c>
      <c r="G255" s="33">
        <v>9</v>
      </c>
      <c r="H255" s="33">
        <v>10</v>
      </c>
      <c r="I255" s="33">
        <v>13</v>
      </c>
      <c r="J255" s="33">
        <v>5</v>
      </c>
      <c r="K255" s="33">
        <v>44</v>
      </c>
      <c r="L255" s="25">
        <f t="shared" si="71"/>
        <v>4</v>
      </c>
      <c r="M255" s="23">
        <f t="shared" si="70"/>
        <v>15.384615384615385</v>
      </c>
      <c r="N255" s="23">
        <f t="shared" si="70"/>
        <v>4.761904761904762</v>
      </c>
      <c r="O255" s="23">
        <f t="shared" si="70"/>
        <v>13.23529411764706</v>
      </c>
      <c r="P255" s="23">
        <f t="shared" si="70"/>
        <v>6.993006993006993</v>
      </c>
      <c r="Q255" s="23">
        <f t="shared" si="70"/>
        <v>7.602339181286549</v>
      </c>
      <c r="R255" s="23">
        <f t="shared" si="70"/>
        <v>3.4013605442176873</v>
      </c>
      <c r="S255" s="23">
        <f t="shared" si="70"/>
        <v>7.07395498392283</v>
      </c>
    </row>
    <row r="256" spans="1:19" ht="12.75">
      <c r="A256" s="75"/>
      <c r="B256" s="62"/>
      <c r="C256" s="28" t="s">
        <v>90</v>
      </c>
      <c r="D256" s="43">
        <v>2</v>
      </c>
      <c r="E256" s="40">
        <v>2</v>
      </c>
      <c r="F256" s="33">
        <v>4</v>
      </c>
      <c r="G256" s="33">
        <v>11</v>
      </c>
      <c r="H256" s="33">
        <v>27</v>
      </c>
      <c r="I256" s="33">
        <v>31</v>
      </c>
      <c r="J256" s="33">
        <v>35</v>
      </c>
      <c r="K256" s="33">
        <v>112</v>
      </c>
      <c r="L256" s="25">
        <f t="shared" si="71"/>
        <v>8</v>
      </c>
      <c r="M256" s="23">
        <f t="shared" si="70"/>
        <v>7.6923076923076925</v>
      </c>
      <c r="N256" s="23">
        <f t="shared" si="70"/>
        <v>9.523809523809524</v>
      </c>
      <c r="O256" s="23">
        <f t="shared" si="70"/>
        <v>16.176470588235293</v>
      </c>
      <c r="P256" s="23">
        <f t="shared" si="70"/>
        <v>18.88111888111888</v>
      </c>
      <c r="Q256" s="23">
        <f t="shared" si="70"/>
        <v>18.128654970760234</v>
      </c>
      <c r="R256" s="23">
        <f t="shared" si="70"/>
        <v>23.809523809523807</v>
      </c>
      <c r="S256" s="23">
        <f t="shared" si="70"/>
        <v>18.006430868167204</v>
      </c>
    </row>
    <row r="257" spans="1:19" ht="12.75">
      <c r="A257" s="75"/>
      <c r="B257" s="62"/>
      <c r="C257" s="5" t="s">
        <v>12</v>
      </c>
      <c r="D257" s="43">
        <v>0</v>
      </c>
      <c r="E257" s="40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25">
        <f t="shared" si="71"/>
        <v>0</v>
      </c>
      <c r="M257" s="23">
        <f t="shared" si="70"/>
        <v>0</v>
      </c>
      <c r="N257" s="23">
        <f t="shared" si="70"/>
        <v>0</v>
      </c>
      <c r="O257" s="23">
        <f t="shared" si="70"/>
        <v>0</v>
      </c>
      <c r="P257" s="23">
        <f t="shared" si="70"/>
        <v>0</v>
      </c>
      <c r="Q257" s="23">
        <f t="shared" si="70"/>
        <v>0</v>
      </c>
      <c r="R257" s="23">
        <f t="shared" si="70"/>
        <v>0</v>
      </c>
      <c r="S257" s="23">
        <f t="shared" si="70"/>
        <v>0</v>
      </c>
    </row>
    <row r="258" spans="1:19" ht="12.75">
      <c r="A258" s="75"/>
      <c r="B258" s="63"/>
      <c r="C258" s="5" t="s">
        <v>1</v>
      </c>
      <c r="D258" s="43">
        <v>25</v>
      </c>
      <c r="E258" s="40">
        <v>26</v>
      </c>
      <c r="F258" s="33">
        <v>42</v>
      </c>
      <c r="G258" s="33">
        <v>68</v>
      </c>
      <c r="H258" s="33">
        <v>143</v>
      </c>
      <c r="I258" s="33">
        <v>171</v>
      </c>
      <c r="J258" s="33">
        <v>147</v>
      </c>
      <c r="K258" s="33">
        <v>622</v>
      </c>
      <c r="L258" s="25">
        <f t="shared" si="71"/>
        <v>100</v>
      </c>
      <c r="M258" s="23">
        <f t="shared" si="70"/>
        <v>100</v>
      </c>
      <c r="N258" s="23">
        <f t="shared" si="70"/>
        <v>100</v>
      </c>
      <c r="O258" s="23">
        <f t="shared" si="70"/>
        <v>100</v>
      </c>
      <c r="P258" s="23">
        <f t="shared" si="70"/>
        <v>100</v>
      </c>
      <c r="Q258" s="23">
        <f t="shared" si="70"/>
        <v>100</v>
      </c>
      <c r="R258" s="23">
        <f t="shared" si="70"/>
        <v>100</v>
      </c>
      <c r="S258" s="23">
        <f t="shared" si="70"/>
        <v>100</v>
      </c>
    </row>
    <row r="259" spans="1:19" ht="12.75">
      <c r="A259" s="75"/>
      <c r="B259" s="62" t="s">
        <v>47</v>
      </c>
      <c r="C259" s="4" t="s">
        <v>87</v>
      </c>
      <c r="D259" s="42">
        <v>6</v>
      </c>
      <c r="E259" s="39">
        <v>6</v>
      </c>
      <c r="F259" s="35">
        <v>3</v>
      </c>
      <c r="G259" s="35">
        <v>12</v>
      </c>
      <c r="H259" s="35">
        <v>43</v>
      </c>
      <c r="I259" s="35">
        <v>37</v>
      </c>
      <c r="J259" s="35">
        <v>33</v>
      </c>
      <c r="K259" s="35">
        <v>140</v>
      </c>
      <c r="L259" s="31">
        <f>+D259/D$265*100</f>
        <v>42.857142857142854</v>
      </c>
      <c r="M259" s="26">
        <f aca="true" t="shared" si="72" ref="M259:S265">+E259/E$265*100</f>
        <v>37.5</v>
      </c>
      <c r="N259" s="26">
        <f t="shared" si="72"/>
        <v>33.33333333333333</v>
      </c>
      <c r="O259" s="26">
        <f t="shared" si="72"/>
        <v>26.666666666666668</v>
      </c>
      <c r="P259" s="26">
        <f t="shared" si="72"/>
        <v>34.4</v>
      </c>
      <c r="Q259" s="26">
        <f t="shared" si="72"/>
        <v>33.94495412844037</v>
      </c>
      <c r="R259" s="26">
        <f t="shared" si="72"/>
        <v>37.07865168539326</v>
      </c>
      <c r="S259" s="26">
        <f t="shared" si="72"/>
        <v>34.3980343980344</v>
      </c>
    </row>
    <row r="260" spans="1:19" ht="12.75">
      <c r="A260" s="75"/>
      <c r="B260" s="62"/>
      <c r="C260" s="5" t="s">
        <v>91</v>
      </c>
      <c r="D260" s="43">
        <v>4</v>
      </c>
      <c r="E260" s="40">
        <v>5</v>
      </c>
      <c r="F260" s="33">
        <v>2</v>
      </c>
      <c r="G260" s="33">
        <v>18</v>
      </c>
      <c r="H260" s="33">
        <v>33</v>
      </c>
      <c r="I260" s="33">
        <v>25</v>
      </c>
      <c r="J260" s="33">
        <v>23</v>
      </c>
      <c r="K260" s="33">
        <v>110</v>
      </c>
      <c r="L260" s="25">
        <f aca="true" t="shared" si="73" ref="L260:L265">+D260/D$265*100</f>
        <v>28.57142857142857</v>
      </c>
      <c r="M260" s="23">
        <f t="shared" si="72"/>
        <v>31.25</v>
      </c>
      <c r="N260" s="23">
        <f t="shared" si="72"/>
        <v>22.22222222222222</v>
      </c>
      <c r="O260" s="23">
        <f t="shared" si="72"/>
        <v>40</v>
      </c>
      <c r="P260" s="23">
        <f t="shared" si="72"/>
        <v>26.400000000000002</v>
      </c>
      <c r="Q260" s="23">
        <f t="shared" si="72"/>
        <v>22.93577981651376</v>
      </c>
      <c r="R260" s="23">
        <f t="shared" si="72"/>
        <v>25.842696629213485</v>
      </c>
      <c r="S260" s="23">
        <f t="shared" si="72"/>
        <v>27.027027027027028</v>
      </c>
    </row>
    <row r="261" spans="1:19" ht="12.75">
      <c r="A261" s="75"/>
      <c r="B261" s="62"/>
      <c r="C261" s="28" t="s">
        <v>88</v>
      </c>
      <c r="D261" s="43">
        <v>2</v>
      </c>
      <c r="E261" s="40">
        <v>2</v>
      </c>
      <c r="F261" s="33">
        <v>1</v>
      </c>
      <c r="G261" s="33">
        <v>7</v>
      </c>
      <c r="H261" s="33">
        <v>11</v>
      </c>
      <c r="I261" s="33">
        <v>10</v>
      </c>
      <c r="J261" s="33">
        <v>7</v>
      </c>
      <c r="K261" s="33">
        <v>40</v>
      </c>
      <c r="L261" s="25">
        <f t="shared" si="73"/>
        <v>14.285714285714285</v>
      </c>
      <c r="M261" s="23">
        <f t="shared" si="72"/>
        <v>12.5</v>
      </c>
      <c r="N261" s="23">
        <f t="shared" si="72"/>
        <v>11.11111111111111</v>
      </c>
      <c r="O261" s="23">
        <f t="shared" si="72"/>
        <v>15.555555555555555</v>
      </c>
      <c r="P261" s="23">
        <f t="shared" si="72"/>
        <v>8.799999999999999</v>
      </c>
      <c r="Q261" s="23">
        <f t="shared" si="72"/>
        <v>9.174311926605505</v>
      </c>
      <c r="R261" s="23">
        <f t="shared" si="72"/>
        <v>7.865168539325842</v>
      </c>
      <c r="S261" s="23">
        <f t="shared" si="72"/>
        <v>9.828009828009828</v>
      </c>
    </row>
    <row r="262" spans="1:19" ht="12.75">
      <c r="A262" s="75"/>
      <c r="B262" s="62"/>
      <c r="C262" s="28" t="s">
        <v>89</v>
      </c>
      <c r="D262" s="43">
        <v>2</v>
      </c>
      <c r="E262" s="40">
        <v>1</v>
      </c>
      <c r="F262" s="33">
        <v>1</v>
      </c>
      <c r="G262" s="33">
        <v>4</v>
      </c>
      <c r="H262" s="33">
        <v>11</v>
      </c>
      <c r="I262" s="33">
        <v>9</v>
      </c>
      <c r="J262" s="33">
        <v>7</v>
      </c>
      <c r="K262" s="33">
        <v>35</v>
      </c>
      <c r="L262" s="25">
        <f t="shared" si="73"/>
        <v>14.285714285714285</v>
      </c>
      <c r="M262" s="23">
        <f t="shared" si="72"/>
        <v>6.25</v>
      </c>
      <c r="N262" s="23">
        <f t="shared" si="72"/>
        <v>11.11111111111111</v>
      </c>
      <c r="O262" s="23">
        <f t="shared" si="72"/>
        <v>8.88888888888889</v>
      </c>
      <c r="P262" s="23">
        <f t="shared" si="72"/>
        <v>8.799999999999999</v>
      </c>
      <c r="Q262" s="23">
        <f t="shared" si="72"/>
        <v>8.256880733944955</v>
      </c>
      <c r="R262" s="23">
        <f t="shared" si="72"/>
        <v>7.865168539325842</v>
      </c>
      <c r="S262" s="23">
        <f t="shared" si="72"/>
        <v>8.5995085995086</v>
      </c>
    </row>
    <row r="263" spans="1:19" ht="12.75">
      <c r="A263" s="75"/>
      <c r="B263" s="62"/>
      <c r="C263" s="28" t="s">
        <v>90</v>
      </c>
      <c r="D263" s="43">
        <v>0</v>
      </c>
      <c r="E263" s="40">
        <v>2</v>
      </c>
      <c r="F263" s="33">
        <v>2</v>
      </c>
      <c r="G263" s="33">
        <v>4</v>
      </c>
      <c r="H263" s="33">
        <v>27</v>
      </c>
      <c r="I263" s="33">
        <v>27</v>
      </c>
      <c r="J263" s="33">
        <v>19</v>
      </c>
      <c r="K263" s="33">
        <v>81</v>
      </c>
      <c r="L263" s="25">
        <f t="shared" si="73"/>
        <v>0</v>
      </c>
      <c r="M263" s="23">
        <f t="shared" si="72"/>
        <v>12.5</v>
      </c>
      <c r="N263" s="23">
        <f t="shared" si="72"/>
        <v>22.22222222222222</v>
      </c>
      <c r="O263" s="23">
        <f t="shared" si="72"/>
        <v>8.88888888888889</v>
      </c>
      <c r="P263" s="23">
        <f t="shared" si="72"/>
        <v>21.6</v>
      </c>
      <c r="Q263" s="23">
        <f t="shared" si="72"/>
        <v>24.770642201834864</v>
      </c>
      <c r="R263" s="23">
        <f t="shared" si="72"/>
        <v>21.34831460674157</v>
      </c>
      <c r="S263" s="23">
        <f t="shared" si="72"/>
        <v>19.901719901719904</v>
      </c>
    </row>
    <row r="264" spans="1:19" ht="12.75">
      <c r="A264" s="75"/>
      <c r="B264" s="62"/>
      <c r="C264" s="5" t="s">
        <v>12</v>
      </c>
      <c r="D264" s="43">
        <v>0</v>
      </c>
      <c r="E264" s="40">
        <v>0</v>
      </c>
      <c r="F264" s="33">
        <v>0</v>
      </c>
      <c r="G264" s="33">
        <v>0</v>
      </c>
      <c r="H264" s="33">
        <v>0</v>
      </c>
      <c r="I264" s="33">
        <v>1</v>
      </c>
      <c r="J264" s="33">
        <v>0</v>
      </c>
      <c r="K264" s="33">
        <v>1</v>
      </c>
      <c r="L264" s="25">
        <f t="shared" si="73"/>
        <v>0</v>
      </c>
      <c r="M264" s="23">
        <f t="shared" si="72"/>
        <v>0</v>
      </c>
      <c r="N264" s="23">
        <f t="shared" si="72"/>
        <v>0</v>
      </c>
      <c r="O264" s="23">
        <f t="shared" si="72"/>
        <v>0</v>
      </c>
      <c r="P264" s="23">
        <f t="shared" si="72"/>
        <v>0</v>
      </c>
      <c r="Q264" s="23">
        <f t="shared" si="72"/>
        <v>0.9174311926605505</v>
      </c>
      <c r="R264" s="23">
        <f t="shared" si="72"/>
        <v>0</v>
      </c>
      <c r="S264" s="23">
        <f t="shared" si="72"/>
        <v>0.2457002457002457</v>
      </c>
    </row>
    <row r="265" spans="1:19" ht="12.75">
      <c r="A265" s="75"/>
      <c r="B265" s="63"/>
      <c r="C265" s="5" t="s">
        <v>1</v>
      </c>
      <c r="D265" s="43">
        <v>14</v>
      </c>
      <c r="E265" s="40">
        <v>16</v>
      </c>
      <c r="F265" s="33">
        <v>9</v>
      </c>
      <c r="G265" s="33">
        <v>45</v>
      </c>
      <c r="H265" s="33">
        <v>125</v>
      </c>
      <c r="I265" s="33">
        <v>109</v>
      </c>
      <c r="J265" s="33">
        <v>89</v>
      </c>
      <c r="K265" s="33">
        <v>407</v>
      </c>
      <c r="L265" s="25">
        <f t="shared" si="73"/>
        <v>100</v>
      </c>
      <c r="M265" s="23">
        <f t="shared" si="72"/>
        <v>100</v>
      </c>
      <c r="N265" s="23">
        <f t="shared" si="72"/>
        <v>100</v>
      </c>
      <c r="O265" s="23">
        <f t="shared" si="72"/>
        <v>100</v>
      </c>
      <c r="P265" s="23">
        <f t="shared" si="72"/>
        <v>100</v>
      </c>
      <c r="Q265" s="23">
        <f t="shared" si="72"/>
        <v>100</v>
      </c>
      <c r="R265" s="23">
        <f t="shared" si="72"/>
        <v>100</v>
      </c>
      <c r="S265" s="23">
        <f t="shared" si="72"/>
        <v>100</v>
      </c>
    </row>
    <row r="266" spans="1:19" ht="12.75">
      <c r="A266" s="75"/>
      <c r="B266" s="62" t="s">
        <v>48</v>
      </c>
      <c r="C266" s="4" t="s">
        <v>87</v>
      </c>
      <c r="D266" s="42">
        <v>6</v>
      </c>
      <c r="E266" s="39">
        <v>10</v>
      </c>
      <c r="F266" s="35">
        <v>7</v>
      </c>
      <c r="G266" s="35">
        <v>18</v>
      </c>
      <c r="H266" s="35">
        <v>56</v>
      </c>
      <c r="I266" s="35">
        <v>79</v>
      </c>
      <c r="J266" s="35">
        <v>75</v>
      </c>
      <c r="K266" s="35">
        <v>251</v>
      </c>
      <c r="L266" s="31">
        <f>+D266/D$272*100</f>
        <v>20</v>
      </c>
      <c r="M266" s="26">
        <f aca="true" t="shared" si="74" ref="M266:S272">+E266/E$272*100</f>
        <v>28.57142857142857</v>
      </c>
      <c r="N266" s="26">
        <f t="shared" si="74"/>
        <v>17.94871794871795</v>
      </c>
      <c r="O266" s="26">
        <f t="shared" si="74"/>
        <v>25</v>
      </c>
      <c r="P266" s="26">
        <f t="shared" si="74"/>
        <v>30.434782608695656</v>
      </c>
      <c r="Q266" s="26">
        <f t="shared" si="74"/>
        <v>40.51282051282051</v>
      </c>
      <c r="R266" s="26">
        <f t="shared" si="74"/>
        <v>43.35260115606936</v>
      </c>
      <c r="S266" s="26">
        <f t="shared" si="74"/>
        <v>34.47802197802198</v>
      </c>
    </row>
    <row r="267" spans="1:19" ht="12.75">
      <c r="A267" s="75"/>
      <c r="B267" s="62"/>
      <c r="C267" s="5" t="s">
        <v>91</v>
      </c>
      <c r="D267" s="43">
        <v>14</v>
      </c>
      <c r="E267" s="40">
        <v>15</v>
      </c>
      <c r="F267" s="33">
        <v>19</v>
      </c>
      <c r="G267" s="33">
        <v>33</v>
      </c>
      <c r="H267" s="33">
        <v>61</v>
      </c>
      <c r="I267" s="33">
        <v>52</v>
      </c>
      <c r="J267" s="33">
        <v>37</v>
      </c>
      <c r="K267" s="33">
        <v>231</v>
      </c>
      <c r="L267" s="25">
        <f aca="true" t="shared" si="75" ref="L267:L272">+D267/D$272*100</f>
        <v>46.666666666666664</v>
      </c>
      <c r="M267" s="23">
        <f t="shared" si="74"/>
        <v>42.857142857142854</v>
      </c>
      <c r="N267" s="23">
        <f t="shared" si="74"/>
        <v>48.717948717948715</v>
      </c>
      <c r="O267" s="23">
        <f t="shared" si="74"/>
        <v>45.83333333333333</v>
      </c>
      <c r="P267" s="23">
        <f t="shared" si="74"/>
        <v>33.15217391304348</v>
      </c>
      <c r="Q267" s="23">
        <f t="shared" si="74"/>
        <v>26.666666666666668</v>
      </c>
      <c r="R267" s="23">
        <f t="shared" si="74"/>
        <v>21.38728323699422</v>
      </c>
      <c r="S267" s="23">
        <f t="shared" si="74"/>
        <v>31.73076923076923</v>
      </c>
    </row>
    <row r="268" spans="1:19" ht="12.75">
      <c r="A268" s="75"/>
      <c r="B268" s="62"/>
      <c r="C268" s="28" t="s">
        <v>88</v>
      </c>
      <c r="D268" s="43">
        <v>2</v>
      </c>
      <c r="E268" s="40">
        <v>5</v>
      </c>
      <c r="F268" s="33">
        <v>5</v>
      </c>
      <c r="G268" s="33">
        <v>3</v>
      </c>
      <c r="H268" s="33">
        <v>18</v>
      </c>
      <c r="I268" s="33">
        <v>12</v>
      </c>
      <c r="J268" s="33">
        <v>14</v>
      </c>
      <c r="K268" s="33">
        <v>59</v>
      </c>
      <c r="L268" s="25">
        <f t="shared" si="75"/>
        <v>6.666666666666667</v>
      </c>
      <c r="M268" s="23">
        <f t="shared" si="74"/>
        <v>14.285714285714285</v>
      </c>
      <c r="N268" s="23">
        <f t="shared" si="74"/>
        <v>12.82051282051282</v>
      </c>
      <c r="O268" s="23">
        <f t="shared" si="74"/>
        <v>4.166666666666666</v>
      </c>
      <c r="P268" s="23">
        <f t="shared" si="74"/>
        <v>9.782608695652174</v>
      </c>
      <c r="Q268" s="23">
        <f t="shared" si="74"/>
        <v>6.153846153846154</v>
      </c>
      <c r="R268" s="23">
        <f t="shared" si="74"/>
        <v>8.092485549132949</v>
      </c>
      <c r="S268" s="23">
        <f t="shared" si="74"/>
        <v>8.104395604395604</v>
      </c>
    </row>
    <row r="269" spans="1:19" ht="12.75">
      <c r="A269" s="75"/>
      <c r="B269" s="62"/>
      <c r="C269" s="28" t="s">
        <v>89</v>
      </c>
      <c r="D269" s="43">
        <v>3</v>
      </c>
      <c r="E269" s="40">
        <v>2</v>
      </c>
      <c r="F269" s="33">
        <v>3</v>
      </c>
      <c r="G269" s="33">
        <v>7</v>
      </c>
      <c r="H269" s="33">
        <v>20</v>
      </c>
      <c r="I269" s="33">
        <v>15</v>
      </c>
      <c r="J269" s="33">
        <v>13</v>
      </c>
      <c r="K269" s="33">
        <v>63</v>
      </c>
      <c r="L269" s="25">
        <f t="shared" si="75"/>
        <v>10</v>
      </c>
      <c r="M269" s="23">
        <f t="shared" si="74"/>
        <v>5.714285714285714</v>
      </c>
      <c r="N269" s="23">
        <f t="shared" si="74"/>
        <v>7.6923076923076925</v>
      </c>
      <c r="O269" s="23">
        <f t="shared" si="74"/>
        <v>9.722222222222223</v>
      </c>
      <c r="P269" s="23">
        <f t="shared" si="74"/>
        <v>10.869565217391305</v>
      </c>
      <c r="Q269" s="23">
        <f t="shared" si="74"/>
        <v>7.6923076923076925</v>
      </c>
      <c r="R269" s="23">
        <f t="shared" si="74"/>
        <v>7.514450867052023</v>
      </c>
      <c r="S269" s="23">
        <f t="shared" si="74"/>
        <v>8.653846153846153</v>
      </c>
    </row>
    <row r="270" spans="1:19" ht="12.75">
      <c r="A270" s="75"/>
      <c r="B270" s="62"/>
      <c r="C270" s="28" t="s">
        <v>90</v>
      </c>
      <c r="D270" s="43">
        <v>5</v>
      </c>
      <c r="E270" s="40">
        <v>3</v>
      </c>
      <c r="F270" s="33">
        <v>5</v>
      </c>
      <c r="G270" s="33">
        <v>11</v>
      </c>
      <c r="H270" s="33">
        <v>29</v>
      </c>
      <c r="I270" s="33">
        <v>37</v>
      </c>
      <c r="J270" s="33">
        <v>34</v>
      </c>
      <c r="K270" s="33">
        <v>124</v>
      </c>
      <c r="L270" s="25">
        <f t="shared" si="75"/>
        <v>16.666666666666664</v>
      </c>
      <c r="M270" s="23">
        <f t="shared" si="74"/>
        <v>8.571428571428571</v>
      </c>
      <c r="N270" s="23">
        <f t="shared" si="74"/>
        <v>12.82051282051282</v>
      </c>
      <c r="O270" s="23">
        <f t="shared" si="74"/>
        <v>15.277777777777779</v>
      </c>
      <c r="P270" s="23">
        <f t="shared" si="74"/>
        <v>15.760869565217392</v>
      </c>
      <c r="Q270" s="23">
        <f t="shared" si="74"/>
        <v>18.974358974358974</v>
      </c>
      <c r="R270" s="23">
        <f t="shared" si="74"/>
        <v>19.653179190751445</v>
      </c>
      <c r="S270" s="23">
        <f t="shared" si="74"/>
        <v>17.032967032967033</v>
      </c>
    </row>
    <row r="271" spans="1:19" ht="12.75">
      <c r="A271" s="75"/>
      <c r="B271" s="62"/>
      <c r="C271" s="5" t="s">
        <v>12</v>
      </c>
      <c r="D271" s="43">
        <v>0</v>
      </c>
      <c r="E271" s="40">
        <v>0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25">
        <f t="shared" si="75"/>
        <v>0</v>
      </c>
      <c r="M271" s="23">
        <f t="shared" si="74"/>
        <v>0</v>
      </c>
      <c r="N271" s="23">
        <f t="shared" si="74"/>
        <v>0</v>
      </c>
      <c r="O271" s="23">
        <f t="shared" si="74"/>
        <v>0</v>
      </c>
      <c r="P271" s="23">
        <f t="shared" si="74"/>
        <v>0</v>
      </c>
      <c r="Q271" s="23">
        <f t="shared" si="74"/>
        <v>0</v>
      </c>
      <c r="R271" s="23">
        <f t="shared" si="74"/>
        <v>0</v>
      </c>
      <c r="S271" s="23">
        <f t="shared" si="74"/>
        <v>0</v>
      </c>
    </row>
    <row r="272" spans="1:19" ht="12.75">
      <c r="A272" s="75"/>
      <c r="B272" s="63"/>
      <c r="C272" s="5" t="s">
        <v>1</v>
      </c>
      <c r="D272" s="43">
        <v>30</v>
      </c>
      <c r="E272" s="40">
        <v>35</v>
      </c>
      <c r="F272" s="33">
        <v>39</v>
      </c>
      <c r="G272" s="33">
        <v>72</v>
      </c>
      <c r="H272" s="33">
        <v>184</v>
      </c>
      <c r="I272" s="33">
        <v>195</v>
      </c>
      <c r="J272" s="33">
        <v>173</v>
      </c>
      <c r="K272" s="33">
        <v>728</v>
      </c>
      <c r="L272" s="25">
        <f t="shared" si="75"/>
        <v>100</v>
      </c>
      <c r="M272" s="23">
        <f t="shared" si="74"/>
        <v>100</v>
      </c>
      <c r="N272" s="23">
        <f t="shared" si="74"/>
        <v>100</v>
      </c>
      <c r="O272" s="23">
        <f t="shared" si="74"/>
        <v>100</v>
      </c>
      <c r="P272" s="23">
        <f t="shared" si="74"/>
        <v>100</v>
      </c>
      <c r="Q272" s="23">
        <f t="shared" si="74"/>
        <v>100</v>
      </c>
      <c r="R272" s="23">
        <f t="shared" si="74"/>
        <v>100</v>
      </c>
      <c r="S272" s="23">
        <f t="shared" si="74"/>
        <v>100</v>
      </c>
    </row>
    <row r="273" spans="1:19" ht="12.75">
      <c r="A273" s="75"/>
      <c r="B273" s="62" t="s">
        <v>49</v>
      </c>
      <c r="C273" s="4" t="s">
        <v>87</v>
      </c>
      <c r="D273" s="42">
        <v>4</v>
      </c>
      <c r="E273" s="39">
        <v>5</v>
      </c>
      <c r="F273" s="35">
        <v>11</v>
      </c>
      <c r="G273" s="35">
        <v>22</v>
      </c>
      <c r="H273" s="35">
        <v>31</v>
      </c>
      <c r="I273" s="35">
        <v>39</v>
      </c>
      <c r="J273" s="35">
        <v>34</v>
      </c>
      <c r="K273" s="35">
        <v>146</v>
      </c>
      <c r="L273" s="31">
        <f>+D273/D$279*100</f>
        <v>30.76923076923077</v>
      </c>
      <c r="M273" s="26">
        <f aca="true" t="shared" si="76" ref="M273:S279">+E273/E$279*100</f>
        <v>31.25</v>
      </c>
      <c r="N273" s="26">
        <f t="shared" si="76"/>
        <v>36.666666666666664</v>
      </c>
      <c r="O273" s="26">
        <f t="shared" si="76"/>
        <v>36.666666666666664</v>
      </c>
      <c r="P273" s="26">
        <f t="shared" si="76"/>
        <v>27.927927927927925</v>
      </c>
      <c r="Q273" s="26">
        <f t="shared" si="76"/>
        <v>33.05084745762712</v>
      </c>
      <c r="R273" s="26">
        <f t="shared" si="76"/>
        <v>40.476190476190474</v>
      </c>
      <c r="S273" s="26">
        <f t="shared" si="76"/>
        <v>33.7962962962963</v>
      </c>
    </row>
    <row r="274" spans="1:19" ht="12.75">
      <c r="A274" s="75"/>
      <c r="B274" s="62"/>
      <c r="C274" s="5" t="s">
        <v>91</v>
      </c>
      <c r="D274" s="43">
        <v>5</v>
      </c>
      <c r="E274" s="40">
        <v>5</v>
      </c>
      <c r="F274" s="33">
        <v>12</v>
      </c>
      <c r="G274" s="33">
        <v>25</v>
      </c>
      <c r="H274" s="33">
        <v>38</v>
      </c>
      <c r="I274" s="33">
        <v>28</v>
      </c>
      <c r="J274" s="33">
        <v>19</v>
      </c>
      <c r="K274" s="33">
        <v>132</v>
      </c>
      <c r="L274" s="25">
        <f aca="true" t="shared" si="77" ref="L274:L279">+D274/D$279*100</f>
        <v>38.46153846153847</v>
      </c>
      <c r="M274" s="23">
        <f t="shared" si="76"/>
        <v>31.25</v>
      </c>
      <c r="N274" s="23">
        <f t="shared" si="76"/>
        <v>40</v>
      </c>
      <c r="O274" s="23">
        <f t="shared" si="76"/>
        <v>41.66666666666667</v>
      </c>
      <c r="P274" s="23">
        <f t="shared" si="76"/>
        <v>34.234234234234236</v>
      </c>
      <c r="Q274" s="23">
        <f t="shared" si="76"/>
        <v>23.728813559322035</v>
      </c>
      <c r="R274" s="23">
        <f t="shared" si="76"/>
        <v>22.61904761904762</v>
      </c>
      <c r="S274" s="23">
        <f t="shared" si="76"/>
        <v>30.555555555555557</v>
      </c>
    </row>
    <row r="275" spans="1:19" ht="12.75">
      <c r="A275" s="75"/>
      <c r="B275" s="62"/>
      <c r="C275" s="28" t="s">
        <v>88</v>
      </c>
      <c r="D275" s="43">
        <v>0</v>
      </c>
      <c r="E275" s="40">
        <v>2</v>
      </c>
      <c r="F275" s="33">
        <v>4</v>
      </c>
      <c r="G275" s="33">
        <v>6</v>
      </c>
      <c r="H275" s="33">
        <v>5</v>
      </c>
      <c r="I275" s="33">
        <v>13</v>
      </c>
      <c r="J275" s="33">
        <v>5</v>
      </c>
      <c r="K275" s="33">
        <v>35</v>
      </c>
      <c r="L275" s="25">
        <f t="shared" si="77"/>
        <v>0</v>
      </c>
      <c r="M275" s="23">
        <f t="shared" si="76"/>
        <v>12.5</v>
      </c>
      <c r="N275" s="23">
        <f t="shared" si="76"/>
        <v>13.333333333333334</v>
      </c>
      <c r="O275" s="23">
        <f t="shared" si="76"/>
        <v>10</v>
      </c>
      <c r="P275" s="23">
        <f t="shared" si="76"/>
        <v>4.504504504504505</v>
      </c>
      <c r="Q275" s="23">
        <f t="shared" si="76"/>
        <v>11.016949152542372</v>
      </c>
      <c r="R275" s="23">
        <f t="shared" si="76"/>
        <v>5.952380952380952</v>
      </c>
      <c r="S275" s="23">
        <f t="shared" si="76"/>
        <v>8.101851851851851</v>
      </c>
    </row>
    <row r="276" spans="1:19" ht="12.75">
      <c r="A276" s="75"/>
      <c r="B276" s="62"/>
      <c r="C276" s="28" t="s">
        <v>89</v>
      </c>
      <c r="D276" s="43">
        <v>2</v>
      </c>
      <c r="E276" s="40">
        <v>3</v>
      </c>
      <c r="F276" s="33">
        <v>2</v>
      </c>
      <c r="G276" s="33">
        <v>2</v>
      </c>
      <c r="H276" s="33">
        <v>7</v>
      </c>
      <c r="I276" s="33">
        <v>10</v>
      </c>
      <c r="J276" s="33">
        <v>4</v>
      </c>
      <c r="K276" s="33">
        <v>30</v>
      </c>
      <c r="L276" s="25">
        <f t="shared" si="77"/>
        <v>15.384615384615385</v>
      </c>
      <c r="M276" s="23">
        <f t="shared" si="76"/>
        <v>18.75</v>
      </c>
      <c r="N276" s="23">
        <f t="shared" si="76"/>
        <v>6.666666666666667</v>
      </c>
      <c r="O276" s="23">
        <f t="shared" si="76"/>
        <v>3.3333333333333335</v>
      </c>
      <c r="P276" s="23">
        <f t="shared" si="76"/>
        <v>6.306306306306306</v>
      </c>
      <c r="Q276" s="23">
        <f t="shared" si="76"/>
        <v>8.47457627118644</v>
      </c>
      <c r="R276" s="23">
        <f t="shared" si="76"/>
        <v>4.761904761904762</v>
      </c>
      <c r="S276" s="23">
        <f t="shared" si="76"/>
        <v>6.944444444444445</v>
      </c>
    </row>
    <row r="277" spans="1:19" ht="12.75">
      <c r="A277" s="75"/>
      <c r="B277" s="62"/>
      <c r="C277" s="28" t="s">
        <v>90</v>
      </c>
      <c r="D277" s="43">
        <v>2</v>
      </c>
      <c r="E277" s="40">
        <v>1</v>
      </c>
      <c r="F277" s="33">
        <v>1</v>
      </c>
      <c r="G277" s="33">
        <v>5</v>
      </c>
      <c r="H277" s="33">
        <v>30</v>
      </c>
      <c r="I277" s="33">
        <v>28</v>
      </c>
      <c r="J277" s="33">
        <v>22</v>
      </c>
      <c r="K277" s="33">
        <v>89</v>
      </c>
      <c r="L277" s="25">
        <f t="shared" si="77"/>
        <v>15.384615384615385</v>
      </c>
      <c r="M277" s="23">
        <f t="shared" si="76"/>
        <v>6.25</v>
      </c>
      <c r="N277" s="23">
        <f t="shared" si="76"/>
        <v>3.3333333333333335</v>
      </c>
      <c r="O277" s="23">
        <f t="shared" si="76"/>
        <v>8.333333333333332</v>
      </c>
      <c r="P277" s="23">
        <f t="shared" si="76"/>
        <v>27.027027027027028</v>
      </c>
      <c r="Q277" s="23">
        <f t="shared" si="76"/>
        <v>23.728813559322035</v>
      </c>
      <c r="R277" s="23">
        <f t="shared" si="76"/>
        <v>26.190476190476193</v>
      </c>
      <c r="S277" s="23">
        <f t="shared" si="76"/>
        <v>20.60185185185185</v>
      </c>
    </row>
    <row r="278" spans="1:19" ht="12.75">
      <c r="A278" s="75"/>
      <c r="B278" s="62"/>
      <c r="C278" s="5" t="s">
        <v>12</v>
      </c>
      <c r="D278" s="43">
        <v>0</v>
      </c>
      <c r="E278" s="40">
        <v>0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25">
        <f t="shared" si="77"/>
        <v>0</v>
      </c>
      <c r="M278" s="23">
        <f t="shared" si="76"/>
        <v>0</v>
      </c>
      <c r="N278" s="23">
        <f t="shared" si="76"/>
        <v>0</v>
      </c>
      <c r="O278" s="23">
        <f t="shared" si="76"/>
        <v>0</v>
      </c>
      <c r="P278" s="23">
        <f t="shared" si="76"/>
        <v>0</v>
      </c>
      <c r="Q278" s="23">
        <f t="shared" si="76"/>
        <v>0</v>
      </c>
      <c r="R278" s="23">
        <f t="shared" si="76"/>
        <v>0</v>
      </c>
      <c r="S278" s="23">
        <f t="shared" si="76"/>
        <v>0</v>
      </c>
    </row>
    <row r="279" spans="1:19" ht="12.75">
      <c r="A279" s="75"/>
      <c r="B279" s="62"/>
      <c r="C279" s="29" t="s">
        <v>1</v>
      </c>
      <c r="D279" s="44">
        <v>13</v>
      </c>
      <c r="E279" s="41">
        <v>16</v>
      </c>
      <c r="F279" s="37">
        <v>30</v>
      </c>
      <c r="G279" s="37">
        <v>60</v>
      </c>
      <c r="H279" s="37">
        <v>111</v>
      </c>
      <c r="I279" s="37">
        <v>118</v>
      </c>
      <c r="J279" s="37">
        <v>84</v>
      </c>
      <c r="K279" s="37">
        <v>432</v>
      </c>
      <c r="L279" s="32">
        <f t="shared" si="77"/>
        <v>100</v>
      </c>
      <c r="M279" s="24">
        <f t="shared" si="76"/>
        <v>100</v>
      </c>
      <c r="N279" s="24">
        <f t="shared" si="76"/>
        <v>100</v>
      </c>
      <c r="O279" s="24">
        <f t="shared" si="76"/>
        <v>100</v>
      </c>
      <c r="P279" s="24">
        <f t="shared" si="76"/>
        <v>100</v>
      </c>
      <c r="Q279" s="24">
        <f t="shared" si="76"/>
        <v>100</v>
      </c>
      <c r="R279" s="24">
        <f t="shared" si="76"/>
        <v>100</v>
      </c>
      <c r="S279" s="24">
        <f t="shared" si="76"/>
        <v>100</v>
      </c>
    </row>
    <row r="280" spans="1:19" ht="12.75">
      <c r="A280" s="75"/>
      <c r="B280" s="61" t="s">
        <v>50</v>
      </c>
      <c r="C280" s="5" t="s">
        <v>87</v>
      </c>
      <c r="D280" s="43">
        <v>2</v>
      </c>
      <c r="E280" s="40">
        <v>4</v>
      </c>
      <c r="F280" s="33">
        <v>5</v>
      </c>
      <c r="G280" s="33">
        <v>9</v>
      </c>
      <c r="H280" s="33">
        <v>25</v>
      </c>
      <c r="I280" s="33">
        <v>39</v>
      </c>
      <c r="J280" s="33">
        <v>40</v>
      </c>
      <c r="K280" s="33">
        <v>124</v>
      </c>
      <c r="L280" s="25">
        <f>+D280/D$286*100</f>
        <v>15.384615384615385</v>
      </c>
      <c r="M280" s="23">
        <f aca="true" t="shared" si="78" ref="M280:S286">+E280/E$286*100</f>
        <v>30.76923076923077</v>
      </c>
      <c r="N280" s="23">
        <f t="shared" si="78"/>
        <v>23.809523809523807</v>
      </c>
      <c r="O280" s="23">
        <f t="shared" si="78"/>
        <v>19.148936170212767</v>
      </c>
      <c r="P280" s="23">
        <f t="shared" si="78"/>
        <v>22.52252252252252</v>
      </c>
      <c r="Q280" s="23">
        <f t="shared" si="78"/>
        <v>38.23529411764706</v>
      </c>
      <c r="R280" s="23">
        <f t="shared" si="78"/>
        <v>40.4040404040404</v>
      </c>
      <c r="S280" s="23">
        <f t="shared" si="78"/>
        <v>30.541871921182267</v>
      </c>
    </row>
    <row r="281" spans="1:19" ht="12.75">
      <c r="A281" s="75"/>
      <c r="B281" s="62"/>
      <c r="C281" s="5" t="s">
        <v>91</v>
      </c>
      <c r="D281" s="43">
        <v>7</v>
      </c>
      <c r="E281" s="40">
        <v>8</v>
      </c>
      <c r="F281" s="33">
        <v>9</v>
      </c>
      <c r="G281" s="33">
        <v>23</v>
      </c>
      <c r="H281" s="33">
        <v>28</v>
      </c>
      <c r="I281" s="33">
        <v>23</v>
      </c>
      <c r="J281" s="33">
        <v>27</v>
      </c>
      <c r="K281" s="33">
        <v>125</v>
      </c>
      <c r="L281" s="25">
        <f aca="true" t="shared" si="79" ref="L281:L286">+D281/D$286*100</f>
        <v>53.84615384615385</v>
      </c>
      <c r="M281" s="23">
        <f t="shared" si="78"/>
        <v>61.53846153846154</v>
      </c>
      <c r="N281" s="23">
        <f t="shared" si="78"/>
        <v>42.857142857142854</v>
      </c>
      <c r="O281" s="23">
        <f t="shared" si="78"/>
        <v>48.93617021276596</v>
      </c>
      <c r="P281" s="23">
        <f t="shared" si="78"/>
        <v>25.225225225225223</v>
      </c>
      <c r="Q281" s="23">
        <f t="shared" si="78"/>
        <v>22.54901960784314</v>
      </c>
      <c r="R281" s="23">
        <f t="shared" si="78"/>
        <v>27.27272727272727</v>
      </c>
      <c r="S281" s="23">
        <f t="shared" si="78"/>
        <v>30.78817733990148</v>
      </c>
    </row>
    <row r="282" spans="1:19" ht="12.75">
      <c r="A282" s="75"/>
      <c r="B282" s="62"/>
      <c r="C282" s="28" t="s">
        <v>88</v>
      </c>
      <c r="D282" s="43">
        <v>3</v>
      </c>
      <c r="E282" s="40">
        <v>0</v>
      </c>
      <c r="F282" s="33">
        <v>1</v>
      </c>
      <c r="G282" s="33">
        <v>5</v>
      </c>
      <c r="H282" s="33">
        <v>10</v>
      </c>
      <c r="I282" s="33">
        <v>8</v>
      </c>
      <c r="J282" s="33">
        <v>10</v>
      </c>
      <c r="K282" s="33">
        <v>37</v>
      </c>
      <c r="L282" s="25">
        <f t="shared" si="79"/>
        <v>23.076923076923077</v>
      </c>
      <c r="M282" s="23">
        <f t="shared" si="78"/>
        <v>0</v>
      </c>
      <c r="N282" s="23">
        <f t="shared" si="78"/>
        <v>4.761904761904762</v>
      </c>
      <c r="O282" s="23">
        <f t="shared" si="78"/>
        <v>10.638297872340425</v>
      </c>
      <c r="P282" s="23">
        <f t="shared" si="78"/>
        <v>9.00900900900901</v>
      </c>
      <c r="Q282" s="23">
        <f t="shared" si="78"/>
        <v>7.8431372549019605</v>
      </c>
      <c r="R282" s="23">
        <f t="shared" si="78"/>
        <v>10.1010101010101</v>
      </c>
      <c r="S282" s="23">
        <f t="shared" si="78"/>
        <v>9.113300492610838</v>
      </c>
    </row>
    <row r="283" spans="1:19" ht="12.75">
      <c r="A283" s="75"/>
      <c r="B283" s="62"/>
      <c r="C283" s="28" t="s">
        <v>89</v>
      </c>
      <c r="D283" s="43">
        <v>1</v>
      </c>
      <c r="E283" s="40">
        <v>1</v>
      </c>
      <c r="F283" s="33">
        <v>1</v>
      </c>
      <c r="G283" s="33">
        <v>3</v>
      </c>
      <c r="H283" s="33">
        <v>15</v>
      </c>
      <c r="I283" s="33">
        <v>7</v>
      </c>
      <c r="J283" s="33">
        <v>3</v>
      </c>
      <c r="K283" s="33">
        <v>31</v>
      </c>
      <c r="L283" s="25">
        <f t="shared" si="79"/>
        <v>7.6923076923076925</v>
      </c>
      <c r="M283" s="23">
        <f t="shared" si="78"/>
        <v>7.6923076923076925</v>
      </c>
      <c r="N283" s="23">
        <f t="shared" si="78"/>
        <v>4.761904761904762</v>
      </c>
      <c r="O283" s="23">
        <f t="shared" si="78"/>
        <v>6.382978723404255</v>
      </c>
      <c r="P283" s="23">
        <f t="shared" si="78"/>
        <v>13.513513513513514</v>
      </c>
      <c r="Q283" s="23">
        <f t="shared" si="78"/>
        <v>6.862745098039216</v>
      </c>
      <c r="R283" s="23">
        <f t="shared" si="78"/>
        <v>3.0303030303030303</v>
      </c>
      <c r="S283" s="23">
        <f t="shared" si="78"/>
        <v>7.635467980295567</v>
      </c>
    </row>
    <row r="284" spans="1:19" ht="12.75">
      <c r="A284" s="75"/>
      <c r="B284" s="62"/>
      <c r="C284" s="28" t="s">
        <v>90</v>
      </c>
      <c r="D284" s="43">
        <v>0</v>
      </c>
      <c r="E284" s="40">
        <v>0</v>
      </c>
      <c r="F284" s="33">
        <v>5</v>
      </c>
      <c r="G284" s="33">
        <v>5</v>
      </c>
      <c r="H284" s="33">
        <v>27</v>
      </c>
      <c r="I284" s="33">
        <v>22</v>
      </c>
      <c r="J284" s="33">
        <v>17</v>
      </c>
      <c r="K284" s="33">
        <v>76</v>
      </c>
      <c r="L284" s="25">
        <f t="shared" si="79"/>
        <v>0</v>
      </c>
      <c r="M284" s="23">
        <f t="shared" si="78"/>
        <v>0</v>
      </c>
      <c r="N284" s="23">
        <f t="shared" si="78"/>
        <v>23.809523809523807</v>
      </c>
      <c r="O284" s="23">
        <f t="shared" si="78"/>
        <v>10.638297872340425</v>
      </c>
      <c r="P284" s="23">
        <f t="shared" si="78"/>
        <v>24.324324324324326</v>
      </c>
      <c r="Q284" s="23">
        <f t="shared" si="78"/>
        <v>21.568627450980394</v>
      </c>
      <c r="R284" s="23">
        <f t="shared" si="78"/>
        <v>17.17171717171717</v>
      </c>
      <c r="S284" s="23">
        <f t="shared" si="78"/>
        <v>18.7192118226601</v>
      </c>
    </row>
    <row r="285" spans="1:19" ht="12.75">
      <c r="A285" s="75"/>
      <c r="B285" s="62"/>
      <c r="C285" s="5" t="s">
        <v>12</v>
      </c>
      <c r="D285" s="43">
        <v>0</v>
      </c>
      <c r="E285" s="40">
        <v>0</v>
      </c>
      <c r="F285" s="33">
        <v>0</v>
      </c>
      <c r="G285" s="33">
        <v>2</v>
      </c>
      <c r="H285" s="33">
        <v>6</v>
      </c>
      <c r="I285" s="33">
        <v>3</v>
      </c>
      <c r="J285" s="33">
        <v>2</v>
      </c>
      <c r="K285" s="33">
        <v>13</v>
      </c>
      <c r="L285" s="25">
        <f t="shared" si="79"/>
        <v>0</v>
      </c>
      <c r="M285" s="23">
        <f t="shared" si="78"/>
        <v>0</v>
      </c>
      <c r="N285" s="23">
        <f t="shared" si="78"/>
        <v>0</v>
      </c>
      <c r="O285" s="23">
        <f t="shared" si="78"/>
        <v>4.25531914893617</v>
      </c>
      <c r="P285" s="23">
        <f t="shared" si="78"/>
        <v>5.405405405405405</v>
      </c>
      <c r="Q285" s="23">
        <f t="shared" si="78"/>
        <v>2.941176470588235</v>
      </c>
      <c r="R285" s="23">
        <f t="shared" si="78"/>
        <v>2.0202020202020203</v>
      </c>
      <c r="S285" s="23">
        <f t="shared" si="78"/>
        <v>3.201970443349754</v>
      </c>
    </row>
    <row r="286" spans="1:19" ht="12.75">
      <c r="A286" s="75"/>
      <c r="B286" s="63"/>
      <c r="C286" s="5" t="s">
        <v>1</v>
      </c>
      <c r="D286" s="43">
        <v>13</v>
      </c>
      <c r="E286" s="40">
        <v>13</v>
      </c>
      <c r="F286" s="33">
        <v>21</v>
      </c>
      <c r="G286" s="33">
        <v>47</v>
      </c>
      <c r="H286" s="33">
        <v>111</v>
      </c>
      <c r="I286" s="33">
        <v>102</v>
      </c>
      <c r="J286" s="33">
        <v>99</v>
      </c>
      <c r="K286" s="33">
        <v>406</v>
      </c>
      <c r="L286" s="25">
        <f t="shared" si="79"/>
        <v>100</v>
      </c>
      <c r="M286" s="23">
        <f t="shared" si="78"/>
        <v>100</v>
      </c>
      <c r="N286" s="23">
        <f t="shared" si="78"/>
        <v>100</v>
      </c>
      <c r="O286" s="23">
        <f t="shared" si="78"/>
        <v>100</v>
      </c>
      <c r="P286" s="23">
        <f t="shared" si="78"/>
        <v>100</v>
      </c>
      <c r="Q286" s="23">
        <f t="shared" si="78"/>
        <v>100</v>
      </c>
      <c r="R286" s="23">
        <f t="shared" si="78"/>
        <v>100</v>
      </c>
      <c r="S286" s="23">
        <f t="shared" si="78"/>
        <v>100</v>
      </c>
    </row>
    <row r="287" spans="1:19" ht="12.75">
      <c r="A287" s="75"/>
      <c r="B287" s="62" t="s">
        <v>51</v>
      </c>
      <c r="C287" s="4" t="s">
        <v>87</v>
      </c>
      <c r="D287" s="42">
        <v>6</v>
      </c>
      <c r="E287" s="39">
        <v>3</v>
      </c>
      <c r="F287" s="35">
        <v>2</v>
      </c>
      <c r="G287" s="35">
        <v>6</v>
      </c>
      <c r="H287" s="35">
        <v>21</v>
      </c>
      <c r="I287" s="35">
        <v>33</v>
      </c>
      <c r="J287" s="35">
        <v>30</v>
      </c>
      <c r="K287" s="35">
        <v>101</v>
      </c>
      <c r="L287" s="31">
        <f>+D287/D$293*100</f>
        <v>35.294117647058826</v>
      </c>
      <c r="M287" s="26">
        <f aca="true" t="shared" si="80" ref="M287:S293">+E287/E$293*100</f>
        <v>33.33333333333333</v>
      </c>
      <c r="N287" s="26">
        <f t="shared" si="80"/>
        <v>15.384615384615385</v>
      </c>
      <c r="O287" s="26">
        <f t="shared" si="80"/>
        <v>17.647058823529413</v>
      </c>
      <c r="P287" s="26">
        <f t="shared" si="80"/>
        <v>25.925925925925924</v>
      </c>
      <c r="Q287" s="26">
        <f t="shared" si="80"/>
        <v>34.73684210526316</v>
      </c>
      <c r="R287" s="26">
        <f t="shared" si="80"/>
        <v>38.961038961038966</v>
      </c>
      <c r="S287" s="26">
        <f t="shared" si="80"/>
        <v>30.981595092024538</v>
      </c>
    </row>
    <row r="288" spans="1:19" ht="12.75">
      <c r="A288" s="75"/>
      <c r="B288" s="62"/>
      <c r="C288" s="5" t="s">
        <v>91</v>
      </c>
      <c r="D288" s="43">
        <v>7</v>
      </c>
      <c r="E288" s="40">
        <v>4</v>
      </c>
      <c r="F288" s="33">
        <v>6</v>
      </c>
      <c r="G288" s="33">
        <v>18</v>
      </c>
      <c r="H288" s="33">
        <v>32</v>
      </c>
      <c r="I288" s="33">
        <v>31</v>
      </c>
      <c r="J288" s="33">
        <v>21</v>
      </c>
      <c r="K288" s="33">
        <v>119</v>
      </c>
      <c r="L288" s="25">
        <f aca="true" t="shared" si="81" ref="L288:L293">+D288/D$293*100</f>
        <v>41.17647058823529</v>
      </c>
      <c r="M288" s="23">
        <f t="shared" si="80"/>
        <v>44.44444444444444</v>
      </c>
      <c r="N288" s="23">
        <f t="shared" si="80"/>
        <v>46.15384615384615</v>
      </c>
      <c r="O288" s="23">
        <f t="shared" si="80"/>
        <v>52.94117647058824</v>
      </c>
      <c r="P288" s="23">
        <f t="shared" si="80"/>
        <v>39.50617283950617</v>
      </c>
      <c r="Q288" s="23">
        <f t="shared" si="80"/>
        <v>32.631578947368425</v>
      </c>
      <c r="R288" s="23">
        <f t="shared" si="80"/>
        <v>27.27272727272727</v>
      </c>
      <c r="S288" s="23">
        <f t="shared" si="80"/>
        <v>36.50306748466258</v>
      </c>
    </row>
    <row r="289" spans="1:19" ht="12.75">
      <c r="A289" s="75"/>
      <c r="B289" s="62"/>
      <c r="C289" s="28" t="s">
        <v>88</v>
      </c>
      <c r="D289" s="43">
        <v>3</v>
      </c>
      <c r="E289" s="40">
        <v>1</v>
      </c>
      <c r="F289" s="33">
        <v>1</v>
      </c>
      <c r="G289" s="33">
        <v>4</v>
      </c>
      <c r="H289" s="33">
        <v>7</v>
      </c>
      <c r="I289" s="33">
        <v>11</v>
      </c>
      <c r="J289" s="33">
        <v>7</v>
      </c>
      <c r="K289" s="33">
        <v>34</v>
      </c>
      <c r="L289" s="25">
        <f t="shared" si="81"/>
        <v>17.647058823529413</v>
      </c>
      <c r="M289" s="23">
        <f t="shared" si="80"/>
        <v>11.11111111111111</v>
      </c>
      <c r="N289" s="23">
        <f t="shared" si="80"/>
        <v>7.6923076923076925</v>
      </c>
      <c r="O289" s="23">
        <f t="shared" si="80"/>
        <v>11.76470588235294</v>
      </c>
      <c r="P289" s="23">
        <f t="shared" si="80"/>
        <v>8.641975308641975</v>
      </c>
      <c r="Q289" s="23">
        <f t="shared" si="80"/>
        <v>11.578947368421053</v>
      </c>
      <c r="R289" s="23">
        <f t="shared" si="80"/>
        <v>9.090909090909092</v>
      </c>
      <c r="S289" s="23">
        <f t="shared" si="80"/>
        <v>10.429447852760736</v>
      </c>
    </row>
    <row r="290" spans="1:19" ht="12.75">
      <c r="A290" s="75"/>
      <c r="B290" s="62"/>
      <c r="C290" s="28" t="s">
        <v>89</v>
      </c>
      <c r="D290" s="43">
        <v>1</v>
      </c>
      <c r="E290" s="40">
        <v>0</v>
      </c>
      <c r="F290" s="33">
        <v>1</v>
      </c>
      <c r="G290" s="33">
        <v>1</v>
      </c>
      <c r="H290" s="33">
        <v>3</v>
      </c>
      <c r="I290" s="33">
        <v>6</v>
      </c>
      <c r="J290" s="33">
        <v>8</v>
      </c>
      <c r="K290" s="33">
        <v>20</v>
      </c>
      <c r="L290" s="25">
        <f t="shared" si="81"/>
        <v>5.88235294117647</v>
      </c>
      <c r="M290" s="23">
        <f t="shared" si="80"/>
        <v>0</v>
      </c>
      <c r="N290" s="23">
        <f t="shared" si="80"/>
        <v>7.6923076923076925</v>
      </c>
      <c r="O290" s="23">
        <f t="shared" si="80"/>
        <v>2.941176470588235</v>
      </c>
      <c r="P290" s="23">
        <f t="shared" si="80"/>
        <v>3.7037037037037033</v>
      </c>
      <c r="Q290" s="23">
        <f t="shared" si="80"/>
        <v>6.315789473684211</v>
      </c>
      <c r="R290" s="23">
        <f t="shared" si="80"/>
        <v>10.38961038961039</v>
      </c>
      <c r="S290" s="23">
        <f t="shared" si="80"/>
        <v>6.134969325153374</v>
      </c>
    </row>
    <row r="291" spans="1:19" ht="12.75">
      <c r="A291" s="75"/>
      <c r="B291" s="62"/>
      <c r="C291" s="28" t="s">
        <v>90</v>
      </c>
      <c r="D291" s="43">
        <v>0</v>
      </c>
      <c r="E291" s="40">
        <v>1</v>
      </c>
      <c r="F291" s="33">
        <v>3</v>
      </c>
      <c r="G291" s="33">
        <v>5</v>
      </c>
      <c r="H291" s="33">
        <v>18</v>
      </c>
      <c r="I291" s="33">
        <v>14</v>
      </c>
      <c r="J291" s="33">
        <v>11</v>
      </c>
      <c r="K291" s="33">
        <v>52</v>
      </c>
      <c r="L291" s="25">
        <f t="shared" si="81"/>
        <v>0</v>
      </c>
      <c r="M291" s="23">
        <f t="shared" si="80"/>
        <v>11.11111111111111</v>
      </c>
      <c r="N291" s="23">
        <f t="shared" si="80"/>
        <v>23.076923076923077</v>
      </c>
      <c r="O291" s="23">
        <f t="shared" si="80"/>
        <v>14.705882352941178</v>
      </c>
      <c r="P291" s="23">
        <f t="shared" si="80"/>
        <v>22.22222222222222</v>
      </c>
      <c r="Q291" s="23">
        <f t="shared" si="80"/>
        <v>14.736842105263156</v>
      </c>
      <c r="R291" s="23">
        <f t="shared" si="80"/>
        <v>14.285714285714285</v>
      </c>
      <c r="S291" s="23">
        <f t="shared" si="80"/>
        <v>15.950920245398773</v>
      </c>
    </row>
    <row r="292" spans="1:19" ht="12.75">
      <c r="A292" s="75"/>
      <c r="B292" s="62"/>
      <c r="C292" s="5" t="s">
        <v>12</v>
      </c>
      <c r="D292" s="43">
        <v>0</v>
      </c>
      <c r="E292" s="40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25">
        <f t="shared" si="81"/>
        <v>0</v>
      </c>
      <c r="M292" s="23">
        <f t="shared" si="80"/>
        <v>0</v>
      </c>
      <c r="N292" s="23">
        <f t="shared" si="80"/>
        <v>0</v>
      </c>
      <c r="O292" s="23">
        <f t="shared" si="80"/>
        <v>0</v>
      </c>
      <c r="P292" s="23">
        <f t="shared" si="80"/>
        <v>0</v>
      </c>
      <c r="Q292" s="23">
        <f t="shared" si="80"/>
        <v>0</v>
      </c>
      <c r="R292" s="23">
        <f t="shared" si="80"/>
        <v>0</v>
      </c>
      <c r="S292" s="23">
        <f t="shared" si="80"/>
        <v>0</v>
      </c>
    </row>
    <row r="293" spans="1:19" ht="13.5" thickBot="1">
      <c r="A293" s="75"/>
      <c r="B293" s="63"/>
      <c r="C293" s="5" t="s">
        <v>1</v>
      </c>
      <c r="D293" s="43">
        <v>17</v>
      </c>
      <c r="E293" s="40">
        <v>9</v>
      </c>
      <c r="F293" s="33">
        <v>13</v>
      </c>
      <c r="G293" s="33">
        <v>34</v>
      </c>
      <c r="H293" s="33">
        <v>81</v>
      </c>
      <c r="I293" s="33">
        <v>95</v>
      </c>
      <c r="J293" s="33">
        <v>77</v>
      </c>
      <c r="K293" s="33">
        <v>326</v>
      </c>
      <c r="L293" s="25">
        <f t="shared" si="81"/>
        <v>100</v>
      </c>
      <c r="M293" s="23">
        <f t="shared" si="80"/>
        <v>100</v>
      </c>
      <c r="N293" s="23">
        <f t="shared" si="80"/>
        <v>100</v>
      </c>
      <c r="O293" s="23">
        <f t="shared" si="80"/>
        <v>100</v>
      </c>
      <c r="P293" s="23">
        <f t="shared" si="80"/>
        <v>100</v>
      </c>
      <c r="Q293" s="23">
        <f t="shared" si="80"/>
        <v>100</v>
      </c>
      <c r="R293" s="23">
        <f t="shared" si="80"/>
        <v>100</v>
      </c>
      <c r="S293" s="23">
        <f t="shared" si="80"/>
        <v>100</v>
      </c>
    </row>
    <row r="294" spans="1:19" ht="12.75">
      <c r="A294" s="75"/>
      <c r="B294" s="65" t="s">
        <v>52</v>
      </c>
      <c r="C294" s="45" t="s">
        <v>87</v>
      </c>
      <c r="D294" s="46">
        <v>4</v>
      </c>
      <c r="E294" s="47">
        <v>6</v>
      </c>
      <c r="F294" s="48">
        <v>5</v>
      </c>
      <c r="G294" s="48">
        <v>15</v>
      </c>
      <c r="H294" s="48">
        <v>38</v>
      </c>
      <c r="I294" s="48">
        <v>58</v>
      </c>
      <c r="J294" s="48">
        <v>51</v>
      </c>
      <c r="K294" s="48">
        <v>177</v>
      </c>
      <c r="L294" s="50">
        <f>+D294/D$300*100</f>
        <v>22.22222222222222</v>
      </c>
      <c r="M294" s="51">
        <f aca="true" t="shared" si="82" ref="M294:S300">+E294/E$300*100</f>
        <v>31.57894736842105</v>
      </c>
      <c r="N294" s="51">
        <f t="shared" si="82"/>
        <v>25</v>
      </c>
      <c r="O294" s="51">
        <f t="shared" si="82"/>
        <v>23.4375</v>
      </c>
      <c r="P294" s="51">
        <f t="shared" si="82"/>
        <v>30.158730158730158</v>
      </c>
      <c r="Q294" s="51">
        <f t="shared" si="82"/>
        <v>32.402234636871505</v>
      </c>
      <c r="R294" s="51">
        <f t="shared" si="82"/>
        <v>34.22818791946309</v>
      </c>
      <c r="S294" s="51">
        <f t="shared" si="82"/>
        <v>30.782608695652176</v>
      </c>
    </row>
    <row r="295" spans="1:19" ht="12.75">
      <c r="A295" s="75"/>
      <c r="B295" s="62"/>
      <c r="C295" s="5" t="s">
        <v>91</v>
      </c>
      <c r="D295" s="43">
        <v>12</v>
      </c>
      <c r="E295" s="40">
        <v>9</v>
      </c>
      <c r="F295" s="33">
        <v>3</v>
      </c>
      <c r="G295" s="33">
        <v>18</v>
      </c>
      <c r="H295" s="33">
        <v>38</v>
      </c>
      <c r="I295" s="33">
        <v>42</v>
      </c>
      <c r="J295" s="33">
        <v>43</v>
      </c>
      <c r="K295" s="33">
        <v>165</v>
      </c>
      <c r="L295" s="25">
        <f aca="true" t="shared" si="83" ref="L295:L300">+D295/D$300*100</f>
        <v>66.66666666666666</v>
      </c>
      <c r="M295" s="23">
        <f t="shared" si="82"/>
        <v>47.368421052631575</v>
      </c>
      <c r="N295" s="23">
        <f t="shared" si="82"/>
        <v>15</v>
      </c>
      <c r="O295" s="23">
        <f t="shared" si="82"/>
        <v>28.125</v>
      </c>
      <c r="P295" s="23">
        <f t="shared" si="82"/>
        <v>30.158730158730158</v>
      </c>
      <c r="Q295" s="23">
        <f t="shared" si="82"/>
        <v>23.463687150837988</v>
      </c>
      <c r="R295" s="23">
        <f t="shared" si="82"/>
        <v>28.859060402684566</v>
      </c>
      <c r="S295" s="23">
        <f t="shared" si="82"/>
        <v>28.695652173913043</v>
      </c>
    </row>
    <row r="296" spans="1:19" ht="12.75">
      <c r="A296" s="75"/>
      <c r="B296" s="62"/>
      <c r="C296" s="28" t="s">
        <v>88</v>
      </c>
      <c r="D296" s="43">
        <v>1</v>
      </c>
      <c r="E296" s="40">
        <v>2</v>
      </c>
      <c r="F296" s="33">
        <v>2</v>
      </c>
      <c r="G296" s="33">
        <v>11</v>
      </c>
      <c r="H296" s="33">
        <v>11</v>
      </c>
      <c r="I296" s="33">
        <v>24</v>
      </c>
      <c r="J296" s="33">
        <v>15</v>
      </c>
      <c r="K296" s="33">
        <v>66</v>
      </c>
      <c r="L296" s="25">
        <f t="shared" si="83"/>
        <v>5.555555555555555</v>
      </c>
      <c r="M296" s="23">
        <f t="shared" si="82"/>
        <v>10.526315789473683</v>
      </c>
      <c r="N296" s="23">
        <f t="shared" si="82"/>
        <v>10</v>
      </c>
      <c r="O296" s="23">
        <f t="shared" si="82"/>
        <v>17.1875</v>
      </c>
      <c r="P296" s="23">
        <f t="shared" si="82"/>
        <v>8.73015873015873</v>
      </c>
      <c r="Q296" s="23">
        <f t="shared" si="82"/>
        <v>13.40782122905028</v>
      </c>
      <c r="R296" s="23">
        <f t="shared" si="82"/>
        <v>10.06711409395973</v>
      </c>
      <c r="S296" s="23">
        <f t="shared" si="82"/>
        <v>11.478260869565217</v>
      </c>
    </row>
    <row r="297" spans="1:19" ht="12.75">
      <c r="A297" s="75"/>
      <c r="B297" s="62"/>
      <c r="C297" s="28" t="s">
        <v>89</v>
      </c>
      <c r="D297" s="43">
        <v>1</v>
      </c>
      <c r="E297" s="40">
        <v>0</v>
      </c>
      <c r="F297" s="33">
        <v>3</v>
      </c>
      <c r="G297" s="33">
        <v>9</v>
      </c>
      <c r="H297" s="33">
        <v>9</v>
      </c>
      <c r="I297" s="33">
        <v>11</v>
      </c>
      <c r="J297" s="33">
        <v>10</v>
      </c>
      <c r="K297" s="33">
        <v>43</v>
      </c>
      <c r="L297" s="25">
        <f t="shared" si="83"/>
        <v>5.555555555555555</v>
      </c>
      <c r="M297" s="23">
        <f t="shared" si="82"/>
        <v>0</v>
      </c>
      <c r="N297" s="23">
        <f t="shared" si="82"/>
        <v>15</v>
      </c>
      <c r="O297" s="23">
        <f t="shared" si="82"/>
        <v>14.0625</v>
      </c>
      <c r="P297" s="23">
        <f t="shared" si="82"/>
        <v>7.142857142857142</v>
      </c>
      <c r="Q297" s="23">
        <f t="shared" si="82"/>
        <v>6.145251396648044</v>
      </c>
      <c r="R297" s="23">
        <f t="shared" si="82"/>
        <v>6.7114093959731544</v>
      </c>
      <c r="S297" s="23">
        <f t="shared" si="82"/>
        <v>7.478260869565218</v>
      </c>
    </row>
    <row r="298" spans="1:19" ht="12.75">
      <c r="A298" s="75"/>
      <c r="B298" s="62"/>
      <c r="C298" s="28" t="s">
        <v>90</v>
      </c>
      <c r="D298" s="43">
        <v>0</v>
      </c>
      <c r="E298" s="40">
        <v>2</v>
      </c>
      <c r="F298" s="33">
        <v>7</v>
      </c>
      <c r="G298" s="33">
        <v>11</v>
      </c>
      <c r="H298" s="33">
        <v>30</v>
      </c>
      <c r="I298" s="33">
        <v>44</v>
      </c>
      <c r="J298" s="33">
        <v>30</v>
      </c>
      <c r="K298" s="33">
        <v>124</v>
      </c>
      <c r="L298" s="25">
        <f t="shared" si="83"/>
        <v>0</v>
      </c>
      <c r="M298" s="23">
        <f t="shared" si="82"/>
        <v>10.526315789473683</v>
      </c>
      <c r="N298" s="23">
        <f t="shared" si="82"/>
        <v>35</v>
      </c>
      <c r="O298" s="23">
        <f t="shared" si="82"/>
        <v>17.1875</v>
      </c>
      <c r="P298" s="23">
        <f t="shared" si="82"/>
        <v>23.809523809523807</v>
      </c>
      <c r="Q298" s="23">
        <f t="shared" si="82"/>
        <v>24.581005586592177</v>
      </c>
      <c r="R298" s="23">
        <f t="shared" si="82"/>
        <v>20.13422818791946</v>
      </c>
      <c r="S298" s="23">
        <f t="shared" si="82"/>
        <v>21.565217391304348</v>
      </c>
    </row>
    <row r="299" spans="1:19" ht="12.75">
      <c r="A299" s="75"/>
      <c r="B299" s="62"/>
      <c r="C299" s="5" t="s">
        <v>12</v>
      </c>
      <c r="D299" s="43">
        <v>0</v>
      </c>
      <c r="E299" s="40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25">
        <f t="shared" si="83"/>
        <v>0</v>
      </c>
      <c r="M299" s="23">
        <f t="shared" si="82"/>
        <v>0</v>
      </c>
      <c r="N299" s="23">
        <f t="shared" si="82"/>
        <v>0</v>
      </c>
      <c r="O299" s="23">
        <f t="shared" si="82"/>
        <v>0</v>
      </c>
      <c r="P299" s="23">
        <f t="shared" si="82"/>
        <v>0</v>
      </c>
      <c r="Q299" s="23">
        <f t="shared" si="82"/>
        <v>0</v>
      </c>
      <c r="R299" s="23">
        <f t="shared" si="82"/>
        <v>0</v>
      </c>
      <c r="S299" s="23">
        <f t="shared" si="82"/>
        <v>0</v>
      </c>
    </row>
    <row r="300" spans="1:19" ht="12.75">
      <c r="A300" s="75"/>
      <c r="B300" s="62"/>
      <c r="C300" s="29" t="s">
        <v>1</v>
      </c>
      <c r="D300" s="44">
        <v>18</v>
      </c>
      <c r="E300" s="41">
        <v>19</v>
      </c>
      <c r="F300" s="37">
        <v>20</v>
      </c>
      <c r="G300" s="37">
        <v>64</v>
      </c>
      <c r="H300" s="37">
        <v>126</v>
      </c>
      <c r="I300" s="37">
        <v>179</v>
      </c>
      <c r="J300" s="37">
        <v>149</v>
      </c>
      <c r="K300" s="37">
        <v>575</v>
      </c>
      <c r="L300" s="32">
        <f t="shared" si="83"/>
        <v>100</v>
      </c>
      <c r="M300" s="24">
        <f t="shared" si="82"/>
        <v>100</v>
      </c>
      <c r="N300" s="24">
        <f t="shared" si="82"/>
        <v>100</v>
      </c>
      <c r="O300" s="24">
        <f t="shared" si="82"/>
        <v>100</v>
      </c>
      <c r="P300" s="24">
        <f t="shared" si="82"/>
        <v>100</v>
      </c>
      <c r="Q300" s="24">
        <f t="shared" si="82"/>
        <v>100</v>
      </c>
      <c r="R300" s="24">
        <f t="shared" si="82"/>
        <v>100</v>
      </c>
      <c r="S300" s="24">
        <f t="shared" si="82"/>
        <v>100</v>
      </c>
    </row>
    <row r="301" spans="1:19" ht="12.75">
      <c r="A301" s="75"/>
      <c r="B301" s="61" t="s">
        <v>53</v>
      </c>
      <c r="C301" s="5" t="s">
        <v>87</v>
      </c>
      <c r="D301" s="43">
        <v>19</v>
      </c>
      <c r="E301" s="40">
        <v>13</v>
      </c>
      <c r="F301" s="33">
        <v>39</v>
      </c>
      <c r="G301" s="33">
        <v>59</v>
      </c>
      <c r="H301" s="33">
        <v>120</v>
      </c>
      <c r="I301" s="33">
        <v>167</v>
      </c>
      <c r="J301" s="33">
        <v>182</v>
      </c>
      <c r="K301" s="33">
        <v>599</v>
      </c>
      <c r="L301" s="25">
        <f>+D301/D$307*100</f>
        <v>17.92452830188679</v>
      </c>
      <c r="M301" s="23">
        <f aca="true" t="shared" si="84" ref="M301:S307">+E301/E$307*100</f>
        <v>19.402985074626866</v>
      </c>
      <c r="N301" s="23">
        <f t="shared" si="84"/>
        <v>33.91304347826087</v>
      </c>
      <c r="O301" s="23">
        <f t="shared" si="84"/>
        <v>31.216931216931215</v>
      </c>
      <c r="P301" s="23">
        <f t="shared" si="84"/>
        <v>26.431718061674008</v>
      </c>
      <c r="Q301" s="23">
        <f t="shared" si="84"/>
        <v>36.14718614718615</v>
      </c>
      <c r="R301" s="23">
        <f t="shared" si="84"/>
        <v>41.839080459770116</v>
      </c>
      <c r="S301" s="23">
        <f t="shared" si="84"/>
        <v>32.76805251641138</v>
      </c>
    </row>
    <row r="302" spans="1:19" ht="12.75">
      <c r="A302" s="75"/>
      <c r="B302" s="62"/>
      <c r="C302" s="5" t="s">
        <v>91</v>
      </c>
      <c r="D302" s="43">
        <v>46</v>
      </c>
      <c r="E302" s="40">
        <v>29</v>
      </c>
      <c r="F302" s="33">
        <v>43</v>
      </c>
      <c r="G302" s="33">
        <v>71</v>
      </c>
      <c r="H302" s="33">
        <v>146</v>
      </c>
      <c r="I302" s="33">
        <v>143</v>
      </c>
      <c r="J302" s="33">
        <v>134</v>
      </c>
      <c r="K302" s="33">
        <v>612</v>
      </c>
      <c r="L302" s="25">
        <f aca="true" t="shared" si="85" ref="L302:L307">+D302/D$307*100</f>
        <v>43.39622641509434</v>
      </c>
      <c r="M302" s="23">
        <f t="shared" si="84"/>
        <v>43.28358208955223</v>
      </c>
      <c r="N302" s="23">
        <f t="shared" si="84"/>
        <v>37.391304347826086</v>
      </c>
      <c r="O302" s="23">
        <f t="shared" si="84"/>
        <v>37.56613756613756</v>
      </c>
      <c r="P302" s="23">
        <f t="shared" si="84"/>
        <v>32.158590308370044</v>
      </c>
      <c r="Q302" s="23">
        <f t="shared" si="84"/>
        <v>30.952380952380953</v>
      </c>
      <c r="R302" s="23">
        <f t="shared" si="84"/>
        <v>30.804597701149426</v>
      </c>
      <c r="S302" s="23">
        <f t="shared" si="84"/>
        <v>33.479212253829324</v>
      </c>
    </row>
    <row r="303" spans="1:19" ht="12.75">
      <c r="A303" s="75"/>
      <c r="B303" s="62"/>
      <c r="C303" s="28" t="s">
        <v>88</v>
      </c>
      <c r="D303" s="43">
        <v>21</v>
      </c>
      <c r="E303" s="40">
        <v>8</v>
      </c>
      <c r="F303" s="33">
        <v>16</v>
      </c>
      <c r="G303" s="33">
        <v>24</v>
      </c>
      <c r="H303" s="33">
        <v>58</v>
      </c>
      <c r="I303" s="33">
        <v>37</v>
      </c>
      <c r="J303" s="33">
        <v>40</v>
      </c>
      <c r="K303" s="33">
        <v>204</v>
      </c>
      <c r="L303" s="25">
        <f t="shared" si="85"/>
        <v>19.81132075471698</v>
      </c>
      <c r="M303" s="23">
        <f t="shared" si="84"/>
        <v>11.940298507462686</v>
      </c>
      <c r="N303" s="23">
        <f t="shared" si="84"/>
        <v>13.91304347826087</v>
      </c>
      <c r="O303" s="23">
        <f t="shared" si="84"/>
        <v>12.698412698412698</v>
      </c>
      <c r="P303" s="23">
        <f t="shared" si="84"/>
        <v>12.77533039647577</v>
      </c>
      <c r="Q303" s="23">
        <f t="shared" si="84"/>
        <v>8.008658008658008</v>
      </c>
      <c r="R303" s="23">
        <f t="shared" si="84"/>
        <v>9.195402298850574</v>
      </c>
      <c r="S303" s="23">
        <f t="shared" si="84"/>
        <v>11.159737417943107</v>
      </c>
    </row>
    <row r="304" spans="1:19" ht="12.75">
      <c r="A304" s="75"/>
      <c r="B304" s="62"/>
      <c r="C304" s="28" t="s">
        <v>89</v>
      </c>
      <c r="D304" s="43">
        <v>6</v>
      </c>
      <c r="E304" s="40">
        <v>7</v>
      </c>
      <c r="F304" s="33">
        <v>3</v>
      </c>
      <c r="G304" s="33">
        <v>13</v>
      </c>
      <c r="H304" s="33">
        <v>34</v>
      </c>
      <c r="I304" s="33">
        <v>44</v>
      </c>
      <c r="J304" s="33">
        <v>32</v>
      </c>
      <c r="K304" s="33">
        <v>139</v>
      </c>
      <c r="L304" s="25">
        <f t="shared" si="85"/>
        <v>5.660377358490567</v>
      </c>
      <c r="M304" s="23">
        <f t="shared" si="84"/>
        <v>10.44776119402985</v>
      </c>
      <c r="N304" s="23">
        <f t="shared" si="84"/>
        <v>2.608695652173913</v>
      </c>
      <c r="O304" s="23">
        <f t="shared" si="84"/>
        <v>6.878306878306878</v>
      </c>
      <c r="P304" s="23">
        <f t="shared" si="84"/>
        <v>7.488986784140969</v>
      </c>
      <c r="Q304" s="23">
        <f t="shared" si="84"/>
        <v>9.523809523809524</v>
      </c>
      <c r="R304" s="23">
        <f t="shared" si="84"/>
        <v>7.35632183908046</v>
      </c>
      <c r="S304" s="23">
        <f t="shared" si="84"/>
        <v>7.603938730853392</v>
      </c>
    </row>
    <row r="305" spans="1:19" ht="12.75">
      <c r="A305" s="75"/>
      <c r="B305" s="62"/>
      <c r="C305" s="28" t="s">
        <v>90</v>
      </c>
      <c r="D305" s="43">
        <v>14</v>
      </c>
      <c r="E305" s="40">
        <v>10</v>
      </c>
      <c r="F305" s="33">
        <v>14</v>
      </c>
      <c r="G305" s="33">
        <v>22</v>
      </c>
      <c r="H305" s="33">
        <v>96</v>
      </c>
      <c r="I305" s="33">
        <v>71</v>
      </c>
      <c r="J305" s="33">
        <v>47</v>
      </c>
      <c r="K305" s="33">
        <v>274</v>
      </c>
      <c r="L305" s="25">
        <f t="shared" si="85"/>
        <v>13.20754716981132</v>
      </c>
      <c r="M305" s="23">
        <f t="shared" si="84"/>
        <v>14.925373134328357</v>
      </c>
      <c r="N305" s="23">
        <f t="shared" si="84"/>
        <v>12.173913043478262</v>
      </c>
      <c r="O305" s="23">
        <f t="shared" si="84"/>
        <v>11.64021164021164</v>
      </c>
      <c r="P305" s="23">
        <f t="shared" si="84"/>
        <v>21.145374449339208</v>
      </c>
      <c r="Q305" s="23">
        <f t="shared" si="84"/>
        <v>15.367965367965366</v>
      </c>
      <c r="R305" s="23">
        <f t="shared" si="84"/>
        <v>10.804597701149426</v>
      </c>
      <c r="S305" s="23">
        <f t="shared" si="84"/>
        <v>14.989059080962802</v>
      </c>
    </row>
    <row r="306" spans="1:19" ht="12.75">
      <c r="A306" s="75"/>
      <c r="B306" s="62"/>
      <c r="C306" s="5" t="s">
        <v>12</v>
      </c>
      <c r="D306" s="43">
        <v>0</v>
      </c>
      <c r="E306" s="40">
        <v>0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25">
        <f t="shared" si="85"/>
        <v>0</v>
      </c>
      <c r="M306" s="23">
        <f t="shared" si="84"/>
        <v>0</v>
      </c>
      <c r="N306" s="23">
        <f t="shared" si="84"/>
        <v>0</v>
      </c>
      <c r="O306" s="23">
        <f t="shared" si="84"/>
        <v>0</v>
      </c>
      <c r="P306" s="23">
        <f t="shared" si="84"/>
        <v>0</v>
      </c>
      <c r="Q306" s="23">
        <f t="shared" si="84"/>
        <v>0</v>
      </c>
      <c r="R306" s="23">
        <f t="shared" si="84"/>
        <v>0</v>
      </c>
      <c r="S306" s="23">
        <f t="shared" si="84"/>
        <v>0</v>
      </c>
    </row>
    <row r="307" spans="1:19" ht="12.75">
      <c r="A307" s="75"/>
      <c r="B307" s="62"/>
      <c r="C307" s="29" t="s">
        <v>1</v>
      </c>
      <c r="D307" s="44">
        <v>106</v>
      </c>
      <c r="E307" s="41">
        <v>67</v>
      </c>
      <c r="F307" s="37">
        <v>115</v>
      </c>
      <c r="G307" s="37">
        <v>189</v>
      </c>
      <c r="H307" s="37">
        <v>454</v>
      </c>
      <c r="I307" s="37">
        <v>462</v>
      </c>
      <c r="J307" s="37">
        <v>435</v>
      </c>
      <c r="K307" s="37">
        <v>1828</v>
      </c>
      <c r="L307" s="32">
        <f t="shared" si="85"/>
        <v>100</v>
      </c>
      <c r="M307" s="24">
        <f t="shared" si="84"/>
        <v>100</v>
      </c>
      <c r="N307" s="24">
        <f t="shared" si="84"/>
        <v>100</v>
      </c>
      <c r="O307" s="24">
        <f t="shared" si="84"/>
        <v>100</v>
      </c>
      <c r="P307" s="24">
        <f t="shared" si="84"/>
        <v>100</v>
      </c>
      <c r="Q307" s="24">
        <f t="shared" si="84"/>
        <v>100</v>
      </c>
      <c r="R307" s="24">
        <f t="shared" si="84"/>
        <v>100</v>
      </c>
      <c r="S307" s="24">
        <f t="shared" si="84"/>
        <v>100</v>
      </c>
    </row>
    <row r="308" spans="1:19" ht="12.75">
      <c r="A308" s="62"/>
      <c r="B308" s="61" t="s">
        <v>54</v>
      </c>
      <c r="C308" s="5" t="s">
        <v>87</v>
      </c>
      <c r="D308" s="43">
        <v>9</v>
      </c>
      <c r="E308" s="40">
        <v>6</v>
      </c>
      <c r="F308" s="33">
        <v>5</v>
      </c>
      <c r="G308" s="33">
        <v>17</v>
      </c>
      <c r="H308" s="33">
        <v>40</v>
      </c>
      <c r="I308" s="33">
        <v>42</v>
      </c>
      <c r="J308" s="33">
        <v>48</v>
      </c>
      <c r="K308" s="33">
        <v>167</v>
      </c>
      <c r="L308" s="25">
        <f>+D308/D$314*100</f>
        <v>45</v>
      </c>
      <c r="M308" s="23">
        <f aca="true" t="shared" si="86" ref="M308:S314">+E308/E$314*100</f>
        <v>33.33333333333333</v>
      </c>
      <c r="N308" s="23">
        <f t="shared" si="86"/>
        <v>22.727272727272727</v>
      </c>
      <c r="O308" s="23">
        <f t="shared" si="86"/>
        <v>39.53488372093023</v>
      </c>
      <c r="P308" s="23">
        <f t="shared" si="86"/>
        <v>43.956043956043956</v>
      </c>
      <c r="Q308" s="23">
        <f t="shared" si="86"/>
        <v>38.53211009174312</v>
      </c>
      <c r="R308" s="23">
        <f t="shared" si="86"/>
        <v>44.85981308411215</v>
      </c>
      <c r="S308" s="23">
        <f t="shared" si="86"/>
        <v>40.731707317073166</v>
      </c>
    </row>
    <row r="309" spans="1:19" ht="12.75">
      <c r="A309" s="62"/>
      <c r="B309" s="62"/>
      <c r="C309" s="5" t="s">
        <v>91</v>
      </c>
      <c r="D309" s="43">
        <v>3</v>
      </c>
      <c r="E309" s="40">
        <v>8</v>
      </c>
      <c r="F309" s="33">
        <v>12</v>
      </c>
      <c r="G309" s="33">
        <v>14</v>
      </c>
      <c r="H309" s="33">
        <v>22</v>
      </c>
      <c r="I309" s="33">
        <v>32</v>
      </c>
      <c r="J309" s="33">
        <v>31</v>
      </c>
      <c r="K309" s="33">
        <v>122</v>
      </c>
      <c r="L309" s="25">
        <f aca="true" t="shared" si="87" ref="L309:L314">+D309/D$314*100</f>
        <v>15</v>
      </c>
      <c r="M309" s="23">
        <f t="shared" si="86"/>
        <v>44.44444444444444</v>
      </c>
      <c r="N309" s="23">
        <f t="shared" si="86"/>
        <v>54.54545454545454</v>
      </c>
      <c r="O309" s="23">
        <f t="shared" si="86"/>
        <v>32.55813953488372</v>
      </c>
      <c r="P309" s="23">
        <f t="shared" si="86"/>
        <v>24.175824175824175</v>
      </c>
      <c r="Q309" s="23">
        <f t="shared" si="86"/>
        <v>29.357798165137616</v>
      </c>
      <c r="R309" s="23">
        <f t="shared" si="86"/>
        <v>28.971962616822427</v>
      </c>
      <c r="S309" s="23">
        <f t="shared" si="86"/>
        <v>29.756097560975608</v>
      </c>
    </row>
    <row r="310" spans="1:19" ht="12.75">
      <c r="A310" s="62"/>
      <c r="B310" s="62"/>
      <c r="C310" s="28" t="s">
        <v>88</v>
      </c>
      <c r="D310" s="43">
        <v>5</v>
      </c>
      <c r="E310" s="40">
        <v>0</v>
      </c>
      <c r="F310" s="33">
        <v>1</v>
      </c>
      <c r="G310" s="33">
        <v>2</v>
      </c>
      <c r="H310" s="33">
        <v>14</v>
      </c>
      <c r="I310" s="33">
        <v>7</v>
      </c>
      <c r="J310" s="33">
        <v>6</v>
      </c>
      <c r="K310" s="33">
        <v>35</v>
      </c>
      <c r="L310" s="25">
        <f t="shared" si="87"/>
        <v>25</v>
      </c>
      <c r="M310" s="23">
        <f t="shared" si="86"/>
        <v>0</v>
      </c>
      <c r="N310" s="23">
        <f t="shared" si="86"/>
        <v>4.545454545454546</v>
      </c>
      <c r="O310" s="23">
        <f t="shared" si="86"/>
        <v>4.651162790697675</v>
      </c>
      <c r="P310" s="23">
        <f t="shared" si="86"/>
        <v>15.384615384615385</v>
      </c>
      <c r="Q310" s="23">
        <f t="shared" si="86"/>
        <v>6.422018348623854</v>
      </c>
      <c r="R310" s="23">
        <f t="shared" si="86"/>
        <v>5.607476635514018</v>
      </c>
      <c r="S310" s="23">
        <f t="shared" si="86"/>
        <v>8.536585365853659</v>
      </c>
    </row>
    <row r="311" spans="1:19" ht="12.75">
      <c r="A311" s="62"/>
      <c r="B311" s="62"/>
      <c r="C311" s="28" t="s">
        <v>89</v>
      </c>
      <c r="D311" s="43">
        <v>3</v>
      </c>
      <c r="E311" s="40">
        <v>1</v>
      </c>
      <c r="F311" s="33">
        <v>3</v>
      </c>
      <c r="G311" s="33">
        <v>5</v>
      </c>
      <c r="H311" s="33">
        <v>6</v>
      </c>
      <c r="I311" s="33">
        <v>6</v>
      </c>
      <c r="J311" s="33">
        <v>4</v>
      </c>
      <c r="K311" s="33">
        <v>28</v>
      </c>
      <c r="L311" s="25">
        <f t="shared" si="87"/>
        <v>15</v>
      </c>
      <c r="M311" s="23">
        <f t="shared" si="86"/>
        <v>5.555555555555555</v>
      </c>
      <c r="N311" s="23">
        <f t="shared" si="86"/>
        <v>13.636363636363635</v>
      </c>
      <c r="O311" s="23">
        <f t="shared" si="86"/>
        <v>11.627906976744185</v>
      </c>
      <c r="P311" s="23">
        <f t="shared" si="86"/>
        <v>6.593406593406594</v>
      </c>
      <c r="Q311" s="23">
        <f t="shared" si="86"/>
        <v>5.5045871559633035</v>
      </c>
      <c r="R311" s="23">
        <f t="shared" si="86"/>
        <v>3.7383177570093453</v>
      </c>
      <c r="S311" s="23">
        <f t="shared" si="86"/>
        <v>6.829268292682928</v>
      </c>
    </row>
    <row r="312" spans="1:19" ht="12.75">
      <c r="A312" s="62"/>
      <c r="B312" s="62"/>
      <c r="C312" s="28" t="s">
        <v>90</v>
      </c>
      <c r="D312" s="43">
        <v>0</v>
      </c>
      <c r="E312" s="40">
        <v>3</v>
      </c>
      <c r="F312" s="33">
        <v>1</v>
      </c>
      <c r="G312" s="33">
        <v>5</v>
      </c>
      <c r="H312" s="33">
        <v>9</v>
      </c>
      <c r="I312" s="33">
        <v>22</v>
      </c>
      <c r="J312" s="33">
        <v>18</v>
      </c>
      <c r="K312" s="33">
        <v>58</v>
      </c>
      <c r="L312" s="25">
        <f t="shared" si="87"/>
        <v>0</v>
      </c>
      <c r="M312" s="23">
        <f t="shared" si="86"/>
        <v>16.666666666666664</v>
      </c>
      <c r="N312" s="23">
        <f t="shared" si="86"/>
        <v>4.545454545454546</v>
      </c>
      <c r="O312" s="23">
        <f t="shared" si="86"/>
        <v>11.627906976744185</v>
      </c>
      <c r="P312" s="23">
        <f t="shared" si="86"/>
        <v>9.89010989010989</v>
      </c>
      <c r="Q312" s="23">
        <f t="shared" si="86"/>
        <v>20.18348623853211</v>
      </c>
      <c r="R312" s="23">
        <f t="shared" si="86"/>
        <v>16.822429906542055</v>
      </c>
      <c r="S312" s="23">
        <f t="shared" si="86"/>
        <v>14.146341463414632</v>
      </c>
    </row>
    <row r="313" spans="1:19" ht="12.75">
      <c r="A313" s="62"/>
      <c r="B313" s="62"/>
      <c r="C313" s="5" t="s">
        <v>12</v>
      </c>
      <c r="D313" s="43">
        <v>0</v>
      </c>
      <c r="E313" s="40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25">
        <f t="shared" si="87"/>
        <v>0</v>
      </c>
      <c r="M313" s="23">
        <f t="shared" si="86"/>
        <v>0</v>
      </c>
      <c r="N313" s="23">
        <f t="shared" si="86"/>
        <v>0</v>
      </c>
      <c r="O313" s="23">
        <f t="shared" si="86"/>
        <v>0</v>
      </c>
      <c r="P313" s="23">
        <f t="shared" si="86"/>
        <v>0</v>
      </c>
      <c r="Q313" s="23">
        <f t="shared" si="86"/>
        <v>0</v>
      </c>
      <c r="R313" s="23">
        <f t="shared" si="86"/>
        <v>0</v>
      </c>
      <c r="S313" s="23">
        <f t="shared" si="86"/>
        <v>0</v>
      </c>
    </row>
    <row r="314" spans="1:19" ht="12.75">
      <c r="A314" s="62"/>
      <c r="B314" s="63"/>
      <c r="C314" s="5" t="s">
        <v>1</v>
      </c>
      <c r="D314" s="43">
        <v>20</v>
      </c>
      <c r="E314" s="40">
        <v>18</v>
      </c>
      <c r="F314" s="33">
        <v>22</v>
      </c>
      <c r="G314" s="33">
        <v>43</v>
      </c>
      <c r="H314" s="33">
        <v>91</v>
      </c>
      <c r="I314" s="33">
        <v>109</v>
      </c>
      <c r="J314" s="33">
        <v>107</v>
      </c>
      <c r="K314" s="33">
        <v>410</v>
      </c>
      <c r="L314" s="25">
        <f t="shared" si="87"/>
        <v>100</v>
      </c>
      <c r="M314" s="23">
        <f t="shared" si="86"/>
        <v>100</v>
      </c>
      <c r="N314" s="23">
        <f t="shared" si="86"/>
        <v>100</v>
      </c>
      <c r="O314" s="23">
        <f t="shared" si="86"/>
        <v>100</v>
      </c>
      <c r="P314" s="23">
        <f t="shared" si="86"/>
        <v>100</v>
      </c>
      <c r="Q314" s="23">
        <f t="shared" si="86"/>
        <v>100</v>
      </c>
      <c r="R314" s="23">
        <f t="shared" si="86"/>
        <v>100</v>
      </c>
      <c r="S314" s="23">
        <f t="shared" si="86"/>
        <v>100</v>
      </c>
    </row>
    <row r="315" spans="1:19" ht="12.75">
      <c r="A315" s="75"/>
      <c r="B315" s="62" t="s">
        <v>55</v>
      </c>
      <c r="C315" s="4" t="s">
        <v>87</v>
      </c>
      <c r="D315" s="42">
        <v>3</v>
      </c>
      <c r="E315" s="39">
        <v>4</v>
      </c>
      <c r="F315" s="35">
        <v>3</v>
      </c>
      <c r="G315" s="35">
        <v>11</v>
      </c>
      <c r="H315" s="35">
        <v>31</v>
      </c>
      <c r="I315" s="35">
        <v>44</v>
      </c>
      <c r="J315" s="35">
        <v>43</v>
      </c>
      <c r="K315" s="35">
        <v>139</v>
      </c>
      <c r="L315" s="31">
        <f>+D315/D$321*100</f>
        <v>17.647058823529413</v>
      </c>
      <c r="M315" s="26">
        <f aca="true" t="shared" si="88" ref="M315:S321">+E315/E$321*100</f>
        <v>33.33333333333333</v>
      </c>
      <c r="N315" s="26">
        <f t="shared" si="88"/>
        <v>20</v>
      </c>
      <c r="O315" s="26">
        <f t="shared" si="88"/>
        <v>27.500000000000004</v>
      </c>
      <c r="P315" s="26">
        <f t="shared" si="88"/>
        <v>28.440366972477065</v>
      </c>
      <c r="Q315" s="26">
        <f t="shared" si="88"/>
        <v>37.60683760683761</v>
      </c>
      <c r="R315" s="26">
        <f t="shared" si="88"/>
        <v>37.06896551724138</v>
      </c>
      <c r="S315" s="26">
        <f t="shared" si="88"/>
        <v>32.629107981220656</v>
      </c>
    </row>
    <row r="316" spans="1:19" ht="12.75">
      <c r="A316" s="75"/>
      <c r="B316" s="62"/>
      <c r="C316" s="5" t="s">
        <v>91</v>
      </c>
      <c r="D316" s="43">
        <v>9</v>
      </c>
      <c r="E316" s="40">
        <v>4</v>
      </c>
      <c r="F316" s="33">
        <v>8</v>
      </c>
      <c r="G316" s="33">
        <v>11</v>
      </c>
      <c r="H316" s="33">
        <v>30</v>
      </c>
      <c r="I316" s="33">
        <v>29</v>
      </c>
      <c r="J316" s="33">
        <v>30</v>
      </c>
      <c r="K316" s="33">
        <v>121</v>
      </c>
      <c r="L316" s="25">
        <f aca="true" t="shared" si="89" ref="L316:L321">+D316/D$321*100</f>
        <v>52.94117647058824</v>
      </c>
      <c r="M316" s="23">
        <f t="shared" si="88"/>
        <v>33.33333333333333</v>
      </c>
      <c r="N316" s="23">
        <f t="shared" si="88"/>
        <v>53.333333333333336</v>
      </c>
      <c r="O316" s="23">
        <f t="shared" si="88"/>
        <v>27.500000000000004</v>
      </c>
      <c r="P316" s="23">
        <f t="shared" si="88"/>
        <v>27.522935779816514</v>
      </c>
      <c r="Q316" s="23">
        <f t="shared" si="88"/>
        <v>24.786324786324787</v>
      </c>
      <c r="R316" s="23">
        <f t="shared" si="88"/>
        <v>25.862068965517242</v>
      </c>
      <c r="S316" s="23">
        <f t="shared" si="88"/>
        <v>28.4037558685446</v>
      </c>
    </row>
    <row r="317" spans="1:19" ht="12.75">
      <c r="A317" s="75"/>
      <c r="B317" s="62"/>
      <c r="C317" s="28" t="s">
        <v>88</v>
      </c>
      <c r="D317" s="43">
        <v>4</v>
      </c>
      <c r="E317" s="40">
        <v>1</v>
      </c>
      <c r="F317" s="33">
        <v>3</v>
      </c>
      <c r="G317" s="33">
        <v>5</v>
      </c>
      <c r="H317" s="33">
        <v>16</v>
      </c>
      <c r="I317" s="33">
        <v>16</v>
      </c>
      <c r="J317" s="33">
        <v>9</v>
      </c>
      <c r="K317" s="33">
        <v>54</v>
      </c>
      <c r="L317" s="25">
        <f t="shared" si="89"/>
        <v>23.52941176470588</v>
      </c>
      <c r="M317" s="23">
        <f t="shared" si="88"/>
        <v>8.333333333333332</v>
      </c>
      <c r="N317" s="23">
        <f t="shared" si="88"/>
        <v>20</v>
      </c>
      <c r="O317" s="23">
        <f t="shared" si="88"/>
        <v>12.5</v>
      </c>
      <c r="P317" s="23">
        <f t="shared" si="88"/>
        <v>14.678899082568808</v>
      </c>
      <c r="Q317" s="23">
        <f t="shared" si="88"/>
        <v>13.675213675213676</v>
      </c>
      <c r="R317" s="23">
        <f t="shared" si="88"/>
        <v>7.758620689655173</v>
      </c>
      <c r="S317" s="23">
        <f t="shared" si="88"/>
        <v>12.676056338028168</v>
      </c>
    </row>
    <row r="318" spans="1:19" ht="12.75">
      <c r="A318" s="75"/>
      <c r="B318" s="62"/>
      <c r="C318" s="28" t="s">
        <v>89</v>
      </c>
      <c r="D318" s="43">
        <v>1</v>
      </c>
      <c r="E318" s="40">
        <v>2</v>
      </c>
      <c r="F318" s="33">
        <v>1</v>
      </c>
      <c r="G318" s="33">
        <v>8</v>
      </c>
      <c r="H318" s="33">
        <v>8</v>
      </c>
      <c r="I318" s="33">
        <v>7</v>
      </c>
      <c r="J318" s="33">
        <v>6</v>
      </c>
      <c r="K318" s="33">
        <v>33</v>
      </c>
      <c r="L318" s="25">
        <f t="shared" si="89"/>
        <v>5.88235294117647</v>
      </c>
      <c r="M318" s="23">
        <f t="shared" si="88"/>
        <v>16.666666666666664</v>
      </c>
      <c r="N318" s="23">
        <f t="shared" si="88"/>
        <v>6.666666666666667</v>
      </c>
      <c r="O318" s="23">
        <f t="shared" si="88"/>
        <v>20</v>
      </c>
      <c r="P318" s="23">
        <f t="shared" si="88"/>
        <v>7.339449541284404</v>
      </c>
      <c r="Q318" s="23">
        <f t="shared" si="88"/>
        <v>5.982905982905983</v>
      </c>
      <c r="R318" s="23">
        <f t="shared" si="88"/>
        <v>5.172413793103448</v>
      </c>
      <c r="S318" s="23">
        <f t="shared" si="88"/>
        <v>7.746478873239436</v>
      </c>
    </row>
    <row r="319" spans="1:19" ht="12.75">
      <c r="A319" s="75"/>
      <c r="B319" s="62"/>
      <c r="C319" s="28" t="s">
        <v>90</v>
      </c>
      <c r="D319" s="43">
        <v>0</v>
      </c>
      <c r="E319" s="40">
        <v>1</v>
      </c>
      <c r="F319" s="33">
        <v>0</v>
      </c>
      <c r="G319" s="33">
        <v>5</v>
      </c>
      <c r="H319" s="33">
        <v>24</v>
      </c>
      <c r="I319" s="33">
        <v>21</v>
      </c>
      <c r="J319" s="33">
        <v>28</v>
      </c>
      <c r="K319" s="33">
        <v>79</v>
      </c>
      <c r="L319" s="25">
        <f t="shared" si="89"/>
        <v>0</v>
      </c>
      <c r="M319" s="23">
        <f t="shared" si="88"/>
        <v>8.333333333333332</v>
      </c>
      <c r="N319" s="23">
        <f t="shared" si="88"/>
        <v>0</v>
      </c>
      <c r="O319" s="23">
        <f t="shared" si="88"/>
        <v>12.5</v>
      </c>
      <c r="P319" s="23">
        <f t="shared" si="88"/>
        <v>22.018348623853214</v>
      </c>
      <c r="Q319" s="23">
        <f t="shared" si="88"/>
        <v>17.94871794871795</v>
      </c>
      <c r="R319" s="23">
        <f t="shared" si="88"/>
        <v>24.137931034482758</v>
      </c>
      <c r="S319" s="23">
        <f t="shared" si="88"/>
        <v>18.544600938967136</v>
      </c>
    </row>
    <row r="320" spans="1:19" ht="12.75">
      <c r="A320" s="75"/>
      <c r="B320" s="62"/>
      <c r="C320" s="5" t="s">
        <v>12</v>
      </c>
      <c r="D320" s="43">
        <v>0</v>
      </c>
      <c r="E320" s="40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25">
        <f t="shared" si="89"/>
        <v>0</v>
      </c>
      <c r="M320" s="23">
        <f t="shared" si="88"/>
        <v>0</v>
      </c>
      <c r="N320" s="23">
        <f t="shared" si="88"/>
        <v>0</v>
      </c>
      <c r="O320" s="23">
        <f t="shared" si="88"/>
        <v>0</v>
      </c>
      <c r="P320" s="23">
        <f t="shared" si="88"/>
        <v>0</v>
      </c>
      <c r="Q320" s="23">
        <f t="shared" si="88"/>
        <v>0</v>
      </c>
      <c r="R320" s="23">
        <f t="shared" si="88"/>
        <v>0</v>
      </c>
      <c r="S320" s="23">
        <f t="shared" si="88"/>
        <v>0</v>
      </c>
    </row>
    <row r="321" spans="1:19" ht="13.5" thickBot="1">
      <c r="A321" s="75"/>
      <c r="B321" s="64"/>
      <c r="C321" s="52" t="s">
        <v>1</v>
      </c>
      <c r="D321" s="53">
        <v>17</v>
      </c>
      <c r="E321" s="54">
        <v>12</v>
      </c>
      <c r="F321" s="55">
        <v>15</v>
      </c>
      <c r="G321" s="55">
        <v>40</v>
      </c>
      <c r="H321" s="55">
        <v>109</v>
      </c>
      <c r="I321" s="55">
        <v>117</v>
      </c>
      <c r="J321" s="55">
        <v>116</v>
      </c>
      <c r="K321" s="55">
        <v>426</v>
      </c>
      <c r="L321" s="57">
        <f t="shared" si="89"/>
        <v>100</v>
      </c>
      <c r="M321" s="58">
        <f t="shared" si="88"/>
        <v>100</v>
      </c>
      <c r="N321" s="58">
        <f t="shared" si="88"/>
        <v>100</v>
      </c>
      <c r="O321" s="58">
        <f t="shared" si="88"/>
        <v>100</v>
      </c>
      <c r="P321" s="58">
        <f t="shared" si="88"/>
        <v>100</v>
      </c>
      <c r="Q321" s="58">
        <f t="shared" si="88"/>
        <v>100</v>
      </c>
      <c r="R321" s="58">
        <f t="shared" si="88"/>
        <v>100</v>
      </c>
      <c r="S321" s="58">
        <f t="shared" si="88"/>
        <v>100</v>
      </c>
    </row>
    <row r="322" spans="1:19" ht="12.75">
      <c r="A322" s="62"/>
      <c r="B322" s="61" t="s">
        <v>56</v>
      </c>
      <c r="C322" s="5" t="s">
        <v>87</v>
      </c>
      <c r="D322" s="43">
        <v>76</v>
      </c>
      <c r="E322" s="40">
        <v>78</v>
      </c>
      <c r="F322" s="33">
        <v>112</v>
      </c>
      <c r="G322" s="33">
        <v>292</v>
      </c>
      <c r="H322" s="33">
        <v>753</v>
      </c>
      <c r="I322" s="33">
        <v>1030</v>
      </c>
      <c r="J322" s="33">
        <v>889</v>
      </c>
      <c r="K322" s="33">
        <v>3230</v>
      </c>
      <c r="L322" s="25">
        <f>+D322/D$328*100</f>
        <v>19.843342036553523</v>
      </c>
      <c r="M322" s="23">
        <f aca="true" t="shared" si="90" ref="M322:S328">+E322/E$328*100</f>
        <v>25.82781456953642</v>
      </c>
      <c r="N322" s="23">
        <f t="shared" si="90"/>
        <v>25.512528473804103</v>
      </c>
      <c r="O322" s="23">
        <f t="shared" si="90"/>
        <v>29.735234215885946</v>
      </c>
      <c r="P322" s="23">
        <f t="shared" si="90"/>
        <v>27.066858375269593</v>
      </c>
      <c r="Q322" s="23">
        <f t="shared" si="90"/>
        <v>33.40901719104768</v>
      </c>
      <c r="R322" s="23">
        <f t="shared" si="90"/>
        <v>38.80401571366215</v>
      </c>
      <c r="S322" s="23">
        <f t="shared" si="90"/>
        <v>31.475345936464628</v>
      </c>
    </row>
    <row r="323" spans="1:19" ht="12.75">
      <c r="A323" s="62"/>
      <c r="B323" s="62"/>
      <c r="C323" s="5" t="s">
        <v>91</v>
      </c>
      <c r="D323" s="43">
        <v>187</v>
      </c>
      <c r="E323" s="40">
        <v>119</v>
      </c>
      <c r="F323" s="33">
        <v>171</v>
      </c>
      <c r="G323" s="33">
        <v>305</v>
      </c>
      <c r="H323" s="33">
        <v>878</v>
      </c>
      <c r="I323" s="33">
        <v>813</v>
      </c>
      <c r="J323" s="33">
        <v>582</v>
      </c>
      <c r="K323" s="33">
        <v>3055</v>
      </c>
      <c r="L323" s="25">
        <f aca="true" t="shared" si="91" ref="L323:L328">+D323/D$328*100</f>
        <v>48.825065274151434</v>
      </c>
      <c r="M323" s="23">
        <f t="shared" si="90"/>
        <v>39.40397350993378</v>
      </c>
      <c r="N323" s="23">
        <f t="shared" si="90"/>
        <v>38.95216400911162</v>
      </c>
      <c r="O323" s="23">
        <f t="shared" si="90"/>
        <v>31.05906313645621</v>
      </c>
      <c r="P323" s="23">
        <f t="shared" si="90"/>
        <v>31.560028756290436</v>
      </c>
      <c r="Q323" s="23">
        <f t="shared" si="90"/>
        <v>26.370418423613362</v>
      </c>
      <c r="R323" s="23">
        <f t="shared" si="90"/>
        <v>25.403753819292884</v>
      </c>
      <c r="S323" s="23">
        <f t="shared" si="90"/>
        <v>29.770025336191775</v>
      </c>
    </row>
    <row r="324" spans="1:19" ht="12.75">
      <c r="A324" s="62"/>
      <c r="B324" s="62"/>
      <c r="C324" s="28" t="s">
        <v>88</v>
      </c>
      <c r="D324" s="43">
        <v>63</v>
      </c>
      <c r="E324" s="40">
        <v>51</v>
      </c>
      <c r="F324" s="33">
        <v>77</v>
      </c>
      <c r="G324" s="33">
        <v>174</v>
      </c>
      <c r="H324" s="33">
        <v>425</v>
      </c>
      <c r="I324" s="33">
        <v>386</v>
      </c>
      <c r="J324" s="33">
        <v>268</v>
      </c>
      <c r="K324" s="33">
        <v>1444</v>
      </c>
      <c r="L324" s="25">
        <f t="shared" si="91"/>
        <v>16.449086161879894</v>
      </c>
      <c r="M324" s="23">
        <f t="shared" si="90"/>
        <v>16.887417218543046</v>
      </c>
      <c r="N324" s="23">
        <f t="shared" si="90"/>
        <v>17.539863325740317</v>
      </c>
      <c r="O324" s="23">
        <f t="shared" si="90"/>
        <v>17.718940936863543</v>
      </c>
      <c r="P324" s="23">
        <f t="shared" si="90"/>
        <v>15.276779295470885</v>
      </c>
      <c r="Q324" s="23">
        <f t="shared" si="90"/>
        <v>12.520272461887771</v>
      </c>
      <c r="R324" s="23">
        <f t="shared" si="90"/>
        <v>11.697948494107377</v>
      </c>
      <c r="S324" s="23">
        <f t="shared" si="90"/>
        <v>14.071331124537128</v>
      </c>
    </row>
    <row r="325" spans="1:19" ht="12.75">
      <c r="A325" s="62"/>
      <c r="B325" s="62"/>
      <c r="C325" s="28" t="s">
        <v>89</v>
      </c>
      <c r="D325" s="43">
        <v>28</v>
      </c>
      <c r="E325" s="40">
        <v>23</v>
      </c>
      <c r="F325" s="33">
        <v>26</v>
      </c>
      <c r="G325" s="33">
        <v>87</v>
      </c>
      <c r="H325" s="33">
        <v>235</v>
      </c>
      <c r="I325" s="33">
        <v>242</v>
      </c>
      <c r="J325" s="33">
        <v>112</v>
      </c>
      <c r="K325" s="33">
        <v>753</v>
      </c>
      <c r="L325" s="25">
        <f t="shared" si="91"/>
        <v>7.310704960835509</v>
      </c>
      <c r="M325" s="23">
        <f t="shared" si="90"/>
        <v>7.6158940397351</v>
      </c>
      <c r="N325" s="23">
        <f t="shared" si="90"/>
        <v>5.922551252847381</v>
      </c>
      <c r="O325" s="23">
        <f t="shared" si="90"/>
        <v>8.859470468431772</v>
      </c>
      <c r="P325" s="23">
        <f t="shared" si="90"/>
        <v>8.447160316319195</v>
      </c>
      <c r="Q325" s="23">
        <f t="shared" si="90"/>
        <v>7.8494972429451835</v>
      </c>
      <c r="R325" s="23">
        <f t="shared" si="90"/>
        <v>4.8886948930597995</v>
      </c>
      <c r="S325" s="23">
        <f t="shared" si="90"/>
        <v>7.337750925745469</v>
      </c>
    </row>
    <row r="326" spans="1:19" ht="12.75">
      <c r="A326" s="62"/>
      <c r="B326" s="62"/>
      <c r="C326" s="28" t="s">
        <v>90</v>
      </c>
      <c r="D326" s="43">
        <v>29</v>
      </c>
      <c r="E326" s="40">
        <v>30</v>
      </c>
      <c r="F326" s="33">
        <v>51</v>
      </c>
      <c r="G326" s="33">
        <v>117</v>
      </c>
      <c r="H326" s="33">
        <v>473</v>
      </c>
      <c r="I326" s="33">
        <v>562</v>
      </c>
      <c r="J326" s="33">
        <v>408</v>
      </c>
      <c r="K326" s="33">
        <v>1670</v>
      </c>
      <c r="L326" s="25">
        <f t="shared" si="91"/>
        <v>7.5718015665796345</v>
      </c>
      <c r="M326" s="23">
        <f t="shared" si="90"/>
        <v>9.933774834437086</v>
      </c>
      <c r="N326" s="23">
        <f t="shared" si="90"/>
        <v>11.617312072892938</v>
      </c>
      <c r="O326" s="23">
        <f t="shared" si="90"/>
        <v>11.914460285132384</v>
      </c>
      <c r="P326" s="23">
        <f t="shared" si="90"/>
        <v>17.00215672178289</v>
      </c>
      <c r="Q326" s="23">
        <f t="shared" si="90"/>
        <v>18.22899772948427</v>
      </c>
      <c r="R326" s="23">
        <f t="shared" si="90"/>
        <v>17.808817110432127</v>
      </c>
      <c r="S326" s="23">
        <f t="shared" si="90"/>
        <v>16.27363087117521</v>
      </c>
    </row>
    <row r="327" spans="1:19" ht="12.75">
      <c r="A327" s="62"/>
      <c r="B327" s="62"/>
      <c r="C327" s="5" t="s">
        <v>12</v>
      </c>
      <c r="D327" s="43">
        <v>0</v>
      </c>
      <c r="E327" s="40">
        <v>1</v>
      </c>
      <c r="F327" s="33">
        <v>2</v>
      </c>
      <c r="G327" s="33">
        <v>7</v>
      </c>
      <c r="H327" s="33">
        <v>18</v>
      </c>
      <c r="I327" s="33">
        <v>50</v>
      </c>
      <c r="J327" s="33">
        <v>32</v>
      </c>
      <c r="K327" s="33">
        <v>110</v>
      </c>
      <c r="L327" s="25">
        <f t="shared" si="91"/>
        <v>0</v>
      </c>
      <c r="M327" s="23">
        <f t="shared" si="90"/>
        <v>0.33112582781456956</v>
      </c>
      <c r="N327" s="23">
        <f t="shared" si="90"/>
        <v>0.45558086560364464</v>
      </c>
      <c r="O327" s="23">
        <f t="shared" si="90"/>
        <v>0.7128309572301426</v>
      </c>
      <c r="P327" s="23">
        <f t="shared" si="90"/>
        <v>0.6470165348670022</v>
      </c>
      <c r="Q327" s="23">
        <f t="shared" si="90"/>
        <v>1.6217969510217323</v>
      </c>
      <c r="R327" s="23">
        <f t="shared" si="90"/>
        <v>1.3967699694456568</v>
      </c>
      <c r="S327" s="23">
        <f t="shared" si="90"/>
        <v>1.0719158058857923</v>
      </c>
    </row>
    <row r="328" spans="1:19" ht="13.5" thickBot="1">
      <c r="A328" s="62"/>
      <c r="B328" s="63"/>
      <c r="C328" s="5" t="s">
        <v>1</v>
      </c>
      <c r="D328" s="43">
        <v>383</v>
      </c>
      <c r="E328" s="40">
        <v>302</v>
      </c>
      <c r="F328" s="33">
        <v>439</v>
      </c>
      <c r="G328" s="33">
        <v>982</v>
      </c>
      <c r="H328" s="33">
        <v>2782</v>
      </c>
      <c r="I328" s="33">
        <v>3083</v>
      </c>
      <c r="J328" s="33">
        <v>2291</v>
      </c>
      <c r="K328" s="33">
        <v>10262</v>
      </c>
      <c r="L328" s="25">
        <f t="shared" si="91"/>
        <v>100</v>
      </c>
      <c r="M328" s="23">
        <f t="shared" si="90"/>
        <v>100</v>
      </c>
      <c r="N328" s="23">
        <f t="shared" si="90"/>
        <v>100</v>
      </c>
      <c r="O328" s="23">
        <f t="shared" si="90"/>
        <v>100</v>
      </c>
      <c r="P328" s="23">
        <f t="shared" si="90"/>
        <v>100</v>
      </c>
      <c r="Q328" s="23">
        <f t="shared" si="90"/>
        <v>100</v>
      </c>
      <c r="R328" s="23">
        <f t="shared" si="90"/>
        <v>100</v>
      </c>
      <c r="S328" s="23">
        <f t="shared" si="90"/>
        <v>100</v>
      </c>
    </row>
    <row r="329" spans="1:19" ht="12.75">
      <c r="A329" s="75"/>
      <c r="B329" s="65" t="s">
        <v>57</v>
      </c>
      <c r="C329" s="45" t="s">
        <v>87</v>
      </c>
      <c r="D329" s="46">
        <v>0</v>
      </c>
      <c r="E329" s="47">
        <v>1</v>
      </c>
      <c r="F329" s="48">
        <v>5</v>
      </c>
      <c r="G329" s="48">
        <v>4</v>
      </c>
      <c r="H329" s="48">
        <v>9</v>
      </c>
      <c r="I329" s="48">
        <v>11</v>
      </c>
      <c r="J329" s="48">
        <v>10</v>
      </c>
      <c r="K329" s="48">
        <v>40</v>
      </c>
      <c r="L329" s="50">
        <f>+D329/D$335*100</f>
        <v>0</v>
      </c>
      <c r="M329" s="51">
        <f aca="true" t="shared" si="92" ref="M329:S335">+E329/E$335*100</f>
        <v>0.5681818181818182</v>
      </c>
      <c r="N329" s="51">
        <f t="shared" si="92"/>
        <v>2.4271844660194173</v>
      </c>
      <c r="O329" s="51">
        <f t="shared" si="92"/>
        <v>0.8547008547008548</v>
      </c>
      <c r="P329" s="51">
        <f t="shared" si="92"/>
        <v>0.672645739910314</v>
      </c>
      <c r="Q329" s="51">
        <f t="shared" si="92"/>
        <v>0.6715506715506716</v>
      </c>
      <c r="R329" s="51">
        <f t="shared" si="92"/>
        <v>0.7215007215007215</v>
      </c>
      <c r="S329" s="51">
        <f t="shared" si="92"/>
        <v>0.7419773696902244</v>
      </c>
    </row>
    <row r="330" spans="1:19" ht="12.75">
      <c r="A330" s="75"/>
      <c r="B330" s="62"/>
      <c r="C330" s="5" t="s">
        <v>91</v>
      </c>
      <c r="D330" s="43">
        <v>3</v>
      </c>
      <c r="E330" s="40">
        <v>4</v>
      </c>
      <c r="F330" s="33">
        <v>2</v>
      </c>
      <c r="G330" s="33">
        <v>6</v>
      </c>
      <c r="H330" s="33">
        <v>24</v>
      </c>
      <c r="I330" s="33">
        <v>22</v>
      </c>
      <c r="J330" s="33">
        <v>8</v>
      </c>
      <c r="K330" s="33">
        <v>69</v>
      </c>
      <c r="L330" s="25">
        <f aca="true" t="shared" si="93" ref="L330:L335">+D330/D$335*100</f>
        <v>1.675977653631285</v>
      </c>
      <c r="M330" s="23">
        <f t="shared" si="92"/>
        <v>2.272727272727273</v>
      </c>
      <c r="N330" s="23">
        <f t="shared" si="92"/>
        <v>0.9708737864077669</v>
      </c>
      <c r="O330" s="23">
        <f t="shared" si="92"/>
        <v>1.282051282051282</v>
      </c>
      <c r="P330" s="23">
        <f t="shared" si="92"/>
        <v>1.7937219730941705</v>
      </c>
      <c r="Q330" s="23">
        <f t="shared" si="92"/>
        <v>1.3431013431013432</v>
      </c>
      <c r="R330" s="23">
        <f t="shared" si="92"/>
        <v>0.5772005772005772</v>
      </c>
      <c r="S330" s="23">
        <f t="shared" si="92"/>
        <v>1.279910962715637</v>
      </c>
    </row>
    <row r="331" spans="1:19" ht="12.75">
      <c r="A331" s="75"/>
      <c r="B331" s="62"/>
      <c r="C331" s="28" t="s">
        <v>88</v>
      </c>
      <c r="D331" s="43">
        <v>2</v>
      </c>
      <c r="E331" s="40">
        <v>2</v>
      </c>
      <c r="F331" s="33">
        <v>0</v>
      </c>
      <c r="G331" s="33">
        <v>3</v>
      </c>
      <c r="H331" s="33">
        <v>11</v>
      </c>
      <c r="I331" s="33">
        <v>6</v>
      </c>
      <c r="J331" s="33">
        <v>3</v>
      </c>
      <c r="K331" s="33">
        <v>27</v>
      </c>
      <c r="L331" s="25">
        <f t="shared" si="93"/>
        <v>1.1173184357541899</v>
      </c>
      <c r="M331" s="23">
        <f t="shared" si="92"/>
        <v>1.1363636363636365</v>
      </c>
      <c r="N331" s="23">
        <f t="shared" si="92"/>
        <v>0</v>
      </c>
      <c r="O331" s="23">
        <f t="shared" si="92"/>
        <v>0.641025641025641</v>
      </c>
      <c r="P331" s="23">
        <f t="shared" si="92"/>
        <v>0.8221225710014948</v>
      </c>
      <c r="Q331" s="23">
        <f t="shared" si="92"/>
        <v>0.3663003663003663</v>
      </c>
      <c r="R331" s="23">
        <f t="shared" si="92"/>
        <v>0.21645021645021645</v>
      </c>
      <c r="S331" s="23">
        <f t="shared" si="92"/>
        <v>0.5008347245409015</v>
      </c>
    </row>
    <row r="332" spans="1:19" ht="12.75">
      <c r="A332" s="75"/>
      <c r="B332" s="62"/>
      <c r="C332" s="28" t="s">
        <v>89</v>
      </c>
      <c r="D332" s="43">
        <v>2</v>
      </c>
      <c r="E332" s="40">
        <v>0</v>
      </c>
      <c r="F332" s="33">
        <v>0</v>
      </c>
      <c r="G332" s="33">
        <v>6</v>
      </c>
      <c r="H332" s="33">
        <v>7</v>
      </c>
      <c r="I332" s="33">
        <v>5</v>
      </c>
      <c r="J332" s="33">
        <v>1</v>
      </c>
      <c r="K332" s="33">
        <v>21</v>
      </c>
      <c r="L332" s="25">
        <f t="shared" si="93"/>
        <v>1.1173184357541899</v>
      </c>
      <c r="M332" s="23">
        <f t="shared" si="92"/>
        <v>0</v>
      </c>
      <c r="N332" s="23">
        <f t="shared" si="92"/>
        <v>0</v>
      </c>
      <c r="O332" s="23">
        <f t="shared" si="92"/>
        <v>1.282051282051282</v>
      </c>
      <c r="P332" s="23">
        <f t="shared" si="92"/>
        <v>0.523168908819133</v>
      </c>
      <c r="Q332" s="23">
        <f t="shared" si="92"/>
        <v>0.3052503052503053</v>
      </c>
      <c r="R332" s="23">
        <f t="shared" si="92"/>
        <v>0.07215007215007214</v>
      </c>
      <c r="S332" s="23">
        <f t="shared" si="92"/>
        <v>0.38953811908736785</v>
      </c>
    </row>
    <row r="333" spans="1:19" ht="12.75">
      <c r="A333" s="75"/>
      <c r="B333" s="62"/>
      <c r="C333" s="28" t="s">
        <v>90</v>
      </c>
      <c r="D333" s="43">
        <v>0</v>
      </c>
      <c r="E333" s="40">
        <v>0</v>
      </c>
      <c r="F333" s="33">
        <v>1</v>
      </c>
      <c r="G333" s="33">
        <v>8</v>
      </c>
      <c r="H333" s="33">
        <v>13</v>
      </c>
      <c r="I333" s="33">
        <v>26</v>
      </c>
      <c r="J333" s="33">
        <v>20</v>
      </c>
      <c r="K333" s="33">
        <v>68</v>
      </c>
      <c r="L333" s="25">
        <f t="shared" si="93"/>
        <v>0</v>
      </c>
      <c r="M333" s="23">
        <f t="shared" si="92"/>
        <v>0</v>
      </c>
      <c r="N333" s="23">
        <f t="shared" si="92"/>
        <v>0.48543689320388345</v>
      </c>
      <c r="O333" s="23">
        <f t="shared" si="92"/>
        <v>1.7094017094017095</v>
      </c>
      <c r="P333" s="23">
        <f t="shared" si="92"/>
        <v>0.9715994020926756</v>
      </c>
      <c r="Q333" s="23">
        <f t="shared" si="92"/>
        <v>1.5873015873015872</v>
      </c>
      <c r="R333" s="23">
        <f t="shared" si="92"/>
        <v>1.443001443001443</v>
      </c>
      <c r="S333" s="23">
        <f t="shared" si="92"/>
        <v>1.2613615284733817</v>
      </c>
    </row>
    <row r="334" spans="1:19" ht="12.75">
      <c r="A334" s="75"/>
      <c r="B334" s="62"/>
      <c r="C334" s="5" t="s">
        <v>12</v>
      </c>
      <c r="D334" s="43">
        <v>172</v>
      </c>
      <c r="E334" s="40">
        <v>169</v>
      </c>
      <c r="F334" s="33">
        <v>198</v>
      </c>
      <c r="G334" s="33">
        <v>441</v>
      </c>
      <c r="H334" s="33">
        <v>1274</v>
      </c>
      <c r="I334" s="33">
        <v>1568</v>
      </c>
      <c r="J334" s="33">
        <v>1344</v>
      </c>
      <c r="K334" s="33">
        <v>5166</v>
      </c>
      <c r="L334" s="25">
        <f t="shared" si="93"/>
        <v>96.08938547486034</v>
      </c>
      <c r="M334" s="23">
        <f t="shared" si="92"/>
        <v>96.02272727272727</v>
      </c>
      <c r="N334" s="23">
        <f t="shared" si="92"/>
        <v>96.11650485436894</v>
      </c>
      <c r="O334" s="23">
        <f t="shared" si="92"/>
        <v>94.23076923076923</v>
      </c>
      <c r="P334" s="23">
        <f t="shared" si="92"/>
        <v>95.21674140508222</v>
      </c>
      <c r="Q334" s="23">
        <f t="shared" si="92"/>
        <v>95.72649572649573</v>
      </c>
      <c r="R334" s="23">
        <f t="shared" si="92"/>
        <v>96.96969696969697</v>
      </c>
      <c r="S334" s="23">
        <f t="shared" si="92"/>
        <v>95.82637729549248</v>
      </c>
    </row>
    <row r="335" spans="1:19" ht="12.75">
      <c r="A335" s="75"/>
      <c r="B335" s="62"/>
      <c r="C335" s="29" t="s">
        <v>1</v>
      </c>
      <c r="D335" s="44">
        <v>179</v>
      </c>
      <c r="E335" s="41">
        <v>176</v>
      </c>
      <c r="F335" s="37">
        <v>206</v>
      </c>
      <c r="G335" s="37">
        <v>468</v>
      </c>
      <c r="H335" s="37">
        <v>1338</v>
      </c>
      <c r="I335" s="37">
        <v>1638</v>
      </c>
      <c r="J335" s="37">
        <v>1386</v>
      </c>
      <c r="K335" s="37">
        <v>5391</v>
      </c>
      <c r="L335" s="32">
        <f t="shared" si="93"/>
        <v>100</v>
      </c>
      <c r="M335" s="24">
        <f t="shared" si="92"/>
        <v>100</v>
      </c>
      <c r="N335" s="24">
        <f t="shared" si="92"/>
        <v>100</v>
      </c>
      <c r="O335" s="24">
        <f t="shared" si="92"/>
        <v>100</v>
      </c>
      <c r="P335" s="24">
        <f t="shared" si="92"/>
        <v>100</v>
      </c>
      <c r="Q335" s="24">
        <f t="shared" si="92"/>
        <v>100</v>
      </c>
      <c r="R335" s="24">
        <f t="shared" si="92"/>
        <v>100</v>
      </c>
      <c r="S335" s="24">
        <f t="shared" si="92"/>
        <v>100</v>
      </c>
    </row>
    <row r="336" spans="1:19" ht="12.75">
      <c r="A336" s="62"/>
      <c r="B336" s="61" t="s">
        <v>58</v>
      </c>
      <c r="C336" s="5" t="s">
        <v>87</v>
      </c>
      <c r="D336" s="43">
        <v>1</v>
      </c>
      <c r="E336" s="40">
        <v>0</v>
      </c>
      <c r="F336" s="33">
        <v>0</v>
      </c>
      <c r="G336" s="33">
        <v>3</v>
      </c>
      <c r="H336" s="33">
        <v>5</v>
      </c>
      <c r="I336" s="33">
        <v>11</v>
      </c>
      <c r="J336" s="33">
        <v>15</v>
      </c>
      <c r="K336" s="33">
        <v>35</v>
      </c>
      <c r="L336" s="25">
        <f>+D336/D$342*100</f>
        <v>0.5988023952095809</v>
      </c>
      <c r="M336" s="23">
        <f aca="true" t="shared" si="94" ref="M336:S342">+E336/E$342*100</f>
        <v>0</v>
      </c>
      <c r="N336" s="23">
        <f t="shared" si="94"/>
        <v>0</v>
      </c>
      <c r="O336" s="23">
        <f t="shared" si="94"/>
        <v>0.8130081300813009</v>
      </c>
      <c r="P336" s="23">
        <f t="shared" si="94"/>
        <v>0.49261083743842365</v>
      </c>
      <c r="Q336" s="23">
        <f t="shared" si="94"/>
        <v>0.8785942492012779</v>
      </c>
      <c r="R336" s="23">
        <f t="shared" si="94"/>
        <v>1.3525698827772767</v>
      </c>
      <c r="S336" s="23">
        <f t="shared" si="94"/>
        <v>0.8256664307619722</v>
      </c>
    </row>
    <row r="337" spans="1:19" ht="12.75">
      <c r="A337" s="62"/>
      <c r="B337" s="62"/>
      <c r="C337" s="5" t="s">
        <v>91</v>
      </c>
      <c r="D337" s="43">
        <v>0</v>
      </c>
      <c r="E337" s="40">
        <v>4</v>
      </c>
      <c r="F337" s="33">
        <v>3</v>
      </c>
      <c r="G337" s="33">
        <v>2</v>
      </c>
      <c r="H337" s="33">
        <v>9</v>
      </c>
      <c r="I337" s="33">
        <v>17</v>
      </c>
      <c r="J337" s="33">
        <v>14</v>
      </c>
      <c r="K337" s="33">
        <v>49</v>
      </c>
      <c r="L337" s="25">
        <f aca="true" t="shared" si="95" ref="L337:L342">+D337/D$342*100</f>
        <v>0</v>
      </c>
      <c r="M337" s="23">
        <f t="shared" si="94"/>
        <v>2.684563758389262</v>
      </c>
      <c r="N337" s="23">
        <f t="shared" si="94"/>
        <v>1.6853932584269662</v>
      </c>
      <c r="O337" s="23">
        <f t="shared" si="94"/>
        <v>0.5420054200542005</v>
      </c>
      <c r="P337" s="23">
        <f t="shared" si="94"/>
        <v>0.8866995073891626</v>
      </c>
      <c r="Q337" s="23">
        <f t="shared" si="94"/>
        <v>1.3578274760383386</v>
      </c>
      <c r="R337" s="23">
        <f t="shared" si="94"/>
        <v>1.2623985572587917</v>
      </c>
      <c r="S337" s="23">
        <f t="shared" si="94"/>
        <v>1.155933003066761</v>
      </c>
    </row>
    <row r="338" spans="1:19" ht="12.75">
      <c r="A338" s="62"/>
      <c r="B338" s="62"/>
      <c r="C338" s="28" t="s">
        <v>88</v>
      </c>
      <c r="D338" s="43">
        <v>0</v>
      </c>
      <c r="E338" s="40">
        <v>0</v>
      </c>
      <c r="F338" s="33">
        <v>0</v>
      </c>
      <c r="G338" s="33">
        <v>4</v>
      </c>
      <c r="H338" s="33">
        <v>8</v>
      </c>
      <c r="I338" s="33">
        <v>12</v>
      </c>
      <c r="J338" s="33">
        <v>9</v>
      </c>
      <c r="K338" s="33">
        <v>33</v>
      </c>
      <c r="L338" s="25">
        <f t="shared" si="95"/>
        <v>0</v>
      </c>
      <c r="M338" s="23">
        <f t="shared" si="94"/>
        <v>0</v>
      </c>
      <c r="N338" s="23">
        <f t="shared" si="94"/>
        <v>0</v>
      </c>
      <c r="O338" s="23">
        <f t="shared" si="94"/>
        <v>1.084010840108401</v>
      </c>
      <c r="P338" s="23">
        <f t="shared" si="94"/>
        <v>0.7881773399014778</v>
      </c>
      <c r="Q338" s="23">
        <f t="shared" si="94"/>
        <v>0.9584664536741214</v>
      </c>
      <c r="R338" s="23">
        <f t="shared" si="94"/>
        <v>0.8115419296663661</v>
      </c>
      <c r="S338" s="23">
        <f t="shared" si="94"/>
        <v>0.778485491861288</v>
      </c>
    </row>
    <row r="339" spans="1:19" ht="12.75">
      <c r="A339" s="62"/>
      <c r="B339" s="62"/>
      <c r="C339" s="28" t="s">
        <v>89</v>
      </c>
      <c r="D339" s="43">
        <v>0</v>
      </c>
      <c r="E339" s="40">
        <v>1</v>
      </c>
      <c r="F339" s="33">
        <v>0</v>
      </c>
      <c r="G339" s="33">
        <v>2</v>
      </c>
      <c r="H339" s="33">
        <v>1</v>
      </c>
      <c r="I339" s="33">
        <v>5</v>
      </c>
      <c r="J339" s="33">
        <v>2</v>
      </c>
      <c r="K339" s="33">
        <v>11</v>
      </c>
      <c r="L339" s="25">
        <f t="shared" si="95"/>
        <v>0</v>
      </c>
      <c r="M339" s="23">
        <f t="shared" si="94"/>
        <v>0.6711409395973155</v>
      </c>
      <c r="N339" s="23">
        <f t="shared" si="94"/>
        <v>0</v>
      </c>
      <c r="O339" s="23">
        <f t="shared" si="94"/>
        <v>0.5420054200542005</v>
      </c>
      <c r="P339" s="23">
        <f t="shared" si="94"/>
        <v>0.09852216748768472</v>
      </c>
      <c r="Q339" s="23">
        <f t="shared" si="94"/>
        <v>0.3993610223642172</v>
      </c>
      <c r="R339" s="23">
        <f t="shared" si="94"/>
        <v>0.18034265103697023</v>
      </c>
      <c r="S339" s="23">
        <f t="shared" si="94"/>
        <v>0.25949516395376265</v>
      </c>
    </row>
    <row r="340" spans="1:19" ht="12.75">
      <c r="A340" s="62"/>
      <c r="B340" s="62"/>
      <c r="C340" s="28" t="s">
        <v>90</v>
      </c>
      <c r="D340" s="43">
        <v>0</v>
      </c>
      <c r="E340" s="40">
        <v>1</v>
      </c>
      <c r="F340" s="33">
        <v>1</v>
      </c>
      <c r="G340" s="33">
        <v>1</v>
      </c>
      <c r="H340" s="33">
        <v>10</v>
      </c>
      <c r="I340" s="33">
        <v>38</v>
      </c>
      <c r="J340" s="33">
        <v>29</v>
      </c>
      <c r="K340" s="33">
        <v>80</v>
      </c>
      <c r="L340" s="25">
        <f t="shared" si="95"/>
        <v>0</v>
      </c>
      <c r="M340" s="23">
        <f t="shared" si="94"/>
        <v>0.6711409395973155</v>
      </c>
      <c r="N340" s="23">
        <f t="shared" si="94"/>
        <v>0.5617977528089888</v>
      </c>
      <c r="O340" s="23">
        <f t="shared" si="94"/>
        <v>0.27100271002710025</v>
      </c>
      <c r="P340" s="23">
        <f t="shared" si="94"/>
        <v>0.9852216748768473</v>
      </c>
      <c r="Q340" s="23">
        <f t="shared" si="94"/>
        <v>3.035143769968051</v>
      </c>
      <c r="R340" s="23">
        <f t="shared" si="94"/>
        <v>2.6149684400360687</v>
      </c>
      <c r="S340" s="23">
        <f t="shared" si="94"/>
        <v>1.887237556027365</v>
      </c>
    </row>
    <row r="341" spans="1:19" ht="12.75">
      <c r="A341" s="62"/>
      <c r="B341" s="62"/>
      <c r="C341" s="5" t="s">
        <v>12</v>
      </c>
      <c r="D341" s="43">
        <v>166</v>
      </c>
      <c r="E341" s="40">
        <v>143</v>
      </c>
      <c r="F341" s="33">
        <v>174</v>
      </c>
      <c r="G341" s="33">
        <v>357</v>
      </c>
      <c r="H341" s="33">
        <v>982</v>
      </c>
      <c r="I341" s="33">
        <v>1169</v>
      </c>
      <c r="J341" s="33">
        <v>1040</v>
      </c>
      <c r="K341" s="33">
        <v>4031</v>
      </c>
      <c r="L341" s="25">
        <f t="shared" si="95"/>
        <v>99.40119760479041</v>
      </c>
      <c r="M341" s="23">
        <f t="shared" si="94"/>
        <v>95.9731543624161</v>
      </c>
      <c r="N341" s="23">
        <f t="shared" si="94"/>
        <v>97.75280898876404</v>
      </c>
      <c r="O341" s="23">
        <f t="shared" si="94"/>
        <v>96.7479674796748</v>
      </c>
      <c r="P341" s="23">
        <f t="shared" si="94"/>
        <v>96.7487684729064</v>
      </c>
      <c r="Q341" s="23">
        <f t="shared" si="94"/>
        <v>93.370607028754</v>
      </c>
      <c r="R341" s="23">
        <f t="shared" si="94"/>
        <v>93.77817853922453</v>
      </c>
      <c r="S341" s="23">
        <f t="shared" si="94"/>
        <v>95.09318235432886</v>
      </c>
    </row>
    <row r="342" spans="1:19" ht="12.75">
      <c r="A342" s="62"/>
      <c r="B342" s="63"/>
      <c r="C342" s="5" t="s">
        <v>1</v>
      </c>
      <c r="D342" s="43">
        <v>167</v>
      </c>
      <c r="E342" s="40">
        <v>149</v>
      </c>
      <c r="F342" s="33">
        <v>178</v>
      </c>
      <c r="G342" s="33">
        <v>369</v>
      </c>
      <c r="H342" s="33">
        <v>1015</v>
      </c>
      <c r="I342" s="33">
        <v>1252</v>
      </c>
      <c r="J342" s="33">
        <v>1109</v>
      </c>
      <c r="K342" s="33">
        <v>4239</v>
      </c>
      <c r="L342" s="25">
        <f t="shared" si="95"/>
        <v>100</v>
      </c>
      <c r="M342" s="23">
        <f t="shared" si="94"/>
        <v>100</v>
      </c>
      <c r="N342" s="23">
        <f t="shared" si="94"/>
        <v>100</v>
      </c>
      <c r="O342" s="23">
        <f t="shared" si="94"/>
        <v>100</v>
      </c>
      <c r="P342" s="23">
        <f t="shared" si="94"/>
        <v>100</v>
      </c>
      <c r="Q342" s="23">
        <f t="shared" si="94"/>
        <v>100</v>
      </c>
      <c r="R342" s="23">
        <f t="shared" si="94"/>
        <v>100</v>
      </c>
      <c r="S342" s="23">
        <f t="shared" si="94"/>
        <v>100</v>
      </c>
    </row>
    <row r="343" spans="1:19" ht="12.75">
      <c r="A343" s="75"/>
      <c r="B343" s="62" t="s">
        <v>59</v>
      </c>
      <c r="C343" s="4" t="s">
        <v>87</v>
      </c>
      <c r="D343" s="42">
        <v>0</v>
      </c>
      <c r="E343" s="39">
        <v>0</v>
      </c>
      <c r="F343" s="35">
        <v>0</v>
      </c>
      <c r="G343" s="35">
        <v>0</v>
      </c>
      <c r="H343" s="35">
        <v>0</v>
      </c>
      <c r="I343" s="35">
        <v>0</v>
      </c>
      <c r="J343" s="35">
        <v>0</v>
      </c>
      <c r="K343" s="35">
        <v>0</v>
      </c>
      <c r="L343" s="31">
        <f>+D343/D$349*100</f>
        <v>0</v>
      </c>
      <c r="M343" s="26">
        <f aca="true" t="shared" si="96" ref="M343:S349">+E343/E$349*100</f>
        <v>0</v>
      </c>
      <c r="N343" s="26">
        <f t="shared" si="96"/>
        <v>0</v>
      </c>
      <c r="O343" s="26">
        <f t="shared" si="96"/>
        <v>0</v>
      </c>
      <c r="P343" s="26">
        <f t="shared" si="96"/>
        <v>0</v>
      </c>
      <c r="Q343" s="26">
        <f t="shared" si="96"/>
        <v>0</v>
      </c>
      <c r="R343" s="26">
        <f t="shared" si="96"/>
        <v>0</v>
      </c>
      <c r="S343" s="26">
        <f t="shared" si="96"/>
        <v>0</v>
      </c>
    </row>
    <row r="344" spans="1:19" ht="12.75">
      <c r="A344" s="75"/>
      <c r="B344" s="62"/>
      <c r="C344" s="5" t="s">
        <v>91</v>
      </c>
      <c r="D344" s="43">
        <v>0</v>
      </c>
      <c r="E344" s="40">
        <v>0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25">
        <f aca="true" t="shared" si="97" ref="L344:L349">+D344/D$349*100</f>
        <v>0</v>
      </c>
      <c r="M344" s="23">
        <f t="shared" si="96"/>
        <v>0</v>
      </c>
      <c r="N344" s="23">
        <f t="shared" si="96"/>
        <v>0</v>
      </c>
      <c r="O344" s="23">
        <f t="shared" si="96"/>
        <v>0</v>
      </c>
      <c r="P344" s="23">
        <f t="shared" si="96"/>
        <v>0</v>
      </c>
      <c r="Q344" s="23">
        <f t="shared" si="96"/>
        <v>0</v>
      </c>
      <c r="R344" s="23">
        <f t="shared" si="96"/>
        <v>0</v>
      </c>
      <c r="S344" s="23">
        <f t="shared" si="96"/>
        <v>0</v>
      </c>
    </row>
    <row r="345" spans="1:19" ht="12.75">
      <c r="A345" s="75"/>
      <c r="B345" s="62"/>
      <c r="C345" s="28" t="s">
        <v>88</v>
      </c>
      <c r="D345" s="43">
        <v>0</v>
      </c>
      <c r="E345" s="40">
        <v>0</v>
      </c>
      <c r="F345" s="33">
        <v>0</v>
      </c>
      <c r="G345" s="33">
        <v>0</v>
      </c>
      <c r="H345" s="33">
        <v>0</v>
      </c>
      <c r="I345" s="33">
        <v>1</v>
      </c>
      <c r="J345" s="33">
        <v>0</v>
      </c>
      <c r="K345" s="33">
        <v>1</v>
      </c>
      <c r="L345" s="25">
        <f t="shared" si="97"/>
        <v>0</v>
      </c>
      <c r="M345" s="23">
        <f t="shared" si="96"/>
        <v>0</v>
      </c>
      <c r="N345" s="23">
        <f t="shared" si="96"/>
        <v>0</v>
      </c>
      <c r="O345" s="23">
        <f t="shared" si="96"/>
        <v>0</v>
      </c>
      <c r="P345" s="23">
        <f t="shared" si="96"/>
        <v>0</v>
      </c>
      <c r="Q345" s="23">
        <f t="shared" si="96"/>
        <v>0.12626262626262627</v>
      </c>
      <c r="R345" s="23">
        <f t="shared" si="96"/>
        <v>0</v>
      </c>
      <c r="S345" s="23">
        <f t="shared" si="96"/>
        <v>0.0379794910748196</v>
      </c>
    </row>
    <row r="346" spans="1:19" ht="12.75">
      <c r="A346" s="75"/>
      <c r="B346" s="62"/>
      <c r="C346" s="28" t="s">
        <v>89</v>
      </c>
      <c r="D346" s="43">
        <v>0</v>
      </c>
      <c r="E346" s="40">
        <v>0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25">
        <f t="shared" si="97"/>
        <v>0</v>
      </c>
      <c r="M346" s="23">
        <f t="shared" si="96"/>
        <v>0</v>
      </c>
      <c r="N346" s="23">
        <f t="shared" si="96"/>
        <v>0</v>
      </c>
      <c r="O346" s="23">
        <f t="shared" si="96"/>
        <v>0</v>
      </c>
      <c r="P346" s="23">
        <f t="shared" si="96"/>
        <v>0</v>
      </c>
      <c r="Q346" s="23">
        <f t="shared" si="96"/>
        <v>0</v>
      </c>
      <c r="R346" s="23">
        <f t="shared" si="96"/>
        <v>0</v>
      </c>
      <c r="S346" s="23">
        <f t="shared" si="96"/>
        <v>0</v>
      </c>
    </row>
    <row r="347" spans="1:19" ht="12.75">
      <c r="A347" s="75"/>
      <c r="B347" s="62"/>
      <c r="C347" s="28" t="s">
        <v>90</v>
      </c>
      <c r="D347" s="43">
        <v>0</v>
      </c>
      <c r="E347" s="40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25">
        <f t="shared" si="97"/>
        <v>0</v>
      </c>
      <c r="M347" s="23">
        <f t="shared" si="96"/>
        <v>0</v>
      </c>
      <c r="N347" s="23">
        <f t="shared" si="96"/>
        <v>0</v>
      </c>
      <c r="O347" s="23">
        <f t="shared" si="96"/>
        <v>0</v>
      </c>
      <c r="P347" s="23">
        <f t="shared" si="96"/>
        <v>0</v>
      </c>
      <c r="Q347" s="23">
        <f t="shared" si="96"/>
        <v>0</v>
      </c>
      <c r="R347" s="23">
        <f t="shared" si="96"/>
        <v>0</v>
      </c>
      <c r="S347" s="23">
        <f t="shared" si="96"/>
        <v>0</v>
      </c>
    </row>
    <row r="348" spans="1:19" ht="12.75">
      <c r="A348" s="75"/>
      <c r="B348" s="62"/>
      <c r="C348" s="5" t="s">
        <v>12</v>
      </c>
      <c r="D348" s="43">
        <v>76</v>
      </c>
      <c r="E348" s="40">
        <v>106</v>
      </c>
      <c r="F348" s="33">
        <v>118</v>
      </c>
      <c r="G348" s="33">
        <v>225</v>
      </c>
      <c r="H348" s="33">
        <v>596</v>
      </c>
      <c r="I348" s="33">
        <v>791</v>
      </c>
      <c r="J348" s="33">
        <v>720</v>
      </c>
      <c r="K348" s="33">
        <v>2632</v>
      </c>
      <c r="L348" s="25">
        <f t="shared" si="97"/>
        <v>100</v>
      </c>
      <c r="M348" s="23">
        <f t="shared" si="96"/>
        <v>100</v>
      </c>
      <c r="N348" s="23">
        <f t="shared" si="96"/>
        <v>100</v>
      </c>
      <c r="O348" s="23">
        <f t="shared" si="96"/>
        <v>100</v>
      </c>
      <c r="P348" s="23">
        <f t="shared" si="96"/>
        <v>100</v>
      </c>
      <c r="Q348" s="23">
        <f t="shared" si="96"/>
        <v>99.87373737373737</v>
      </c>
      <c r="R348" s="23">
        <f t="shared" si="96"/>
        <v>100</v>
      </c>
      <c r="S348" s="23">
        <f t="shared" si="96"/>
        <v>99.96202050892518</v>
      </c>
    </row>
    <row r="349" spans="1:19" ht="12.75">
      <c r="A349" s="75"/>
      <c r="B349" s="62"/>
      <c r="C349" s="29" t="s">
        <v>1</v>
      </c>
      <c r="D349" s="44">
        <v>76</v>
      </c>
      <c r="E349" s="41">
        <v>106</v>
      </c>
      <c r="F349" s="37">
        <v>118</v>
      </c>
      <c r="G349" s="37">
        <v>225</v>
      </c>
      <c r="H349" s="37">
        <v>596</v>
      </c>
      <c r="I349" s="37">
        <v>792</v>
      </c>
      <c r="J349" s="37">
        <v>720</v>
      </c>
      <c r="K349" s="37">
        <v>2633</v>
      </c>
      <c r="L349" s="32">
        <f t="shared" si="97"/>
        <v>100</v>
      </c>
      <c r="M349" s="24">
        <f t="shared" si="96"/>
        <v>100</v>
      </c>
      <c r="N349" s="24">
        <f t="shared" si="96"/>
        <v>100</v>
      </c>
      <c r="O349" s="24">
        <f t="shared" si="96"/>
        <v>100</v>
      </c>
      <c r="P349" s="24">
        <f t="shared" si="96"/>
        <v>100</v>
      </c>
      <c r="Q349" s="24">
        <f t="shared" si="96"/>
        <v>100</v>
      </c>
      <c r="R349" s="24">
        <f t="shared" si="96"/>
        <v>100</v>
      </c>
      <c r="S349" s="24">
        <f t="shared" si="96"/>
        <v>100</v>
      </c>
    </row>
    <row r="350" spans="1:19" ht="12.75">
      <c r="A350" s="62"/>
      <c r="B350" s="61" t="s">
        <v>60</v>
      </c>
      <c r="C350" s="5" t="s">
        <v>87</v>
      </c>
      <c r="D350" s="43">
        <v>0</v>
      </c>
      <c r="E350" s="40">
        <v>0</v>
      </c>
      <c r="F350" s="33">
        <v>2</v>
      </c>
      <c r="G350" s="33">
        <v>0</v>
      </c>
      <c r="H350" s="33">
        <v>4</v>
      </c>
      <c r="I350" s="33">
        <v>2</v>
      </c>
      <c r="J350" s="33">
        <v>1</v>
      </c>
      <c r="K350" s="33">
        <v>9</v>
      </c>
      <c r="L350" s="25">
        <f>+D350/D$356*100</f>
        <v>0</v>
      </c>
      <c r="M350" s="23">
        <f aca="true" t="shared" si="98" ref="M350:S356">+E350/E$356*100</f>
        <v>0</v>
      </c>
      <c r="N350" s="23">
        <f t="shared" si="98"/>
        <v>1.639344262295082</v>
      </c>
      <c r="O350" s="23">
        <f t="shared" si="98"/>
        <v>0</v>
      </c>
      <c r="P350" s="23">
        <f t="shared" si="98"/>
        <v>0.5235602094240838</v>
      </c>
      <c r="Q350" s="23">
        <f t="shared" si="98"/>
        <v>0.20429009193054137</v>
      </c>
      <c r="R350" s="23">
        <f t="shared" si="98"/>
        <v>0.1314060446780552</v>
      </c>
      <c r="S350" s="23">
        <f t="shared" si="98"/>
        <v>0.2920181700194679</v>
      </c>
    </row>
    <row r="351" spans="1:19" ht="12.75">
      <c r="A351" s="62"/>
      <c r="B351" s="62"/>
      <c r="C351" s="5" t="s">
        <v>91</v>
      </c>
      <c r="D351" s="43">
        <v>2</v>
      </c>
      <c r="E351" s="40">
        <v>0</v>
      </c>
      <c r="F351" s="33">
        <v>1</v>
      </c>
      <c r="G351" s="33">
        <v>2</v>
      </c>
      <c r="H351" s="33">
        <v>5</v>
      </c>
      <c r="I351" s="33">
        <v>0</v>
      </c>
      <c r="J351" s="33">
        <v>1</v>
      </c>
      <c r="K351" s="33">
        <v>11</v>
      </c>
      <c r="L351" s="25">
        <f aca="true" t="shared" si="99" ref="L351:L356">+D351/D$356*100</f>
        <v>2.197802197802198</v>
      </c>
      <c r="M351" s="23">
        <f t="shared" si="98"/>
        <v>0</v>
      </c>
      <c r="N351" s="23">
        <f t="shared" si="98"/>
        <v>0.819672131147541</v>
      </c>
      <c r="O351" s="23">
        <f t="shared" si="98"/>
        <v>0.7407407407407408</v>
      </c>
      <c r="P351" s="23">
        <f t="shared" si="98"/>
        <v>0.6544502617801047</v>
      </c>
      <c r="Q351" s="23">
        <f t="shared" si="98"/>
        <v>0</v>
      </c>
      <c r="R351" s="23">
        <f t="shared" si="98"/>
        <v>0.1314060446780552</v>
      </c>
      <c r="S351" s="23">
        <f t="shared" si="98"/>
        <v>0.3569110966904607</v>
      </c>
    </row>
    <row r="352" spans="1:19" ht="12.75">
      <c r="A352" s="62"/>
      <c r="B352" s="62"/>
      <c r="C352" s="28" t="s">
        <v>88</v>
      </c>
      <c r="D352" s="43">
        <v>3</v>
      </c>
      <c r="E352" s="40">
        <v>0</v>
      </c>
      <c r="F352" s="33">
        <v>0</v>
      </c>
      <c r="G352" s="33">
        <v>0</v>
      </c>
      <c r="H352" s="33">
        <v>0</v>
      </c>
      <c r="I352" s="33">
        <v>2</v>
      </c>
      <c r="J352" s="33">
        <v>0</v>
      </c>
      <c r="K352" s="33">
        <v>5</v>
      </c>
      <c r="L352" s="25">
        <f t="shared" si="99"/>
        <v>3.296703296703297</v>
      </c>
      <c r="M352" s="23">
        <f t="shared" si="98"/>
        <v>0</v>
      </c>
      <c r="N352" s="23">
        <f t="shared" si="98"/>
        <v>0</v>
      </c>
      <c r="O352" s="23">
        <f t="shared" si="98"/>
        <v>0</v>
      </c>
      <c r="P352" s="23">
        <f t="shared" si="98"/>
        <v>0</v>
      </c>
      <c r="Q352" s="23">
        <f t="shared" si="98"/>
        <v>0.20429009193054137</v>
      </c>
      <c r="R352" s="23">
        <f t="shared" si="98"/>
        <v>0</v>
      </c>
      <c r="S352" s="23">
        <f t="shared" si="98"/>
        <v>0.16223231667748217</v>
      </c>
    </row>
    <row r="353" spans="1:19" ht="12.75">
      <c r="A353" s="62"/>
      <c r="B353" s="62"/>
      <c r="C353" s="28" t="s">
        <v>89</v>
      </c>
      <c r="D353" s="43">
        <v>0</v>
      </c>
      <c r="E353" s="40">
        <v>1</v>
      </c>
      <c r="F353" s="33">
        <v>0</v>
      </c>
      <c r="G353" s="33">
        <v>0</v>
      </c>
      <c r="H353" s="33">
        <v>0</v>
      </c>
      <c r="I353" s="33">
        <v>1</v>
      </c>
      <c r="J353" s="33">
        <v>0</v>
      </c>
      <c r="K353" s="33">
        <v>2</v>
      </c>
      <c r="L353" s="25">
        <f t="shared" si="99"/>
        <v>0</v>
      </c>
      <c r="M353" s="23">
        <f t="shared" si="98"/>
        <v>1.0526315789473684</v>
      </c>
      <c r="N353" s="23">
        <f t="shared" si="98"/>
        <v>0</v>
      </c>
      <c r="O353" s="23">
        <f t="shared" si="98"/>
        <v>0</v>
      </c>
      <c r="P353" s="23">
        <f t="shared" si="98"/>
        <v>0</v>
      </c>
      <c r="Q353" s="23">
        <f t="shared" si="98"/>
        <v>0.10214504596527069</v>
      </c>
      <c r="R353" s="23">
        <f t="shared" si="98"/>
        <v>0</v>
      </c>
      <c r="S353" s="23">
        <f t="shared" si="98"/>
        <v>0.06489292667099286</v>
      </c>
    </row>
    <row r="354" spans="1:19" ht="12.75">
      <c r="A354" s="62"/>
      <c r="B354" s="62"/>
      <c r="C354" s="28" t="s">
        <v>90</v>
      </c>
      <c r="D354" s="43">
        <v>0</v>
      </c>
      <c r="E354" s="40">
        <v>1</v>
      </c>
      <c r="F354" s="33">
        <v>0</v>
      </c>
      <c r="G354" s="33">
        <v>0</v>
      </c>
      <c r="H354" s="33">
        <v>1</v>
      </c>
      <c r="I354" s="33">
        <v>1</v>
      </c>
      <c r="J354" s="33">
        <v>1</v>
      </c>
      <c r="K354" s="33">
        <v>4</v>
      </c>
      <c r="L354" s="25">
        <f t="shared" si="99"/>
        <v>0</v>
      </c>
      <c r="M354" s="23">
        <f t="shared" si="98"/>
        <v>1.0526315789473684</v>
      </c>
      <c r="N354" s="23">
        <f t="shared" si="98"/>
        <v>0</v>
      </c>
      <c r="O354" s="23">
        <f t="shared" si="98"/>
        <v>0</v>
      </c>
      <c r="P354" s="23">
        <f t="shared" si="98"/>
        <v>0.13089005235602094</v>
      </c>
      <c r="Q354" s="23">
        <f t="shared" si="98"/>
        <v>0.10214504596527069</v>
      </c>
      <c r="R354" s="23">
        <f t="shared" si="98"/>
        <v>0.1314060446780552</v>
      </c>
      <c r="S354" s="23">
        <f t="shared" si="98"/>
        <v>0.12978585334198572</v>
      </c>
    </row>
    <row r="355" spans="1:19" ht="12.75">
      <c r="A355" s="62"/>
      <c r="B355" s="62"/>
      <c r="C355" s="5" t="s">
        <v>12</v>
      </c>
      <c r="D355" s="43">
        <v>86</v>
      </c>
      <c r="E355" s="40">
        <v>93</v>
      </c>
      <c r="F355" s="33">
        <v>119</v>
      </c>
      <c r="G355" s="33">
        <v>268</v>
      </c>
      <c r="H355" s="33">
        <v>754</v>
      </c>
      <c r="I355" s="33">
        <v>973</v>
      </c>
      <c r="J355" s="33">
        <v>758</v>
      </c>
      <c r="K355" s="33">
        <v>3051</v>
      </c>
      <c r="L355" s="25">
        <f t="shared" si="99"/>
        <v>94.5054945054945</v>
      </c>
      <c r="M355" s="23">
        <f t="shared" si="98"/>
        <v>97.89473684210527</v>
      </c>
      <c r="N355" s="23">
        <f t="shared" si="98"/>
        <v>97.54098360655738</v>
      </c>
      <c r="O355" s="23">
        <f t="shared" si="98"/>
        <v>99.25925925925925</v>
      </c>
      <c r="P355" s="23">
        <f t="shared" si="98"/>
        <v>98.69109947643979</v>
      </c>
      <c r="Q355" s="23">
        <f t="shared" si="98"/>
        <v>99.38712972420838</v>
      </c>
      <c r="R355" s="23">
        <f t="shared" si="98"/>
        <v>99.60578186596584</v>
      </c>
      <c r="S355" s="23">
        <f t="shared" si="98"/>
        <v>98.9941596365996</v>
      </c>
    </row>
    <row r="356" spans="1:19" ht="13.5" thickBot="1">
      <c r="A356" s="62"/>
      <c r="B356" s="64"/>
      <c r="C356" s="52" t="s">
        <v>1</v>
      </c>
      <c r="D356" s="53">
        <v>91</v>
      </c>
      <c r="E356" s="54">
        <v>95</v>
      </c>
      <c r="F356" s="55">
        <v>122</v>
      </c>
      <c r="G356" s="55">
        <v>270</v>
      </c>
      <c r="H356" s="55">
        <v>764</v>
      </c>
      <c r="I356" s="55">
        <v>979</v>
      </c>
      <c r="J356" s="55">
        <v>761</v>
      </c>
      <c r="K356" s="55">
        <v>3082</v>
      </c>
      <c r="L356" s="57">
        <f t="shared" si="99"/>
        <v>100</v>
      </c>
      <c r="M356" s="58">
        <f t="shared" si="98"/>
        <v>100</v>
      </c>
      <c r="N356" s="58">
        <f t="shared" si="98"/>
        <v>100</v>
      </c>
      <c r="O356" s="58">
        <f t="shared" si="98"/>
        <v>100</v>
      </c>
      <c r="P356" s="58">
        <f t="shared" si="98"/>
        <v>100</v>
      </c>
      <c r="Q356" s="58">
        <f t="shared" si="98"/>
        <v>100</v>
      </c>
      <c r="R356" s="58">
        <f t="shared" si="98"/>
        <v>100</v>
      </c>
      <c r="S356" s="58">
        <f t="shared" si="98"/>
        <v>100</v>
      </c>
    </row>
    <row r="357" spans="1:19" ht="12.75">
      <c r="A357" s="75"/>
      <c r="B357" s="61" t="s">
        <v>61</v>
      </c>
      <c r="C357" s="5" t="s">
        <v>87</v>
      </c>
      <c r="D357" s="43">
        <v>197</v>
      </c>
      <c r="E357" s="40">
        <v>169</v>
      </c>
      <c r="F357" s="33">
        <v>207</v>
      </c>
      <c r="G357" s="33">
        <v>436</v>
      </c>
      <c r="H357" s="33">
        <v>1492</v>
      </c>
      <c r="I357" s="33">
        <v>2148</v>
      </c>
      <c r="J357" s="33">
        <v>2202</v>
      </c>
      <c r="K357" s="33">
        <v>6851</v>
      </c>
      <c r="L357" s="25">
        <f>+D357/D$363*100</f>
        <v>37.03007518796993</v>
      </c>
      <c r="M357" s="23">
        <f aca="true" t="shared" si="100" ref="M357:S363">+E357/E$363*100</f>
        <v>33.73253493013972</v>
      </c>
      <c r="N357" s="23">
        <f t="shared" si="100"/>
        <v>34.78991596638655</v>
      </c>
      <c r="O357" s="23">
        <f t="shared" si="100"/>
        <v>37.29683490162532</v>
      </c>
      <c r="P357" s="23">
        <f t="shared" si="100"/>
        <v>40.06444683136412</v>
      </c>
      <c r="Q357" s="23">
        <f t="shared" si="100"/>
        <v>43.623070674248574</v>
      </c>
      <c r="R357" s="23">
        <f t="shared" si="100"/>
        <v>49.87542468856172</v>
      </c>
      <c r="S357" s="23">
        <f t="shared" si="100"/>
        <v>43.196721311475414</v>
      </c>
    </row>
    <row r="358" spans="1:19" ht="12.75">
      <c r="A358" s="75"/>
      <c r="B358" s="62"/>
      <c r="C358" s="5" t="s">
        <v>91</v>
      </c>
      <c r="D358" s="43">
        <v>149</v>
      </c>
      <c r="E358" s="40">
        <v>125</v>
      </c>
      <c r="F358" s="33">
        <v>145</v>
      </c>
      <c r="G358" s="33">
        <v>260</v>
      </c>
      <c r="H358" s="33">
        <v>634</v>
      </c>
      <c r="I358" s="33">
        <v>725</v>
      </c>
      <c r="J358" s="33">
        <v>606</v>
      </c>
      <c r="K358" s="33">
        <v>2644</v>
      </c>
      <c r="L358" s="25">
        <f aca="true" t="shared" si="101" ref="L358:L363">+D358/D$363*100</f>
        <v>28.007518796992482</v>
      </c>
      <c r="M358" s="23">
        <f t="shared" si="100"/>
        <v>24.9500998003992</v>
      </c>
      <c r="N358" s="23">
        <f t="shared" si="100"/>
        <v>24.369747899159663</v>
      </c>
      <c r="O358" s="23">
        <f t="shared" si="100"/>
        <v>22.241231822070144</v>
      </c>
      <c r="P358" s="23">
        <f t="shared" si="100"/>
        <v>17.024704618689583</v>
      </c>
      <c r="Q358" s="23">
        <f t="shared" si="100"/>
        <v>14.723801787164906</v>
      </c>
      <c r="R358" s="23">
        <f t="shared" si="100"/>
        <v>13.725934314835786</v>
      </c>
      <c r="S358" s="23">
        <f t="shared" si="100"/>
        <v>16.670870113493063</v>
      </c>
    </row>
    <row r="359" spans="1:19" ht="12.75">
      <c r="A359" s="75"/>
      <c r="B359" s="62"/>
      <c r="C359" s="28" t="s">
        <v>88</v>
      </c>
      <c r="D359" s="43">
        <v>66</v>
      </c>
      <c r="E359" s="40">
        <v>69</v>
      </c>
      <c r="F359" s="33">
        <v>89</v>
      </c>
      <c r="G359" s="33">
        <v>124</v>
      </c>
      <c r="H359" s="33">
        <v>387</v>
      </c>
      <c r="I359" s="33">
        <v>445</v>
      </c>
      <c r="J359" s="33">
        <v>308</v>
      </c>
      <c r="K359" s="33">
        <v>1488</v>
      </c>
      <c r="L359" s="25">
        <f t="shared" si="101"/>
        <v>12.406015037593985</v>
      </c>
      <c r="M359" s="23">
        <f t="shared" si="100"/>
        <v>13.77245508982036</v>
      </c>
      <c r="N359" s="23">
        <f t="shared" si="100"/>
        <v>14.957983193277311</v>
      </c>
      <c r="O359" s="23">
        <f t="shared" si="100"/>
        <v>10.607356715141146</v>
      </c>
      <c r="P359" s="23">
        <f t="shared" si="100"/>
        <v>10.392051557465091</v>
      </c>
      <c r="Q359" s="23">
        <f t="shared" si="100"/>
        <v>9.037367993501219</v>
      </c>
      <c r="R359" s="23">
        <f t="shared" si="100"/>
        <v>6.976217440543602</v>
      </c>
      <c r="S359" s="23">
        <f t="shared" si="100"/>
        <v>9.382093316519546</v>
      </c>
    </row>
    <row r="360" spans="1:19" ht="12.75">
      <c r="A360" s="75"/>
      <c r="B360" s="62"/>
      <c r="C360" s="28" t="s">
        <v>89</v>
      </c>
      <c r="D360" s="43">
        <v>67</v>
      </c>
      <c r="E360" s="40">
        <v>77</v>
      </c>
      <c r="F360" s="33">
        <v>84</v>
      </c>
      <c r="G360" s="33">
        <v>161</v>
      </c>
      <c r="H360" s="33">
        <v>445</v>
      </c>
      <c r="I360" s="33">
        <v>544</v>
      </c>
      <c r="J360" s="33">
        <v>449</v>
      </c>
      <c r="K360" s="33">
        <v>1827</v>
      </c>
      <c r="L360" s="25">
        <f t="shared" si="101"/>
        <v>12.593984962406015</v>
      </c>
      <c r="M360" s="23">
        <f t="shared" si="100"/>
        <v>15.369261477045908</v>
      </c>
      <c r="N360" s="23">
        <f t="shared" si="100"/>
        <v>14.117647058823529</v>
      </c>
      <c r="O360" s="23">
        <f t="shared" si="100"/>
        <v>13.77245508982036</v>
      </c>
      <c r="P360" s="23">
        <f t="shared" si="100"/>
        <v>11.949516648764769</v>
      </c>
      <c r="Q360" s="23">
        <f t="shared" si="100"/>
        <v>11.047928513403736</v>
      </c>
      <c r="R360" s="23">
        <f t="shared" si="100"/>
        <v>10.169875424688561</v>
      </c>
      <c r="S360" s="23">
        <f t="shared" si="100"/>
        <v>11.51954602774275</v>
      </c>
    </row>
    <row r="361" spans="1:19" ht="12.75">
      <c r="A361" s="75"/>
      <c r="B361" s="62"/>
      <c r="C361" s="28" t="s">
        <v>90</v>
      </c>
      <c r="D361" s="43">
        <v>51</v>
      </c>
      <c r="E361" s="40">
        <v>57</v>
      </c>
      <c r="F361" s="33">
        <v>69</v>
      </c>
      <c r="G361" s="33">
        <v>183</v>
      </c>
      <c r="H361" s="33">
        <v>743</v>
      </c>
      <c r="I361" s="33">
        <v>1032</v>
      </c>
      <c r="J361" s="33">
        <v>828</v>
      </c>
      <c r="K361" s="33">
        <v>2963</v>
      </c>
      <c r="L361" s="25">
        <f t="shared" si="101"/>
        <v>9.586466165413533</v>
      </c>
      <c r="M361" s="23">
        <f t="shared" si="100"/>
        <v>11.377245508982035</v>
      </c>
      <c r="N361" s="23">
        <f t="shared" si="100"/>
        <v>11.596638655462185</v>
      </c>
      <c r="O361" s="23">
        <f t="shared" si="100"/>
        <v>15.654405474764758</v>
      </c>
      <c r="P361" s="23">
        <f t="shared" si="100"/>
        <v>19.951664876476908</v>
      </c>
      <c r="Q361" s="23">
        <f t="shared" si="100"/>
        <v>20.958570268074737</v>
      </c>
      <c r="R361" s="23">
        <f t="shared" si="100"/>
        <v>18.754246885617214</v>
      </c>
      <c r="S361" s="23">
        <f t="shared" si="100"/>
        <v>18.682219419924337</v>
      </c>
    </row>
    <row r="362" spans="1:19" ht="12.75">
      <c r="A362" s="75"/>
      <c r="B362" s="62"/>
      <c r="C362" s="5" t="s">
        <v>12</v>
      </c>
      <c r="D362" s="43">
        <v>2</v>
      </c>
      <c r="E362" s="40">
        <v>4</v>
      </c>
      <c r="F362" s="33">
        <v>1</v>
      </c>
      <c r="G362" s="33">
        <v>5</v>
      </c>
      <c r="H362" s="33">
        <v>23</v>
      </c>
      <c r="I362" s="33">
        <v>30</v>
      </c>
      <c r="J362" s="33">
        <v>22</v>
      </c>
      <c r="K362" s="33">
        <v>87</v>
      </c>
      <c r="L362" s="25">
        <f t="shared" si="101"/>
        <v>0.37593984962406013</v>
      </c>
      <c r="M362" s="23">
        <f t="shared" si="100"/>
        <v>0.7984031936127743</v>
      </c>
      <c r="N362" s="23">
        <f t="shared" si="100"/>
        <v>0.16806722689075632</v>
      </c>
      <c r="O362" s="23">
        <f t="shared" si="100"/>
        <v>0.42771599657827203</v>
      </c>
      <c r="P362" s="23">
        <f t="shared" si="100"/>
        <v>0.6176154672395273</v>
      </c>
      <c r="Q362" s="23">
        <f t="shared" si="100"/>
        <v>0.6092607636068237</v>
      </c>
      <c r="R362" s="23">
        <f t="shared" si="100"/>
        <v>0.4983012457531144</v>
      </c>
      <c r="S362" s="23">
        <f t="shared" si="100"/>
        <v>0.5485498108448927</v>
      </c>
    </row>
    <row r="363" spans="1:19" ht="13.5" thickBot="1">
      <c r="A363" s="75"/>
      <c r="B363" s="63"/>
      <c r="C363" s="5" t="s">
        <v>1</v>
      </c>
      <c r="D363" s="43">
        <v>532</v>
      </c>
      <c r="E363" s="40">
        <v>501</v>
      </c>
      <c r="F363" s="33">
        <v>595</v>
      </c>
      <c r="G363" s="33">
        <v>1169</v>
      </c>
      <c r="H363" s="33">
        <v>3724</v>
      </c>
      <c r="I363" s="33">
        <v>4924</v>
      </c>
      <c r="J363" s="33">
        <v>4415</v>
      </c>
      <c r="K363" s="33">
        <v>15860</v>
      </c>
      <c r="L363" s="25">
        <f t="shared" si="101"/>
        <v>100</v>
      </c>
      <c r="M363" s="23">
        <f t="shared" si="100"/>
        <v>100</v>
      </c>
      <c r="N363" s="23">
        <f t="shared" si="100"/>
        <v>100</v>
      </c>
      <c r="O363" s="23">
        <f t="shared" si="100"/>
        <v>100</v>
      </c>
      <c r="P363" s="23">
        <f t="shared" si="100"/>
        <v>100</v>
      </c>
      <c r="Q363" s="23">
        <f t="shared" si="100"/>
        <v>100</v>
      </c>
      <c r="R363" s="23">
        <f t="shared" si="100"/>
        <v>100</v>
      </c>
      <c r="S363" s="23">
        <f t="shared" si="100"/>
        <v>100</v>
      </c>
    </row>
    <row r="364" spans="1:19" ht="12.75">
      <c r="A364" s="62"/>
      <c r="B364" s="65" t="s">
        <v>62</v>
      </c>
      <c r="C364" s="45" t="s">
        <v>87</v>
      </c>
      <c r="D364" s="46">
        <v>21</v>
      </c>
      <c r="E364" s="47">
        <v>22</v>
      </c>
      <c r="F364" s="48">
        <v>36</v>
      </c>
      <c r="G364" s="48">
        <v>70</v>
      </c>
      <c r="H364" s="48">
        <v>223</v>
      </c>
      <c r="I364" s="48">
        <v>413</v>
      </c>
      <c r="J364" s="48">
        <v>519</v>
      </c>
      <c r="K364" s="48">
        <v>1304</v>
      </c>
      <c r="L364" s="50">
        <f>+D364/D$370*100</f>
        <v>17.073170731707318</v>
      </c>
      <c r="M364" s="51">
        <f aca="true" t="shared" si="102" ref="M364:S370">+E364/E$370*100</f>
        <v>16.05839416058394</v>
      </c>
      <c r="N364" s="51">
        <f t="shared" si="102"/>
        <v>23.076923076923077</v>
      </c>
      <c r="O364" s="51">
        <f t="shared" si="102"/>
        <v>22.727272727272727</v>
      </c>
      <c r="P364" s="51">
        <f t="shared" si="102"/>
        <v>22.824974411463664</v>
      </c>
      <c r="Q364" s="51">
        <f t="shared" si="102"/>
        <v>26.389776357827476</v>
      </c>
      <c r="R364" s="51">
        <f t="shared" si="102"/>
        <v>33.397683397683394</v>
      </c>
      <c r="S364" s="51">
        <f t="shared" si="102"/>
        <v>27.053941908713693</v>
      </c>
    </row>
    <row r="365" spans="1:19" ht="12.75">
      <c r="A365" s="62"/>
      <c r="B365" s="62"/>
      <c r="C365" s="5" t="s">
        <v>91</v>
      </c>
      <c r="D365" s="43">
        <v>50</v>
      </c>
      <c r="E365" s="40">
        <v>57</v>
      </c>
      <c r="F365" s="33">
        <v>53</v>
      </c>
      <c r="G365" s="33">
        <v>101</v>
      </c>
      <c r="H365" s="33">
        <v>284</v>
      </c>
      <c r="I365" s="33">
        <v>392</v>
      </c>
      <c r="J365" s="33">
        <v>335</v>
      </c>
      <c r="K365" s="33">
        <v>1272</v>
      </c>
      <c r="L365" s="25">
        <f aca="true" t="shared" si="103" ref="L365:L370">+D365/D$370*100</f>
        <v>40.65040650406504</v>
      </c>
      <c r="M365" s="23">
        <f t="shared" si="102"/>
        <v>41.605839416058394</v>
      </c>
      <c r="N365" s="23">
        <f t="shared" si="102"/>
        <v>33.97435897435898</v>
      </c>
      <c r="O365" s="23">
        <f t="shared" si="102"/>
        <v>32.7922077922078</v>
      </c>
      <c r="P365" s="23">
        <f t="shared" si="102"/>
        <v>29.06857727737973</v>
      </c>
      <c r="Q365" s="23">
        <f t="shared" si="102"/>
        <v>25.047923322683708</v>
      </c>
      <c r="R365" s="23">
        <f t="shared" si="102"/>
        <v>21.557271557271555</v>
      </c>
      <c r="S365" s="23">
        <f t="shared" si="102"/>
        <v>26.390041493775936</v>
      </c>
    </row>
    <row r="366" spans="1:19" ht="12.75">
      <c r="A366" s="62"/>
      <c r="B366" s="62"/>
      <c r="C366" s="28" t="s">
        <v>88</v>
      </c>
      <c r="D366" s="43">
        <v>25</v>
      </c>
      <c r="E366" s="40">
        <v>23</v>
      </c>
      <c r="F366" s="33">
        <v>26</v>
      </c>
      <c r="G366" s="33">
        <v>40</v>
      </c>
      <c r="H366" s="33">
        <v>112</v>
      </c>
      <c r="I366" s="33">
        <v>173</v>
      </c>
      <c r="J366" s="33">
        <v>141</v>
      </c>
      <c r="K366" s="33">
        <v>540</v>
      </c>
      <c r="L366" s="25">
        <f t="shared" si="103"/>
        <v>20.32520325203252</v>
      </c>
      <c r="M366" s="23">
        <f t="shared" si="102"/>
        <v>16.78832116788321</v>
      </c>
      <c r="N366" s="23">
        <f t="shared" si="102"/>
        <v>16.666666666666664</v>
      </c>
      <c r="O366" s="23">
        <f t="shared" si="102"/>
        <v>12.987012987012985</v>
      </c>
      <c r="P366" s="23">
        <f t="shared" si="102"/>
        <v>11.463664278403275</v>
      </c>
      <c r="Q366" s="23">
        <f t="shared" si="102"/>
        <v>11.054313099041533</v>
      </c>
      <c r="R366" s="23">
        <f t="shared" si="102"/>
        <v>9.073359073359073</v>
      </c>
      <c r="S366" s="23">
        <f t="shared" si="102"/>
        <v>11.20331950207469</v>
      </c>
    </row>
    <row r="367" spans="1:19" ht="12.75">
      <c r="A367" s="62"/>
      <c r="B367" s="62"/>
      <c r="C367" s="28" t="s">
        <v>89</v>
      </c>
      <c r="D367" s="43">
        <v>7</v>
      </c>
      <c r="E367" s="40">
        <v>9</v>
      </c>
      <c r="F367" s="33">
        <v>19</v>
      </c>
      <c r="G367" s="33">
        <v>27</v>
      </c>
      <c r="H367" s="33">
        <v>78</v>
      </c>
      <c r="I367" s="33">
        <v>118</v>
      </c>
      <c r="J367" s="33">
        <v>94</v>
      </c>
      <c r="K367" s="33">
        <v>352</v>
      </c>
      <c r="L367" s="25">
        <f t="shared" si="103"/>
        <v>5.691056910569105</v>
      </c>
      <c r="M367" s="23">
        <f t="shared" si="102"/>
        <v>6.569343065693431</v>
      </c>
      <c r="N367" s="23">
        <f t="shared" si="102"/>
        <v>12.179487179487179</v>
      </c>
      <c r="O367" s="23">
        <f t="shared" si="102"/>
        <v>8.766233766233766</v>
      </c>
      <c r="P367" s="23">
        <f t="shared" si="102"/>
        <v>7.983623336745138</v>
      </c>
      <c r="Q367" s="23">
        <f t="shared" si="102"/>
        <v>7.539936102236422</v>
      </c>
      <c r="R367" s="23">
        <f t="shared" si="102"/>
        <v>6.048906048906049</v>
      </c>
      <c r="S367" s="23">
        <f t="shared" si="102"/>
        <v>7.302904564315353</v>
      </c>
    </row>
    <row r="368" spans="1:19" ht="12.75">
      <c r="A368" s="62"/>
      <c r="B368" s="62"/>
      <c r="C368" s="28" t="s">
        <v>90</v>
      </c>
      <c r="D368" s="43">
        <v>10</v>
      </c>
      <c r="E368" s="40">
        <v>12</v>
      </c>
      <c r="F368" s="33">
        <v>14</v>
      </c>
      <c r="G368" s="33">
        <v>35</v>
      </c>
      <c r="H368" s="33">
        <v>175</v>
      </c>
      <c r="I368" s="33">
        <v>277</v>
      </c>
      <c r="J368" s="33">
        <v>303</v>
      </c>
      <c r="K368" s="33">
        <v>826</v>
      </c>
      <c r="L368" s="25">
        <f t="shared" si="103"/>
        <v>8.130081300813007</v>
      </c>
      <c r="M368" s="23">
        <f t="shared" si="102"/>
        <v>8.75912408759124</v>
      </c>
      <c r="N368" s="23">
        <f t="shared" si="102"/>
        <v>8.974358974358974</v>
      </c>
      <c r="O368" s="23">
        <f t="shared" si="102"/>
        <v>11.363636363636363</v>
      </c>
      <c r="P368" s="23">
        <f t="shared" si="102"/>
        <v>17.911975435005118</v>
      </c>
      <c r="Q368" s="23">
        <f t="shared" si="102"/>
        <v>17.69968051118211</v>
      </c>
      <c r="R368" s="23">
        <f t="shared" si="102"/>
        <v>19.498069498069498</v>
      </c>
      <c r="S368" s="23">
        <f t="shared" si="102"/>
        <v>17.136929460580912</v>
      </c>
    </row>
    <row r="369" spans="1:19" ht="12.75">
      <c r="A369" s="62"/>
      <c r="B369" s="62"/>
      <c r="C369" s="5" t="s">
        <v>12</v>
      </c>
      <c r="D369" s="43">
        <v>10</v>
      </c>
      <c r="E369" s="40">
        <v>14</v>
      </c>
      <c r="F369" s="33">
        <v>8</v>
      </c>
      <c r="G369" s="33">
        <v>35</v>
      </c>
      <c r="H369" s="33">
        <v>105</v>
      </c>
      <c r="I369" s="33">
        <v>192</v>
      </c>
      <c r="J369" s="33">
        <v>162</v>
      </c>
      <c r="K369" s="33">
        <v>526</v>
      </c>
      <c r="L369" s="25">
        <f t="shared" si="103"/>
        <v>8.130081300813007</v>
      </c>
      <c r="M369" s="23">
        <f t="shared" si="102"/>
        <v>10.218978102189782</v>
      </c>
      <c r="N369" s="23">
        <f t="shared" si="102"/>
        <v>5.128205128205128</v>
      </c>
      <c r="O369" s="23">
        <f t="shared" si="102"/>
        <v>11.363636363636363</v>
      </c>
      <c r="P369" s="23">
        <f t="shared" si="102"/>
        <v>10.747185261003072</v>
      </c>
      <c r="Q369" s="23">
        <f t="shared" si="102"/>
        <v>12.268370607028753</v>
      </c>
      <c r="R369" s="23">
        <f t="shared" si="102"/>
        <v>10.424710424710424</v>
      </c>
      <c r="S369" s="23">
        <f t="shared" si="102"/>
        <v>10.91286307053942</v>
      </c>
    </row>
    <row r="370" spans="1:19" ht="12.75">
      <c r="A370" s="62"/>
      <c r="B370" s="63"/>
      <c r="C370" s="5" t="s">
        <v>1</v>
      </c>
      <c r="D370" s="43">
        <v>123</v>
      </c>
      <c r="E370" s="40">
        <v>137</v>
      </c>
      <c r="F370" s="33">
        <v>156</v>
      </c>
      <c r="G370" s="33">
        <v>308</v>
      </c>
      <c r="H370" s="33">
        <v>977</v>
      </c>
      <c r="I370" s="33">
        <v>1565</v>
      </c>
      <c r="J370" s="33">
        <v>1554</v>
      </c>
      <c r="K370" s="33">
        <v>4820</v>
      </c>
      <c r="L370" s="25">
        <f t="shared" si="103"/>
        <v>100</v>
      </c>
      <c r="M370" s="23">
        <f t="shared" si="102"/>
        <v>100</v>
      </c>
      <c r="N370" s="23">
        <f t="shared" si="102"/>
        <v>100</v>
      </c>
      <c r="O370" s="23">
        <f t="shared" si="102"/>
        <v>100</v>
      </c>
      <c r="P370" s="23">
        <f t="shared" si="102"/>
        <v>100</v>
      </c>
      <c r="Q370" s="23">
        <f t="shared" si="102"/>
        <v>100</v>
      </c>
      <c r="R370" s="23">
        <f t="shared" si="102"/>
        <v>100</v>
      </c>
      <c r="S370" s="23">
        <f t="shared" si="102"/>
        <v>100</v>
      </c>
    </row>
    <row r="371" spans="1:19" ht="12.75">
      <c r="A371" s="75"/>
      <c r="B371" s="62" t="s">
        <v>63</v>
      </c>
      <c r="C371" s="4" t="s">
        <v>87</v>
      </c>
      <c r="D371" s="42">
        <v>18</v>
      </c>
      <c r="E371" s="39">
        <v>29</v>
      </c>
      <c r="F371" s="35">
        <v>20</v>
      </c>
      <c r="G371" s="35">
        <v>84</v>
      </c>
      <c r="H371" s="35">
        <v>247</v>
      </c>
      <c r="I371" s="35">
        <v>486</v>
      </c>
      <c r="J371" s="35">
        <v>588</v>
      </c>
      <c r="K371" s="35">
        <v>1472</v>
      </c>
      <c r="L371" s="31">
        <f>+D371/D$377*100</f>
        <v>19.78021978021978</v>
      </c>
      <c r="M371" s="26">
        <f aca="true" t="shared" si="104" ref="M371:S377">+E371/E$377*100</f>
        <v>21.96969696969697</v>
      </c>
      <c r="N371" s="26">
        <f t="shared" si="104"/>
        <v>16.260162601626014</v>
      </c>
      <c r="O371" s="26">
        <f t="shared" si="104"/>
        <v>26.923076923076923</v>
      </c>
      <c r="P371" s="26">
        <f t="shared" si="104"/>
        <v>23.704414587332053</v>
      </c>
      <c r="Q371" s="26">
        <f t="shared" si="104"/>
        <v>27.914991384261917</v>
      </c>
      <c r="R371" s="26">
        <f t="shared" si="104"/>
        <v>33.44709897610921</v>
      </c>
      <c r="S371" s="26">
        <f t="shared" si="104"/>
        <v>28.313137141758034</v>
      </c>
    </row>
    <row r="372" spans="1:19" ht="12.75">
      <c r="A372" s="75"/>
      <c r="B372" s="62"/>
      <c r="C372" s="5" t="s">
        <v>91</v>
      </c>
      <c r="D372" s="43">
        <v>42</v>
      </c>
      <c r="E372" s="40">
        <v>51</v>
      </c>
      <c r="F372" s="33">
        <v>38</v>
      </c>
      <c r="G372" s="33">
        <v>106</v>
      </c>
      <c r="H372" s="33">
        <v>290</v>
      </c>
      <c r="I372" s="33">
        <v>439</v>
      </c>
      <c r="J372" s="33">
        <v>438</v>
      </c>
      <c r="K372" s="33">
        <v>1404</v>
      </c>
      <c r="L372" s="25">
        <f aca="true" t="shared" si="105" ref="L372:L377">+D372/D$377*100</f>
        <v>46.15384615384615</v>
      </c>
      <c r="M372" s="23">
        <f t="shared" si="104"/>
        <v>38.63636363636363</v>
      </c>
      <c r="N372" s="23">
        <f t="shared" si="104"/>
        <v>30.89430894308943</v>
      </c>
      <c r="O372" s="23">
        <f t="shared" si="104"/>
        <v>33.97435897435898</v>
      </c>
      <c r="P372" s="23">
        <f t="shared" si="104"/>
        <v>27.83109404990403</v>
      </c>
      <c r="Q372" s="23">
        <f t="shared" si="104"/>
        <v>25.21539345203906</v>
      </c>
      <c r="R372" s="23">
        <f t="shared" si="104"/>
        <v>24.914675767918087</v>
      </c>
      <c r="S372" s="23">
        <f t="shared" si="104"/>
        <v>27.00519330640508</v>
      </c>
    </row>
    <row r="373" spans="1:19" ht="12.75">
      <c r="A373" s="75"/>
      <c r="B373" s="62"/>
      <c r="C373" s="28" t="s">
        <v>88</v>
      </c>
      <c r="D373" s="43">
        <v>13</v>
      </c>
      <c r="E373" s="40">
        <v>24</v>
      </c>
      <c r="F373" s="33">
        <v>23</v>
      </c>
      <c r="G373" s="33">
        <v>33</v>
      </c>
      <c r="H373" s="33">
        <v>142</v>
      </c>
      <c r="I373" s="33">
        <v>197</v>
      </c>
      <c r="J373" s="33">
        <v>170</v>
      </c>
      <c r="K373" s="33">
        <v>602</v>
      </c>
      <c r="L373" s="25">
        <f t="shared" si="105"/>
        <v>14.285714285714285</v>
      </c>
      <c r="M373" s="23">
        <f t="shared" si="104"/>
        <v>18.181818181818183</v>
      </c>
      <c r="N373" s="23">
        <f t="shared" si="104"/>
        <v>18.69918699186992</v>
      </c>
      <c r="O373" s="23">
        <f t="shared" si="104"/>
        <v>10.576923076923077</v>
      </c>
      <c r="P373" s="23">
        <f t="shared" si="104"/>
        <v>13.62763915547025</v>
      </c>
      <c r="Q373" s="23">
        <f t="shared" si="104"/>
        <v>11.315336013785181</v>
      </c>
      <c r="R373" s="23">
        <f t="shared" si="104"/>
        <v>9.670079635949943</v>
      </c>
      <c r="S373" s="23">
        <f t="shared" si="104"/>
        <v>11.579149836507021</v>
      </c>
    </row>
    <row r="374" spans="1:19" ht="12.75">
      <c r="A374" s="75"/>
      <c r="B374" s="62"/>
      <c r="C374" s="28" t="s">
        <v>89</v>
      </c>
      <c r="D374" s="43">
        <v>7</v>
      </c>
      <c r="E374" s="40">
        <v>11</v>
      </c>
      <c r="F374" s="33">
        <v>19</v>
      </c>
      <c r="G374" s="33">
        <v>29</v>
      </c>
      <c r="H374" s="33">
        <v>111</v>
      </c>
      <c r="I374" s="33">
        <v>136</v>
      </c>
      <c r="J374" s="33">
        <v>136</v>
      </c>
      <c r="K374" s="33">
        <v>449</v>
      </c>
      <c r="L374" s="25">
        <f t="shared" si="105"/>
        <v>7.6923076923076925</v>
      </c>
      <c r="M374" s="23">
        <f t="shared" si="104"/>
        <v>8.333333333333332</v>
      </c>
      <c r="N374" s="23">
        <f t="shared" si="104"/>
        <v>15.447154471544716</v>
      </c>
      <c r="O374" s="23">
        <f t="shared" si="104"/>
        <v>9.294871794871796</v>
      </c>
      <c r="P374" s="23">
        <f t="shared" si="104"/>
        <v>10.652591170825335</v>
      </c>
      <c r="Q374" s="23">
        <f t="shared" si="104"/>
        <v>7.811602527283171</v>
      </c>
      <c r="R374" s="23">
        <f t="shared" si="104"/>
        <v>7.736063708759955</v>
      </c>
      <c r="S374" s="23">
        <f t="shared" si="104"/>
        <v>8.636276206962878</v>
      </c>
    </row>
    <row r="375" spans="1:19" ht="12.75">
      <c r="A375" s="75"/>
      <c r="B375" s="62"/>
      <c r="C375" s="28" t="s">
        <v>90</v>
      </c>
      <c r="D375" s="43">
        <v>8</v>
      </c>
      <c r="E375" s="40">
        <v>15</v>
      </c>
      <c r="F375" s="33">
        <v>17</v>
      </c>
      <c r="G375" s="33">
        <v>44</v>
      </c>
      <c r="H375" s="33">
        <v>184</v>
      </c>
      <c r="I375" s="33">
        <v>365</v>
      </c>
      <c r="J375" s="33">
        <v>347</v>
      </c>
      <c r="K375" s="33">
        <v>980</v>
      </c>
      <c r="L375" s="25">
        <f t="shared" si="105"/>
        <v>8.791208791208792</v>
      </c>
      <c r="M375" s="23">
        <f t="shared" si="104"/>
        <v>11.363636363636363</v>
      </c>
      <c r="N375" s="23">
        <f t="shared" si="104"/>
        <v>13.821138211382115</v>
      </c>
      <c r="O375" s="23">
        <f t="shared" si="104"/>
        <v>14.102564102564102</v>
      </c>
      <c r="P375" s="23">
        <f t="shared" si="104"/>
        <v>17.65834932821497</v>
      </c>
      <c r="Q375" s="23">
        <f t="shared" si="104"/>
        <v>20.96496266513498</v>
      </c>
      <c r="R375" s="23">
        <f t="shared" si="104"/>
        <v>19.738339021615474</v>
      </c>
      <c r="S375" s="23">
        <f t="shared" si="104"/>
        <v>18.84977880361608</v>
      </c>
    </row>
    <row r="376" spans="1:19" ht="12.75">
      <c r="A376" s="75"/>
      <c r="B376" s="62"/>
      <c r="C376" s="5" t="s">
        <v>12</v>
      </c>
      <c r="D376" s="43">
        <v>3</v>
      </c>
      <c r="E376" s="40">
        <v>2</v>
      </c>
      <c r="F376" s="33">
        <v>6</v>
      </c>
      <c r="G376" s="33">
        <v>16</v>
      </c>
      <c r="H376" s="33">
        <v>68</v>
      </c>
      <c r="I376" s="33">
        <v>118</v>
      </c>
      <c r="J376" s="33">
        <v>79</v>
      </c>
      <c r="K376" s="33">
        <v>292</v>
      </c>
      <c r="L376" s="25">
        <f t="shared" si="105"/>
        <v>3.296703296703297</v>
      </c>
      <c r="M376" s="23">
        <f t="shared" si="104"/>
        <v>1.5151515151515151</v>
      </c>
      <c r="N376" s="23">
        <f t="shared" si="104"/>
        <v>4.878048780487805</v>
      </c>
      <c r="O376" s="23">
        <f t="shared" si="104"/>
        <v>5.128205128205128</v>
      </c>
      <c r="P376" s="23">
        <f t="shared" si="104"/>
        <v>6.525911708253358</v>
      </c>
      <c r="Q376" s="23">
        <f t="shared" si="104"/>
        <v>6.777713957495692</v>
      </c>
      <c r="R376" s="23">
        <f t="shared" si="104"/>
        <v>4.493742889647327</v>
      </c>
      <c r="S376" s="23">
        <f t="shared" si="104"/>
        <v>5.616464704750913</v>
      </c>
    </row>
    <row r="377" spans="1:19" ht="12.75">
      <c r="A377" s="75"/>
      <c r="B377" s="62"/>
      <c r="C377" s="29" t="s">
        <v>1</v>
      </c>
      <c r="D377" s="44">
        <v>91</v>
      </c>
      <c r="E377" s="41">
        <v>132</v>
      </c>
      <c r="F377" s="37">
        <v>123</v>
      </c>
      <c r="G377" s="37">
        <v>312</v>
      </c>
      <c r="H377" s="37">
        <v>1042</v>
      </c>
      <c r="I377" s="37">
        <v>1741</v>
      </c>
      <c r="J377" s="37">
        <v>1758</v>
      </c>
      <c r="K377" s="37">
        <v>5199</v>
      </c>
      <c r="L377" s="32">
        <f t="shared" si="105"/>
        <v>100</v>
      </c>
      <c r="M377" s="24">
        <f t="shared" si="104"/>
        <v>100</v>
      </c>
      <c r="N377" s="24">
        <f t="shared" si="104"/>
        <v>100</v>
      </c>
      <c r="O377" s="24">
        <f t="shared" si="104"/>
        <v>100</v>
      </c>
      <c r="P377" s="24">
        <f t="shared" si="104"/>
        <v>100</v>
      </c>
      <c r="Q377" s="24">
        <f t="shared" si="104"/>
        <v>100</v>
      </c>
      <c r="R377" s="24">
        <f t="shared" si="104"/>
        <v>100</v>
      </c>
      <c r="S377" s="24">
        <f t="shared" si="104"/>
        <v>100</v>
      </c>
    </row>
    <row r="378" spans="1:19" ht="12.75">
      <c r="A378" s="62"/>
      <c r="B378" s="61" t="s">
        <v>64</v>
      </c>
      <c r="C378" s="5" t="s">
        <v>87</v>
      </c>
      <c r="D378" s="43">
        <v>21</v>
      </c>
      <c r="E378" s="40">
        <v>19</v>
      </c>
      <c r="F378" s="33">
        <v>29</v>
      </c>
      <c r="G378" s="33">
        <v>53</v>
      </c>
      <c r="H378" s="33">
        <v>189</v>
      </c>
      <c r="I378" s="33">
        <v>346</v>
      </c>
      <c r="J378" s="33">
        <v>385</v>
      </c>
      <c r="K378" s="33">
        <v>1042</v>
      </c>
      <c r="L378" s="25">
        <f>+D378/D$384*100</f>
        <v>22.58064516129032</v>
      </c>
      <c r="M378" s="23">
        <f aca="true" t="shared" si="106" ref="M378:S384">+E378/E$384*100</f>
        <v>17.431192660550458</v>
      </c>
      <c r="N378" s="23">
        <f t="shared" si="106"/>
        <v>25.217391304347824</v>
      </c>
      <c r="O378" s="23">
        <f t="shared" si="106"/>
        <v>22.362869198312236</v>
      </c>
      <c r="P378" s="23">
        <f t="shared" si="106"/>
        <v>23.47826086956522</v>
      </c>
      <c r="Q378" s="23">
        <f t="shared" si="106"/>
        <v>26.15268329554044</v>
      </c>
      <c r="R378" s="23">
        <f t="shared" si="106"/>
        <v>32.35294117647059</v>
      </c>
      <c r="S378" s="23">
        <f t="shared" si="106"/>
        <v>26.911157024793386</v>
      </c>
    </row>
    <row r="379" spans="1:19" ht="12.75">
      <c r="A379" s="62"/>
      <c r="B379" s="62"/>
      <c r="C379" s="5" t="s">
        <v>91</v>
      </c>
      <c r="D379" s="43">
        <v>36</v>
      </c>
      <c r="E379" s="40">
        <v>53</v>
      </c>
      <c r="F379" s="33">
        <v>49</v>
      </c>
      <c r="G379" s="33">
        <v>81</v>
      </c>
      <c r="H379" s="33">
        <v>254</v>
      </c>
      <c r="I379" s="33">
        <v>329</v>
      </c>
      <c r="J379" s="33">
        <v>283</v>
      </c>
      <c r="K379" s="33">
        <v>1085</v>
      </c>
      <c r="L379" s="25">
        <f aca="true" t="shared" si="107" ref="L379:L384">+D379/D$384*100</f>
        <v>38.70967741935484</v>
      </c>
      <c r="M379" s="23">
        <f t="shared" si="106"/>
        <v>48.62385321100918</v>
      </c>
      <c r="N379" s="23">
        <f t="shared" si="106"/>
        <v>42.608695652173914</v>
      </c>
      <c r="O379" s="23">
        <f t="shared" si="106"/>
        <v>34.177215189873415</v>
      </c>
      <c r="P379" s="23">
        <f t="shared" si="106"/>
        <v>31.5527950310559</v>
      </c>
      <c r="Q379" s="23">
        <f t="shared" si="106"/>
        <v>24.867724867724867</v>
      </c>
      <c r="R379" s="23">
        <f t="shared" si="106"/>
        <v>23.781512605042014</v>
      </c>
      <c r="S379" s="23">
        <f t="shared" si="106"/>
        <v>28.02169421487603</v>
      </c>
    </row>
    <row r="380" spans="1:19" ht="12.75">
      <c r="A380" s="62"/>
      <c r="B380" s="62"/>
      <c r="C380" s="28" t="s">
        <v>88</v>
      </c>
      <c r="D380" s="43">
        <v>18</v>
      </c>
      <c r="E380" s="40">
        <v>17</v>
      </c>
      <c r="F380" s="33">
        <v>12</v>
      </c>
      <c r="G380" s="33">
        <v>34</v>
      </c>
      <c r="H380" s="33">
        <v>104</v>
      </c>
      <c r="I380" s="33">
        <v>186</v>
      </c>
      <c r="J380" s="33">
        <v>149</v>
      </c>
      <c r="K380" s="33">
        <v>520</v>
      </c>
      <c r="L380" s="25">
        <f t="shared" si="107"/>
        <v>19.35483870967742</v>
      </c>
      <c r="M380" s="23">
        <f t="shared" si="106"/>
        <v>15.59633027522936</v>
      </c>
      <c r="N380" s="23">
        <f t="shared" si="106"/>
        <v>10.434782608695652</v>
      </c>
      <c r="O380" s="23">
        <f t="shared" si="106"/>
        <v>14.345991561181433</v>
      </c>
      <c r="P380" s="23">
        <f t="shared" si="106"/>
        <v>12.919254658385093</v>
      </c>
      <c r="Q380" s="23">
        <f t="shared" si="106"/>
        <v>14.058956916099774</v>
      </c>
      <c r="R380" s="23">
        <f t="shared" si="106"/>
        <v>12.521008403361344</v>
      </c>
      <c r="S380" s="23">
        <f t="shared" si="106"/>
        <v>13.429752066115702</v>
      </c>
    </row>
    <row r="381" spans="1:19" ht="12.75">
      <c r="A381" s="62"/>
      <c r="B381" s="62"/>
      <c r="C381" s="28" t="s">
        <v>89</v>
      </c>
      <c r="D381" s="43">
        <v>10</v>
      </c>
      <c r="E381" s="40">
        <v>8</v>
      </c>
      <c r="F381" s="33">
        <v>13</v>
      </c>
      <c r="G381" s="33">
        <v>26</v>
      </c>
      <c r="H381" s="33">
        <v>74</v>
      </c>
      <c r="I381" s="33">
        <v>141</v>
      </c>
      <c r="J381" s="33">
        <v>90</v>
      </c>
      <c r="K381" s="33">
        <v>362</v>
      </c>
      <c r="L381" s="25">
        <f t="shared" si="107"/>
        <v>10.75268817204301</v>
      </c>
      <c r="M381" s="23">
        <f t="shared" si="106"/>
        <v>7.339449541284404</v>
      </c>
      <c r="N381" s="23">
        <f t="shared" si="106"/>
        <v>11.304347826086957</v>
      </c>
      <c r="O381" s="23">
        <f t="shared" si="106"/>
        <v>10.970464135021098</v>
      </c>
      <c r="P381" s="23">
        <f t="shared" si="106"/>
        <v>9.192546583850932</v>
      </c>
      <c r="Q381" s="23">
        <f t="shared" si="106"/>
        <v>10.657596371882086</v>
      </c>
      <c r="R381" s="23">
        <f t="shared" si="106"/>
        <v>7.563025210084033</v>
      </c>
      <c r="S381" s="23">
        <f t="shared" si="106"/>
        <v>9.349173553719007</v>
      </c>
    </row>
    <row r="382" spans="1:19" ht="12.75">
      <c r="A382" s="62"/>
      <c r="B382" s="62"/>
      <c r="C382" s="28" t="s">
        <v>90</v>
      </c>
      <c r="D382" s="43">
        <v>8</v>
      </c>
      <c r="E382" s="40">
        <v>12</v>
      </c>
      <c r="F382" s="33">
        <v>12</v>
      </c>
      <c r="G382" s="33">
        <v>42</v>
      </c>
      <c r="H382" s="33">
        <v>183</v>
      </c>
      <c r="I382" s="33">
        <v>320</v>
      </c>
      <c r="J382" s="33">
        <v>283</v>
      </c>
      <c r="K382" s="33">
        <v>860</v>
      </c>
      <c r="L382" s="25">
        <f t="shared" si="107"/>
        <v>8.60215053763441</v>
      </c>
      <c r="M382" s="23">
        <f t="shared" si="106"/>
        <v>11.009174311926607</v>
      </c>
      <c r="N382" s="23">
        <f t="shared" si="106"/>
        <v>10.434782608695652</v>
      </c>
      <c r="O382" s="23">
        <f t="shared" si="106"/>
        <v>17.72151898734177</v>
      </c>
      <c r="P382" s="23">
        <f t="shared" si="106"/>
        <v>22.732919254658384</v>
      </c>
      <c r="Q382" s="23">
        <f t="shared" si="106"/>
        <v>24.18745275888133</v>
      </c>
      <c r="R382" s="23">
        <f t="shared" si="106"/>
        <v>23.781512605042014</v>
      </c>
      <c r="S382" s="23">
        <f t="shared" si="106"/>
        <v>22.210743801652892</v>
      </c>
    </row>
    <row r="383" spans="1:19" ht="12.75">
      <c r="A383" s="62"/>
      <c r="B383" s="62"/>
      <c r="C383" s="5" t="s">
        <v>12</v>
      </c>
      <c r="D383" s="43">
        <v>0</v>
      </c>
      <c r="E383" s="40">
        <v>0</v>
      </c>
      <c r="F383" s="33">
        <v>0</v>
      </c>
      <c r="G383" s="33">
        <v>1</v>
      </c>
      <c r="H383" s="33">
        <v>1</v>
      </c>
      <c r="I383" s="33">
        <v>1</v>
      </c>
      <c r="J383" s="33">
        <v>0</v>
      </c>
      <c r="K383" s="33">
        <v>3</v>
      </c>
      <c r="L383" s="25">
        <f t="shared" si="107"/>
        <v>0</v>
      </c>
      <c r="M383" s="23">
        <f t="shared" si="106"/>
        <v>0</v>
      </c>
      <c r="N383" s="23">
        <f t="shared" si="106"/>
        <v>0</v>
      </c>
      <c r="O383" s="23">
        <f t="shared" si="106"/>
        <v>0.42194092827004215</v>
      </c>
      <c r="P383" s="23">
        <f t="shared" si="106"/>
        <v>0.12422360248447205</v>
      </c>
      <c r="Q383" s="23">
        <f t="shared" si="106"/>
        <v>0.07558578987150416</v>
      </c>
      <c r="R383" s="23">
        <f t="shared" si="106"/>
        <v>0</v>
      </c>
      <c r="S383" s="23">
        <f t="shared" si="106"/>
        <v>0.07747933884297521</v>
      </c>
    </row>
    <row r="384" spans="1:19" ht="13.5" thickBot="1">
      <c r="A384" s="62"/>
      <c r="B384" s="64"/>
      <c r="C384" s="52" t="s">
        <v>1</v>
      </c>
      <c r="D384" s="53">
        <v>93</v>
      </c>
      <c r="E384" s="54">
        <v>109</v>
      </c>
      <c r="F384" s="55">
        <v>115</v>
      </c>
      <c r="G384" s="55">
        <v>237</v>
      </c>
      <c r="H384" s="55">
        <v>805</v>
      </c>
      <c r="I384" s="55">
        <v>1323</v>
      </c>
      <c r="J384" s="55">
        <v>1190</v>
      </c>
      <c r="K384" s="55">
        <v>3872</v>
      </c>
      <c r="L384" s="57">
        <f t="shared" si="107"/>
        <v>100</v>
      </c>
      <c r="M384" s="58">
        <f t="shared" si="106"/>
        <v>100</v>
      </c>
      <c r="N384" s="58">
        <f t="shared" si="106"/>
        <v>100</v>
      </c>
      <c r="O384" s="58">
        <f t="shared" si="106"/>
        <v>100</v>
      </c>
      <c r="P384" s="58">
        <f t="shared" si="106"/>
        <v>100</v>
      </c>
      <c r="Q384" s="58">
        <f t="shared" si="106"/>
        <v>100</v>
      </c>
      <c r="R384" s="58">
        <f t="shared" si="106"/>
        <v>100</v>
      </c>
      <c r="S384" s="58">
        <f t="shared" si="106"/>
        <v>100</v>
      </c>
    </row>
    <row r="385" spans="1:19" ht="12.75">
      <c r="A385" s="75"/>
      <c r="B385" s="61" t="s">
        <v>65</v>
      </c>
      <c r="C385" s="5" t="s">
        <v>87</v>
      </c>
      <c r="D385" s="43">
        <v>35</v>
      </c>
      <c r="E385" s="40">
        <v>54</v>
      </c>
      <c r="F385" s="33">
        <v>56</v>
      </c>
      <c r="G385" s="33">
        <v>120</v>
      </c>
      <c r="H385" s="33">
        <v>272</v>
      </c>
      <c r="I385" s="33">
        <v>311</v>
      </c>
      <c r="J385" s="33">
        <v>334</v>
      </c>
      <c r="K385" s="33">
        <v>1182</v>
      </c>
      <c r="L385" s="25">
        <f>+D385/D$391*100</f>
        <v>21.341463414634145</v>
      </c>
      <c r="M385" s="23">
        <f aca="true" t="shared" si="108" ref="M385:S391">+E385/E$391*100</f>
        <v>23.893805309734514</v>
      </c>
      <c r="N385" s="23">
        <f t="shared" si="108"/>
        <v>22.76422764227642</v>
      </c>
      <c r="O385" s="23">
        <f t="shared" si="108"/>
        <v>22.263450834879407</v>
      </c>
      <c r="P385" s="23">
        <f t="shared" si="108"/>
        <v>24.092116917626218</v>
      </c>
      <c r="Q385" s="23">
        <f t="shared" si="108"/>
        <v>27.3286467486819</v>
      </c>
      <c r="R385" s="23">
        <f t="shared" si="108"/>
        <v>35.60767590618337</v>
      </c>
      <c r="S385" s="23">
        <f t="shared" si="108"/>
        <v>26.986301369863014</v>
      </c>
    </row>
    <row r="386" spans="1:19" ht="12.75">
      <c r="A386" s="75"/>
      <c r="B386" s="62"/>
      <c r="C386" s="5" t="s">
        <v>91</v>
      </c>
      <c r="D386" s="43">
        <v>79</v>
      </c>
      <c r="E386" s="40">
        <v>96</v>
      </c>
      <c r="F386" s="33">
        <v>113</v>
      </c>
      <c r="G386" s="33">
        <v>234</v>
      </c>
      <c r="H386" s="33">
        <v>444</v>
      </c>
      <c r="I386" s="33">
        <v>366</v>
      </c>
      <c r="J386" s="33">
        <v>255</v>
      </c>
      <c r="K386" s="33">
        <v>1587</v>
      </c>
      <c r="L386" s="25">
        <f aca="true" t="shared" si="109" ref="L386:L391">+D386/D$391*100</f>
        <v>48.170731707317074</v>
      </c>
      <c r="M386" s="23">
        <f t="shared" si="108"/>
        <v>42.47787610619469</v>
      </c>
      <c r="N386" s="23">
        <f t="shared" si="108"/>
        <v>45.9349593495935</v>
      </c>
      <c r="O386" s="23">
        <f t="shared" si="108"/>
        <v>43.41372912801484</v>
      </c>
      <c r="P386" s="23">
        <f t="shared" si="108"/>
        <v>39.32683790965456</v>
      </c>
      <c r="Q386" s="23">
        <f t="shared" si="108"/>
        <v>32.161687170474515</v>
      </c>
      <c r="R386" s="23">
        <f t="shared" si="108"/>
        <v>27.185501066098084</v>
      </c>
      <c r="S386" s="23">
        <f t="shared" si="108"/>
        <v>36.23287671232877</v>
      </c>
    </row>
    <row r="387" spans="1:19" ht="12.75">
      <c r="A387" s="75"/>
      <c r="B387" s="62"/>
      <c r="C387" s="28" t="s">
        <v>88</v>
      </c>
      <c r="D387" s="43">
        <v>25</v>
      </c>
      <c r="E387" s="40">
        <v>28</v>
      </c>
      <c r="F387" s="33">
        <v>32</v>
      </c>
      <c r="G387" s="33">
        <v>72</v>
      </c>
      <c r="H387" s="33">
        <v>124</v>
      </c>
      <c r="I387" s="33">
        <v>111</v>
      </c>
      <c r="J387" s="33">
        <v>82</v>
      </c>
      <c r="K387" s="33">
        <v>474</v>
      </c>
      <c r="L387" s="25">
        <f t="shared" si="109"/>
        <v>15.24390243902439</v>
      </c>
      <c r="M387" s="23">
        <f t="shared" si="108"/>
        <v>12.389380530973451</v>
      </c>
      <c r="N387" s="23">
        <f t="shared" si="108"/>
        <v>13.008130081300814</v>
      </c>
      <c r="O387" s="23">
        <f t="shared" si="108"/>
        <v>13.358070500927644</v>
      </c>
      <c r="P387" s="23">
        <f t="shared" si="108"/>
        <v>10.983170947741364</v>
      </c>
      <c r="Q387" s="23">
        <f t="shared" si="108"/>
        <v>9.753954305799649</v>
      </c>
      <c r="R387" s="23">
        <f t="shared" si="108"/>
        <v>8.742004264392325</v>
      </c>
      <c r="S387" s="23">
        <f t="shared" si="108"/>
        <v>10.821917808219178</v>
      </c>
    </row>
    <row r="388" spans="1:19" ht="12.75">
      <c r="A388" s="75"/>
      <c r="B388" s="62"/>
      <c r="C388" s="28" t="s">
        <v>89</v>
      </c>
      <c r="D388" s="43">
        <v>15</v>
      </c>
      <c r="E388" s="40">
        <v>16</v>
      </c>
      <c r="F388" s="33">
        <v>17</v>
      </c>
      <c r="G388" s="33">
        <v>32</v>
      </c>
      <c r="H388" s="33">
        <v>70</v>
      </c>
      <c r="I388" s="33">
        <v>83</v>
      </c>
      <c r="J388" s="33">
        <v>52</v>
      </c>
      <c r="K388" s="33">
        <v>285</v>
      </c>
      <c r="L388" s="25">
        <f t="shared" si="109"/>
        <v>9.146341463414634</v>
      </c>
      <c r="M388" s="23">
        <f t="shared" si="108"/>
        <v>7.079646017699115</v>
      </c>
      <c r="N388" s="23">
        <f t="shared" si="108"/>
        <v>6.910569105691057</v>
      </c>
      <c r="O388" s="23">
        <f t="shared" si="108"/>
        <v>5.936920222634509</v>
      </c>
      <c r="P388" s="23">
        <f t="shared" si="108"/>
        <v>6.200177147918512</v>
      </c>
      <c r="Q388" s="23">
        <f t="shared" si="108"/>
        <v>7.293497363796134</v>
      </c>
      <c r="R388" s="23">
        <f t="shared" si="108"/>
        <v>5.543710021321962</v>
      </c>
      <c r="S388" s="23">
        <f t="shared" si="108"/>
        <v>6.506849315068493</v>
      </c>
    </row>
    <row r="389" spans="1:19" ht="12.75">
      <c r="A389" s="75"/>
      <c r="B389" s="62"/>
      <c r="C389" s="28" t="s">
        <v>90</v>
      </c>
      <c r="D389" s="43">
        <v>10</v>
      </c>
      <c r="E389" s="40">
        <v>31</v>
      </c>
      <c r="F389" s="33">
        <v>27</v>
      </c>
      <c r="G389" s="33">
        <v>74</v>
      </c>
      <c r="H389" s="33">
        <v>200</v>
      </c>
      <c r="I389" s="33">
        <v>250</v>
      </c>
      <c r="J389" s="33">
        <v>196</v>
      </c>
      <c r="K389" s="33">
        <v>788</v>
      </c>
      <c r="L389" s="25">
        <f t="shared" si="109"/>
        <v>6.097560975609756</v>
      </c>
      <c r="M389" s="23">
        <f t="shared" si="108"/>
        <v>13.716814159292035</v>
      </c>
      <c r="N389" s="23">
        <f t="shared" si="108"/>
        <v>10.975609756097562</v>
      </c>
      <c r="O389" s="23">
        <f t="shared" si="108"/>
        <v>13.729128014842301</v>
      </c>
      <c r="P389" s="23">
        <f t="shared" si="108"/>
        <v>17.71479185119575</v>
      </c>
      <c r="Q389" s="23">
        <f t="shared" si="108"/>
        <v>21.968365553602812</v>
      </c>
      <c r="R389" s="23">
        <f t="shared" si="108"/>
        <v>20.8955223880597</v>
      </c>
      <c r="S389" s="23">
        <f t="shared" si="108"/>
        <v>17.990867579908677</v>
      </c>
    </row>
    <row r="390" spans="1:19" ht="12.75">
      <c r="A390" s="75"/>
      <c r="B390" s="62"/>
      <c r="C390" s="5" t="s">
        <v>12</v>
      </c>
      <c r="D390" s="43">
        <v>0</v>
      </c>
      <c r="E390" s="40">
        <v>1</v>
      </c>
      <c r="F390" s="33">
        <v>1</v>
      </c>
      <c r="G390" s="33">
        <v>7</v>
      </c>
      <c r="H390" s="33">
        <v>19</v>
      </c>
      <c r="I390" s="33">
        <v>17</v>
      </c>
      <c r="J390" s="33">
        <v>19</v>
      </c>
      <c r="K390" s="33">
        <v>64</v>
      </c>
      <c r="L390" s="25">
        <f t="shared" si="109"/>
        <v>0</v>
      </c>
      <c r="M390" s="23">
        <f t="shared" si="108"/>
        <v>0.4424778761061947</v>
      </c>
      <c r="N390" s="23">
        <f t="shared" si="108"/>
        <v>0.40650406504065045</v>
      </c>
      <c r="O390" s="23">
        <f t="shared" si="108"/>
        <v>1.2987012987012987</v>
      </c>
      <c r="P390" s="23">
        <f t="shared" si="108"/>
        <v>1.6829052258635961</v>
      </c>
      <c r="Q390" s="23">
        <f t="shared" si="108"/>
        <v>1.493848857644991</v>
      </c>
      <c r="R390" s="23">
        <f t="shared" si="108"/>
        <v>2.025586353944563</v>
      </c>
      <c r="S390" s="23">
        <f t="shared" si="108"/>
        <v>1.461187214611872</v>
      </c>
    </row>
    <row r="391" spans="1:19" ht="12.75">
      <c r="A391" s="75"/>
      <c r="B391" s="62"/>
      <c r="C391" s="29" t="s">
        <v>1</v>
      </c>
      <c r="D391" s="44">
        <v>164</v>
      </c>
      <c r="E391" s="41">
        <v>226</v>
      </c>
      <c r="F391" s="37">
        <v>246</v>
      </c>
      <c r="G391" s="37">
        <v>539</v>
      </c>
      <c r="H391" s="37">
        <v>1129</v>
      </c>
      <c r="I391" s="37">
        <v>1138</v>
      </c>
      <c r="J391" s="37">
        <v>938</v>
      </c>
      <c r="K391" s="37">
        <v>4380</v>
      </c>
      <c r="L391" s="32">
        <f t="shared" si="109"/>
        <v>100</v>
      </c>
      <c r="M391" s="24">
        <f t="shared" si="108"/>
        <v>100</v>
      </c>
      <c r="N391" s="24">
        <f t="shared" si="108"/>
        <v>100</v>
      </c>
      <c r="O391" s="24">
        <f t="shared" si="108"/>
        <v>100</v>
      </c>
      <c r="P391" s="24">
        <f t="shared" si="108"/>
        <v>100</v>
      </c>
      <c r="Q391" s="24">
        <f t="shared" si="108"/>
        <v>100</v>
      </c>
      <c r="R391" s="24">
        <f t="shared" si="108"/>
        <v>100</v>
      </c>
      <c r="S391" s="24">
        <f t="shared" si="108"/>
        <v>100</v>
      </c>
    </row>
    <row r="392" spans="1:19" ht="12.75">
      <c r="A392" s="62"/>
      <c r="B392" s="61" t="s">
        <v>66</v>
      </c>
      <c r="C392" s="5" t="s">
        <v>87</v>
      </c>
      <c r="D392" s="43">
        <v>3</v>
      </c>
      <c r="E392" s="40">
        <v>1</v>
      </c>
      <c r="F392" s="33">
        <v>4</v>
      </c>
      <c r="G392" s="33">
        <v>5</v>
      </c>
      <c r="H392" s="33">
        <v>21</v>
      </c>
      <c r="I392" s="33">
        <v>33</v>
      </c>
      <c r="J392" s="33">
        <v>32</v>
      </c>
      <c r="K392" s="33">
        <v>99</v>
      </c>
      <c r="L392" s="25">
        <f>+D392/D$398*100</f>
        <v>23.076923076923077</v>
      </c>
      <c r="M392" s="23">
        <f aca="true" t="shared" si="110" ref="M392:S398">+E392/E$398*100</f>
        <v>5.88235294117647</v>
      </c>
      <c r="N392" s="23">
        <f t="shared" si="110"/>
        <v>33.33333333333333</v>
      </c>
      <c r="O392" s="23">
        <f t="shared" si="110"/>
        <v>18.51851851851852</v>
      </c>
      <c r="P392" s="23">
        <f t="shared" si="110"/>
        <v>37.5</v>
      </c>
      <c r="Q392" s="23">
        <f t="shared" si="110"/>
        <v>36.666666666666664</v>
      </c>
      <c r="R392" s="23">
        <f t="shared" si="110"/>
        <v>40</v>
      </c>
      <c r="S392" s="23">
        <f t="shared" si="110"/>
        <v>33.559322033898304</v>
      </c>
    </row>
    <row r="393" spans="1:19" ht="12.75">
      <c r="A393" s="62"/>
      <c r="B393" s="62"/>
      <c r="C393" s="5" t="s">
        <v>91</v>
      </c>
      <c r="D393" s="43">
        <v>6</v>
      </c>
      <c r="E393" s="40">
        <v>9</v>
      </c>
      <c r="F393" s="33">
        <v>4</v>
      </c>
      <c r="G393" s="33">
        <v>8</v>
      </c>
      <c r="H393" s="33">
        <v>18</v>
      </c>
      <c r="I393" s="33">
        <v>24</v>
      </c>
      <c r="J393" s="33">
        <v>17</v>
      </c>
      <c r="K393" s="33">
        <v>86</v>
      </c>
      <c r="L393" s="25">
        <f aca="true" t="shared" si="111" ref="L393:L398">+D393/D$398*100</f>
        <v>46.15384615384615</v>
      </c>
      <c r="M393" s="23">
        <f t="shared" si="110"/>
        <v>52.94117647058824</v>
      </c>
      <c r="N393" s="23">
        <f t="shared" si="110"/>
        <v>33.33333333333333</v>
      </c>
      <c r="O393" s="23">
        <f t="shared" si="110"/>
        <v>29.629629629629626</v>
      </c>
      <c r="P393" s="23">
        <f t="shared" si="110"/>
        <v>32.142857142857146</v>
      </c>
      <c r="Q393" s="23">
        <f t="shared" si="110"/>
        <v>26.666666666666668</v>
      </c>
      <c r="R393" s="23">
        <f t="shared" si="110"/>
        <v>21.25</v>
      </c>
      <c r="S393" s="23">
        <f t="shared" si="110"/>
        <v>29.152542372881356</v>
      </c>
    </row>
    <row r="394" spans="1:19" ht="12.75">
      <c r="A394" s="62"/>
      <c r="B394" s="62"/>
      <c r="C394" s="28" t="s">
        <v>88</v>
      </c>
      <c r="D394" s="43">
        <v>3</v>
      </c>
      <c r="E394" s="40">
        <v>2</v>
      </c>
      <c r="F394" s="33">
        <v>0</v>
      </c>
      <c r="G394" s="33">
        <v>7</v>
      </c>
      <c r="H394" s="33">
        <v>6</v>
      </c>
      <c r="I394" s="33">
        <v>11</v>
      </c>
      <c r="J394" s="33">
        <v>6</v>
      </c>
      <c r="K394" s="33">
        <v>35</v>
      </c>
      <c r="L394" s="25">
        <f t="shared" si="111"/>
        <v>23.076923076923077</v>
      </c>
      <c r="M394" s="23">
        <f t="shared" si="110"/>
        <v>11.76470588235294</v>
      </c>
      <c r="N394" s="23">
        <f t="shared" si="110"/>
        <v>0</v>
      </c>
      <c r="O394" s="23">
        <f t="shared" si="110"/>
        <v>25.925925925925924</v>
      </c>
      <c r="P394" s="23">
        <f t="shared" si="110"/>
        <v>10.714285714285714</v>
      </c>
      <c r="Q394" s="23">
        <f t="shared" si="110"/>
        <v>12.222222222222221</v>
      </c>
      <c r="R394" s="23">
        <f t="shared" si="110"/>
        <v>7.5</v>
      </c>
      <c r="S394" s="23">
        <f t="shared" si="110"/>
        <v>11.864406779661017</v>
      </c>
    </row>
    <row r="395" spans="1:19" ht="12.75">
      <c r="A395" s="62"/>
      <c r="B395" s="62"/>
      <c r="C395" s="28" t="s">
        <v>89</v>
      </c>
      <c r="D395" s="43">
        <v>1</v>
      </c>
      <c r="E395" s="40">
        <v>2</v>
      </c>
      <c r="F395" s="33">
        <v>0</v>
      </c>
      <c r="G395" s="33">
        <v>3</v>
      </c>
      <c r="H395" s="33">
        <v>4</v>
      </c>
      <c r="I395" s="33">
        <v>5</v>
      </c>
      <c r="J395" s="33">
        <v>8</v>
      </c>
      <c r="K395" s="33">
        <v>23</v>
      </c>
      <c r="L395" s="25">
        <f t="shared" si="111"/>
        <v>7.6923076923076925</v>
      </c>
      <c r="M395" s="23">
        <f t="shared" si="110"/>
        <v>11.76470588235294</v>
      </c>
      <c r="N395" s="23">
        <f t="shared" si="110"/>
        <v>0</v>
      </c>
      <c r="O395" s="23">
        <f t="shared" si="110"/>
        <v>11.11111111111111</v>
      </c>
      <c r="P395" s="23">
        <f t="shared" si="110"/>
        <v>7.142857142857142</v>
      </c>
      <c r="Q395" s="23">
        <f t="shared" si="110"/>
        <v>5.555555555555555</v>
      </c>
      <c r="R395" s="23">
        <f t="shared" si="110"/>
        <v>10</v>
      </c>
      <c r="S395" s="23">
        <f t="shared" si="110"/>
        <v>7.796610169491526</v>
      </c>
    </row>
    <row r="396" spans="1:19" ht="12.75">
      <c r="A396" s="62"/>
      <c r="B396" s="62"/>
      <c r="C396" s="28" t="s">
        <v>90</v>
      </c>
      <c r="D396" s="43">
        <v>0</v>
      </c>
      <c r="E396" s="40">
        <v>3</v>
      </c>
      <c r="F396" s="33">
        <v>4</v>
      </c>
      <c r="G396" s="33">
        <v>4</v>
      </c>
      <c r="H396" s="33">
        <v>7</v>
      </c>
      <c r="I396" s="33">
        <v>16</v>
      </c>
      <c r="J396" s="33">
        <v>17</v>
      </c>
      <c r="K396" s="33">
        <v>51</v>
      </c>
      <c r="L396" s="25">
        <f t="shared" si="111"/>
        <v>0</v>
      </c>
      <c r="M396" s="23">
        <f t="shared" si="110"/>
        <v>17.647058823529413</v>
      </c>
      <c r="N396" s="23">
        <f t="shared" si="110"/>
        <v>33.33333333333333</v>
      </c>
      <c r="O396" s="23">
        <f t="shared" si="110"/>
        <v>14.814814814814813</v>
      </c>
      <c r="P396" s="23">
        <f t="shared" si="110"/>
        <v>12.5</v>
      </c>
      <c r="Q396" s="23">
        <f t="shared" si="110"/>
        <v>17.77777777777778</v>
      </c>
      <c r="R396" s="23">
        <f t="shared" si="110"/>
        <v>21.25</v>
      </c>
      <c r="S396" s="23">
        <f t="shared" si="110"/>
        <v>17.28813559322034</v>
      </c>
    </row>
    <row r="397" spans="1:19" ht="12.75">
      <c r="A397" s="62"/>
      <c r="B397" s="62"/>
      <c r="C397" s="5" t="s">
        <v>12</v>
      </c>
      <c r="D397" s="43">
        <v>0</v>
      </c>
      <c r="E397" s="40">
        <v>0</v>
      </c>
      <c r="F397" s="33">
        <v>0</v>
      </c>
      <c r="G397" s="33">
        <v>0</v>
      </c>
      <c r="H397" s="33">
        <v>0</v>
      </c>
      <c r="I397" s="33">
        <v>1</v>
      </c>
      <c r="J397" s="33">
        <v>0</v>
      </c>
      <c r="K397" s="33">
        <v>1</v>
      </c>
      <c r="L397" s="25">
        <f t="shared" si="111"/>
        <v>0</v>
      </c>
      <c r="M397" s="23">
        <f t="shared" si="110"/>
        <v>0</v>
      </c>
      <c r="N397" s="23">
        <f t="shared" si="110"/>
        <v>0</v>
      </c>
      <c r="O397" s="23">
        <f t="shared" si="110"/>
        <v>0</v>
      </c>
      <c r="P397" s="23">
        <f t="shared" si="110"/>
        <v>0</v>
      </c>
      <c r="Q397" s="23">
        <f t="shared" si="110"/>
        <v>1.1111111111111112</v>
      </c>
      <c r="R397" s="23">
        <f t="shared" si="110"/>
        <v>0</v>
      </c>
      <c r="S397" s="23">
        <f t="shared" si="110"/>
        <v>0.3389830508474576</v>
      </c>
    </row>
    <row r="398" spans="1:19" ht="12.75">
      <c r="A398" s="62"/>
      <c r="B398" s="63"/>
      <c r="C398" s="5" t="s">
        <v>1</v>
      </c>
      <c r="D398" s="43">
        <v>13</v>
      </c>
      <c r="E398" s="40">
        <v>17</v>
      </c>
      <c r="F398" s="33">
        <v>12</v>
      </c>
      <c r="G398" s="33">
        <v>27</v>
      </c>
      <c r="H398" s="33">
        <v>56</v>
      </c>
      <c r="I398" s="33">
        <v>90</v>
      </c>
      <c r="J398" s="33">
        <v>80</v>
      </c>
      <c r="K398" s="33">
        <v>295</v>
      </c>
      <c r="L398" s="25">
        <f t="shared" si="111"/>
        <v>100</v>
      </c>
      <c r="M398" s="23">
        <f t="shared" si="110"/>
        <v>100</v>
      </c>
      <c r="N398" s="23">
        <f t="shared" si="110"/>
        <v>100</v>
      </c>
      <c r="O398" s="23">
        <f t="shared" si="110"/>
        <v>100</v>
      </c>
      <c r="P398" s="23">
        <f t="shared" si="110"/>
        <v>100</v>
      </c>
      <c r="Q398" s="23">
        <f t="shared" si="110"/>
        <v>100</v>
      </c>
      <c r="R398" s="23">
        <f t="shared" si="110"/>
        <v>100</v>
      </c>
      <c r="S398" s="23">
        <f t="shared" si="110"/>
        <v>100</v>
      </c>
    </row>
    <row r="399" spans="1:19" ht="12.75">
      <c r="A399" s="75"/>
      <c r="B399" s="62" t="s">
        <v>67</v>
      </c>
      <c r="C399" s="4" t="s">
        <v>87</v>
      </c>
      <c r="D399" s="42">
        <v>7</v>
      </c>
      <c r="E399" s="39">
        <v>8</v>
      </c>
      <c r="F399" s="35">
        <v>22</v>
      </c>
      <c r="G399" s="35">
        <v>38</v>
      </c>
      <c r="H399" s="35">
        <v>67</v>
      </c>
      <c r="I399" s="35">
        <v>77</v>
      </c>
      <c r="J399" s="35">
        <v>104</v>
      </c>
      <c r="K399" s="35">
        <v>323</v>
      </c>
      <c r="L399" s="31">
        <f>+D399/D$405*100</f>
        <v>22.58064516129032</v>
      </c>
      <c r="M399" s="26">
        <f aca="true" t="shared" si="112" ref="M399:S405">+E399/E$405*100</f>
        <v>15.384615384615385</v>
      </c>
      <c r="N399" s="26">
        <f t="shared" si="112"/>
        <v>30.985915492957744</v>
      </c>
      <c r="O399" s="26">
        <f t="shared" si="112"/>
        <v>30.158730158730158</v>
      </c>
      <c r="P399" s="26">
        <f t="shared" si="112"/>
        <v>31.455399061032864</v>
      </c>
      <c r="Q399" s="26">
        <f t="shared" si="112"/>
        <v>31.818181818181817</v>
      </c>
      <c r="R399" s="26">
        <f t="shared" si="112"/>
        <v>38.095238095238095</v>
      </c>
      <c r="S399" s="26">
        <f t="shared" si="112"/>
        <v>32.0436507936508</v>
      </c>
    </row>
    <row r="400" spans="1:19" ht="12.75">
      <c r="A400" s="75"/>
      <c r="B400" s="62"/>
      <c r="C400" s="5" t="s">
        <v>91</v>
      </c>
      <c r="D400" s="43">
        <v>17</v>
      </c>
      <c r="E400" s="40">
        <v>31</v>
      </c>
      <c r="F400" s="33">
        <v>37</v>
      </c>
      <c r="G400" s="33">
        <v>56</v>
      </c>
      <c r="H400" s="33">
        <v>80</v>
      </c>
      <c r="I400" s="33">
        <v>72</v>
      </c>
      <c r="J400" s="33">
        <v>78</v>
      </c>
      <c r="K400" s="33">
        <v>371</v>
      </c>
      <c r="L400" s="25">
        <f aca="true" t="shared" si="113" ref="L400:L405">+D400/D$405*100</f>
        <v>54.83870967741935</v>
      </c>
      <c r="M400" s="23">
        <f t="shared" si="112"/>
        <v>59.61538461538461</v>
      </c>
      <c r="N400" s="23">
        <f t="shared" si="112"/>
        <v>52.112676056338024</v>
      </c>
      <c r="O400" s="23">
        <f t="shared" si="112"/>
        <v>44.44444444444444</v>
      </c>
      <c r="P400" s="23">
        <f t="shared" si="112"/>
        <v>37.558685446009385</v>
      </c>
      <c r="Q400" s="23">
        <f t="shared" si="112"/>
        <v>29.75206611570248</v>
      </c>
      <c r="R400" s="23">
        <f t="shared" si="112"/>
        <v>28.57142857142857</v>
      </c>
      <c r="S400" s="23">
        <f t="shared" si="112"/>
        <v>36.80555555555556</v>
      </c>
    </row>
    <row r="401" spans="1:19" ht="12.75">
      <c r="A401" s="75"/>
      <c r="B401" s="62"/>
      <c r="C401" s="28" t="s">
        <v>88</v>
      </c>
      <c r="D401" s="43">
        <v>4</v>
      </c>
      <c r="E401" s="40">
        <v>8</v>
      </c>
      <c r="F401" s="33">
        <v>5</v>
      </c>
      <c r="G401" s="33">
        <v>10</v>
      </c>
      <c r="H401" s="33">
        <v>14</v>
      </c>
      <c r="I401" s="33">
        <v>29</v>
      </c>
      <c r="J401" s="33">
        <v>26</v>
      </c>
      <c r="K401" s="33">
        <v>96</v>
      </c>
      <c r="L401" s="25">
        <f t="shared" si="113"/>
        <v>12.903225806451612</v>
      </c>
      <c r="M401" s="23">
        <f t="shared" si="112"/>
        <v>15.384615384615385</v>
      </c>
      <c r="N401" s="23">
        <f t="shared" si="112"/>
        <v>7.042253521126761</v>
      </c>
      <c r="O401" s="23">
        <f t="shared" si="112"/>
        <v>7.936507936507936</v>
      </c>
      <c r="P401" s="23">
        <f t="shared" si="112"/>
        <v>6.572769953051644</v>
      </c>
      <c r="Q401" s="23">
        <f t="shared" si="112"/>
        <v>11.983471074380166</v>
      </c>
      <c r="R401" s="23">
        <f t="shared" si="112"/>
        <v>9.523809523809524</v>
      </c>
      <c r="S401" s="23">
        <f t="shared" si="112"/>
        <v>9.523809523809524</v>
      </c>
    </row>
    <row r="402" spans="1:19" ht="12.75">
      <c r="A402" s="75"/>
      <c r="B402" s="62"/>
      <c r="C402" s="28" t="s">
        <v>89</v>
      </c>
      <c r="D402" s="43">
        <v>2</v>
      </c>
      <c r="E402" s="40">
        <v>1</v>
      </c>
      <c r="F402" s="33">
        <v>4</v>
      </c>
      <c r="G402" s="33">
        <v>7</v>
      </c>
      <c r="H402" s="33">
        <v>18</v>
      </c>
      <c r="I402" s="33">
        <v>16</v>
      </c>
      <c r="J402" s="33">
        <v>11</v>
      </c>
      <c r="K402" s="33">
        <v>59</v>
      </c>
      <c r="L402" s="25">
        <f t="shared" si="113"/>
        <v>6.451612903225806</v>
      </c>
      <c r="M402" s="23">
        <f t="shared" si="112"/>
        <v>1.9230769230769231</v>
      </c>
      <c r="N402" s="23">
        <f t="shared" si="112"/>
        <v>5.633802816901409</v>
      </c>
      <c r="O402" s="23">
        <f t="shared" si="112"/>
        <v>5.555555555555555</v>
      </c>
      <c r="P402" s="23">
        <f t="shared" si="112"/>
        <v>8.450704225352112</v>
      </c>
      <c r="Q402" s="23">
        <f t="shared" si="112"/>
        <v>6.6115702479338845</v>
      </c>
      <c r="R402" s="23">
        <f t="shared" si="112"/>
        <v>4.029304029304029</v>
      </c>
      <c r="S402" s="23">
        <f t="shared" si="112"/>
        <v>5.853174603174603</v>
      </c>
    </row>
    <row r="403" spans="1:19" ht="12.75">
      <c r="A403" s="75"/>
      <c r="B403" s="62"/>
      <c r="C403" s="28" t="s">
        <v>90</v>
      </c>
      <c r="D403" s="43">
        <v>1</v>
      </c>
      <c r="E403" s="40">
        <v>4</v>
      </c>
      <c r="F403" s="33">
        <v>3</v>
      </c>
      <c r="G403" s="33">
        <v>15</v>
      </c>
      <c r="H403" s="33">
        <v>34</v>
      </c>
      <c r="I403" s="33">
        <v>48</v>
      </c>
      <c r="J403" s="33">
        <v>54</v>
      </c>
      <c r="K403" s="33">
        <v>159</v>
      </c>
      <c r="L403" s="25">
        <f t="shared" si="113"/>
        <v>3.225806451612903</v>
      </c>
      <c r="M403" s="23">
        <f t="shared" si="112"/>
        <v>7.6923076923076925</v>
      </c>
      <c r="N403" s="23">
        <f t="shared" si="112"/>
        <v>4.225352112676056</v>
      </c>
      <c r="O403" s="23">
        <f t="shared" si="112"/>
        <v>11.904761904761903</v>
      </c>
      <c r="P403" s="23">
        <f t="shared" si="112"/>
        <v>15.96244131455399</v>
      </c>
      <c r="Q403" s="23">
        <f t="shared" si="112"/>
        <v>19.834710743801654</v>
      </c>
      <c r="R403" s="23">
        <f t="shared" si="112"/>
        <v>19.78021978021978</v>
      </c>
      <c r="S403" s="23">
        <f t="shared" si="112"/>
        <v>15.773809523809524</v>
      </c>
    </row>
    <row r="404" spans="1:19" ht="12.75">
      <c r="A404" s="75"/>
      <c r="B404" s="62"/>
      <c r="C404" s="5" t="s">
        <v>12</v>
      </c>
      <c r="D404" s="43">
        <v>0</v>
      </c>
      <c r="E404" s="40">
        <v>0</v>
      </c>
      <c r="F404" s="33">
        <v>0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25">
        <f t="shared" si="113"/>
        <v>0</v>
      </c>
      <c r="M404" s="23">
        <f t="shared" si="112"/>
        <v>0</v>
      </c>
      <c r="N404" s="23">
        <f t="shared" si="112"/>
        <v>0</v>
      </c>
      <c r="O404" s="23">
        <f t="shared" si="112"/>
        <v>0</v>
      </c>
      <c r="P404" s="23">
        <f t="shared" si="112"/>
        <v>0</v>
      </c>
      <c r="Q404" s="23">
        <f t="shared" si="112"/>
        <v>0</v>
      </c>
      <c r="R404" s="23">
        <f t="shared" si="112"/>
        <v>0</v>
      </c>
      <c r="S404" s="23">
        <f t="shared" si="112"/>
        <v>0</v>
      </c>
    </row>
    <row r="405" spans="1:19" ht="12.75">
      <c r="A405" s="75"/>
      <c r="B405" s="62"/>
      <c r="C405" s="29" t="s">
        <v>1</v>
      </c>
      <c r="D405" s="44">
        <v>31</v>
      </c>
      <c r="E405" s="41">
        <v>52</v>
      </c>
      <c r="F405" s="37">
        <v>71</v>
      </c>
      <c r="G405" s="37">
        <v>126</v>
      </c>
      <c r="H405" s="37">
        <v>213</v>
      </c>
      <c r="I405" s="37">
        <v>242</v>
      </c>
      <c r="J405" s="37">
        <v>273</v>
      </c>
      <c r="K405" s="37">
        <v>1008</v>
      </c>
      <c r="L405" s="32">
        <f t="shared" si="113"/>
        <v>100</v>
      </c>
      <c r="M405" s="24">
        <f t="shared" si="112"/>
        <v>100</v>
      </c>
      <c r="N405" s="24">
        <f t="shared" si="112"/>
        <v>100</v>
      </c>
      <c r="O405" s="24">
        <f t="shared" si="112"/>
        <v>100</v>
      </c>
      <c r="P405" s="24">
        <f t="shared" si="112"/>
        <v>100</v>
      </c>
      <c r="Q405" s="24">
        <f t="shared" si="112"/>
        <v>100</v>
      </c>
      <c r="R405" s="24">
        <f t="shared" si="112"/>
        <v>100</v>
      </c>
      <c r="S405" s="24">
        <f t="shared" si="112"/>
        <v>100</v>
      </c>
    </row>
    <row r="406" spans="1:19" ht="12.75">
      <c r="A406" s="62"/>
      <c r="B406" s="61" t="s">
        <v>68</v>
      </c>
      <c r="C406" s="5" t="s">
        <v>87</v>
      </c>
      <c r="D406" s="43">
        <v>18</v>
      </c>
      <c r="E406" s="40">
        <v>8</v>
      </c>
      <c r="F406" s="33">
        <v>21</v>
      </c>
      <c r="G406" s="33">
        <v>43</v>
      </c>
      <c r="H406" s="33">
        <v>76</v>
      </c>
      <c r="I406" s="33">
        <v>91</v>
      </c>
      <c r="J406" s="33">
        <v>95</v>
      </c>
      <c r="K406" s="33">
        <v>352</v>
      </c>
      <c r="L406" s="25">
        <f>+D406/D$412*100</f>
        <v>31.57894736842105</v>
      </c>
      <c r="M406" s="23">
        <f aca="true" t="shared" si="114" ref="M406:S412">+E406/E$412*100</f>
        <v>18.6046511627907</v>
      </c>
      <c r="N406" s="23">
        <f t="shared" si="114"/>
        <v>25.925925925925924</v>
      </c>
      <c r="O406" s="23">
        <f t="shared" si="114"/>
        <v>28.104575163398692</v>
      </c>
      <c r="P406" s="23">
        <f t="shared" si="114"/>
        <v>26.573426573426573</v>
      </c>
      <c r="Q406" s="23">
        <f t="shared" si="114"/>
        <v>34.08239700374532</v>
      </c>
      <c r="R406" s="23">
        <f t="shared" si="114"/>
        <v>40.772532188841204</v>
      </c>
      <c r="S406" s="23">
        <f t="shared" si="114"/>
        <v>31.428571428571427</v>
      </c>
    </row>
    <row r="407" spans="1:19" ht="12.75">
      <c r="A407" s="62"/>
      <c r="B407" s="62"/>
      <c r="C407" s="5" t="s">
        <v>91</v>
      </c>
      <c r="D407" s="43">
        <v>20</v>
      </c>
      <c r="E407" s="40">
        <v>20</v>
      </c>
      <c r="F407" s="33">
        <v>29</v>
      </c>
      <c r="G407" s="33">
        <v>49</v>
      </c>
      <c r="H407" s="33">
        <v>73</v>
      </c>
      <c r="I407" s="33">
        <v>71</v>
      </c>
      <c r="J407" s="33">
        <v>43</v>
      </c>
      <c r="K407" s="33">
        <v>305</v>
      </c>
      <c r="L407" s="25">
        <f aca="true" t="shared" si="115" ref="L407:L412">+D407/D$412*100</f>
        <v>35.08771929824561</v>
      </c>
      <c r="M407" s="23">
        <f t="shared" si="114"/>
        <v>46.51162790697674</v>
      </c>
      <c r="N407" s="23">
        <f t="shared" si="114"/>
        <v>35.80246913580247</v>
      </c>
      <c r="O407" s="23">
        <f t="shared" si="114"/>
        <v>32.02614379084967</v>
      </c>
      <c r="P407" s="23">
        <f t="shared" si="114"/>
        <v>25.524475524475527</v>
      </c>
      <c r="Q407" s="23">
        <f t="shared" si="114"/>
        <v>26.591760299625467</v>
      </c>
      <c r="R407" s="23">
        <f t="shared" si="114"/>
        <v>18.4549356223176</v>
      </c>
      <c r="S407" s="23">
        <f t="shared" si="114"/>
        <v>27.232142857142854</v>
      </c>
    </row>
    <row r="408" spans="1:19" ht="12.75">
      <c r="A408" s="62"/>
      <c r="B408" s="62"/>
      <c r="C408" s="28" t="s">
        <v>88</v>
      </c>
      <c r="D408" s="43">
        <v>12</v>
      </c>
      <c r="E408" s="40">
        <v>6</v>
      </c>
      <c r="F408" s="33">
        <v>12</v>
      </c>
      <c r="G408" s="33">
        <v>29</v>
      </c>
      <c r="H408" s="33">
        <v>49</v>
      </c>
      <c r="I408" s="33">
        <v>29</v>
      </c>
      <c r="J408" s="33">
        <v>21</v>
      </c>
      <c r="K408" s="33">
        <v>158</v>
      </c>
      <c r="L408" s="25">
        <f t="shared" si="115"/>
        <v>21.052631578947366</v>
      </c>
      <c r="M408" s="23">
        <f t="shared" si="114"/>
        <v>13.953488372093023</v>
      </c>
      <c r="N408" s="23">
        <f t="shared" si="114"/>
        <v>14.814814814814813</v>
      </c>
      <c r="O408" s="23">
        <f t="shared" si="114"/>
        <v>18.954248366013072</v>
      </c>
      <c r="P408" s="23">
        <f t="shared" si="114"/>
        <v>17.132867132867133</v>
      </c>
      <c r="Q408" s="23">
        <f t="shared" si="114"/>
        <v>10.861423220973784</v>
      </c>
      <c r="R408" s="23">
        <f t="shared" si="114"/>
        <v>9.012875536480687</v>
      </c>
      <c r="S408" s="23">
        <f t="shared" si="114"/>
        <v>14.107142857142858</v>
      </c>
    </row>
    <row r="409" spans="1:19" ht="12.75">
      <c r="A409" s="62"/>
      <c r="B409" s="62"/>
      <c r="C409" s="28" t="s">
        <v>89</v>
      </c>
      <c r="D409" s="43">
        <v>5</v>
      </c>
      <c r="E409" s="40">
        <v>5</v>
      </c>
      <c r="F409" s="33">
        <v>9</v>
      </c>
      <c r="G409" s="33">
        <v>12</v>
      </c>
      <c r="H409" s="33">
        <v>22</v>
      </c>
      <c r="I409" s="33">
        <v>21</v>
      </c>
      <c r="J409" s="33">
        <v>18</v>
      </c>
      <c r="K409" s="33">
        <v>92</v>
      </c>
      <c r="L409" s="25">
        <f t="shared" si="115"/>
        <v>8.771929824561402</v>
      </c>
      <c r="M409" s="23">
        <f t="shared" si="114"/>
        <v>11.627906976744185</v>
      </c>
      <c r="N409" s="23">
        <f t="shared" si="114"/>
        <v>11.11111111111111</v>
      </c>
      <c r="O409" s="23">
        <f t="shared" si="114"/>
        <v>7.8431372549019605</v>
      </c>
      <c r="P409" s="23">
        <f t="shared" si="114"/>
        <v>7.6923076923076925</v>
      </c>
      <c r="Q409" s="23">
        <f t="shared" si="114"/>
        <v>7.865168539325842</v>
      </c>
      <c r="R409" s="23">
        <f t="shared" si="114"/>
        <v>7.725321888412018</v>
      </c>
      <c r="S409" s="23">
        <f t="shared" si="114"/>
        <v>8.214285714285714</v>
      </c>
    </row>
    <row r="410" spans="1:19" ht="12.75">
      <c r="A410" s="62"/>
      <c r="B410" s="62"/>
      <c r="C410" s="28" t="s">
        <v>90</v>
      </c>
      <c r="D410" s="43">
        <v>2</v>
      </c>
      <c r="E410" s="40">
        <v>4</v>
      </c>
      <c r="F410" s="33">
        <v>10</v>
      </c>
      <c r="G410" s="33">
        <v>20</v>
      </c>
      <c r="H410" s="33">
        <v>66</v>
      </c>
      <c r="I410" s="33">
        <v>55</v>
      </c>
      <c r="J410" s="33">
        <v>56</v>
      </c>
      <c r="K410" s="33">
        <v>213</v>
      </c>
      <c r="L410" s="25">
        <f t="shared" si="115"/>
        <v>3.508771929824561</v>
      </c>
      <c r="M410" s="23">
        <f t="shared" si="114"/>
        <v>9.30232558139535</v>
      </c>
      <c r="N410" s="23">
        <f t="shared" si="114"/>
        <v>12.345679012345679</v>
      </c>
      <c r="O410" s="23">
        <f t="shared" si="114"/>
        <v>13.071895424836603</v>
      </c>
      <c r="P410" s="23">
        <f t="shared" si="114"/>
        <v>23.076923076923077</v>
      </c>
      <c r="Q410" s="23">
        <f t="shared" si="114"/>
        <v>20.59925093632959</v>
      </c>
      <c r="R410" s="23">
        <f t="shared" si="114"/>
        <v>24.034334763948497</v>
      </c>
      <c r="S410" s="23">
        <f t="shared" si="114"/>
        <v>19.017857142857142</v>
      </c>
    </row>
    <row r="411" spans="1:19" ht="12.75">
      <c r="A411" s="62"/>
      <c r="B411" s="62"/>
      <c r="C411" s="5" t="s">
        <v>12</v>
      </c>
      <c r="D411" s="43">
        <v>0</v>
      </c>
      <c r="E411" s="40">
        <v>0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25">
        <f t="shared" si="115"/>
        <v>0</v>
      </c>
      <c r="M411" s="23">
        <f t="shared" si="114"/>
        <v>0</v>
      </c>
      <c r="N411" s="23">
        <f t="shared" si="114"/>
        <v>0</v>
      </c>
      <c r="O411" s="23">
        <f t="shared" si="114"/>
        <v>0</v>
      </c>
      <c r="P411" s="23">
        <f t="shared" si="114"/>
        <v>0</v>
      </c>
      <c r="Q411" s="23">
        <f t="shared" si="114"/>
        <v>0</v>
      </c>
      <c r="R411" s="23">
        <f t="shared" si="114"/>
        <v>0</v>
      </c>
      <c r="S411" s="23">
        <f t="shared" si="114"/>
        <v>0</v>
      </c>
    </row>
    <row r="412" spans="1:19" ht="13.5" thickBot="1">
      <c r="A412" s="62"/>
      <c r="B412" s="63"/>
      <c r="C412" s="5" t="s">
        <v>1</v>
      </c>
      <c r="D412" s="43">
        <v>57</v>
      </c>
      <c r="E412" s="40">
        <v>43</v>
      </c>
      <c r="F412" s="33">
        <v>81</v>
      </c>
      <c r="G412" s="33">
        <v>153</v>
      </c>
      <c r="H412" s="33">
        <v>286</v>
      </c>
      <c r="I412" s="33">
        <v>267</v>
      </c>
      <c r="J412" s="33">
        <v>233</v>
      </c>
      <c r="K412" s="33">
        <v>1120</v>
      </c>
      <c r="L412" s="25">
        <f t="shared" si="115"/>
        <v>100</v>
      </c>
      <c r="M412" s="23">
        <f t="shared" si="114"/>
        <v>100</v>
      </c>
      <c r="N412" s="23">
        <f t="shared" si="114"/>
        <v>100</v>
      </c>
      <c r="O412" s="23">
        <f t="shared" si="114"/>
        <v>100</v>
      </c>
      <c r="P412" s="23">
        <f t="shared" si="114"/>
        <v>100</v>
      </c>
      <c r="Q412" s="23">
        <f t="shared" si="114"/>
        <v>100</v>
      </c>
      <c r="R412" s="23">
        <f t="shared" si="114"/>
        <v>100</v>
      </c>
      <c r="S412" s="23">
        <f t="shared" si="114"/>
        <v>100</v>
      </c>
    </row>
    <row r="413" spans="1:19" ht="12.75">
      <c r="A413" s="75"/>
      <c r="B413" s="65" t="s">
        <v>69</v>
      </c>
      <c r="C413" s="45" t="s">
        <v>87</v>
      </c>
      <c r="D413" s="46">
        <v>28</v>
      </c>
      <c r="E413" s="47">
        <v>45</v>
      </c>
      <c r="F413" s="48">
        <v>59</v>
      </c>
      <c r="G413" s="48">
        <v>89</v>
      </c>
      <c r="H413" s="48">
        <v>145</v>
      </c>
      <c r="I413" s="48">
        <v>180</v>
      </c>
      <c r="J413" s="48">
        <v>200</v>
      </c>
      <c r="K413" s="48">
        <v>746</v>
      </c>
      <c r="L413" s="50">
        <f>+D413/D$419*100</f>
        <v>25.925925925925924</v>
      </c>
      <c r="M413" s="51">
        <f aca="true" t="shared" si="116" ref="M413:S419">+E413/E$419*100</f>
        <v>27.607361963190186</v>
      </c>
      <c r="N413" s="51">
        <f t="shared" si="116"/>
        <v>27.570093457943923</v>
      </c>
      <c r="O413" s="51">
        <f t="shared" si="116"/>
        <v>28.075709779179807</v>
      </c>
      <c r="P413" s="51">
        <f t="shared" si="116"/>
        <v>24.126455906821963</v>
      </c>
      <c r="Q413" s="51">
        <f t="shared" si="116"/>
        <v>28.799999999999997</v>
      </c>
      <c r="R413" s="51">
        <f t="shared" si="116"/>
        <v>32.89473684210527</v>
      </c>
      <c r="S413" s="51">
        <f t="shared" si="116"/>
        <v>28.300455235204858</v>
      </c>
    </row>
    <row r="414" spans="1:19" ht="12.75">
      <c r="A414" s="75"/>
      <c r="B414" s="62"/>
      <c r="C414" s="5" t="s">
        <v>91</v>
      </c>
      <c r="D414" s="43">
        <v>30</v>
      </c>
      <c r="E414" s="40">
        <v>49</v>
      </c>
      <c r="F414" s="33">
        <v>63</v>
      </c>
      <c r="G414" s="33">
        <v>70</v>
      </c>
      <c r="H414" s="33">
        <v>118</v>
      </c>
      <c r="I414" s="33">
        <v>82</v>
      </c>
      <c r="J414" s="33">
        <v>97</v>
      </c>
      <c r="K414" s="33">
        <v>509</v>
      </c>
      <c r="L414" s="25">
        <f aca="true" t="shared" si="117" ref="L414:L419">+D414/D$419*100</f>
        <v>27.77777777777778</v>
      </c>
      <c r="M414" s="23">
        <f t="shared" si="116"/>
        <v>30.061349693251532</v>
      </c>
      <c r="N414" s="23">
        <f t="shared" si="116"/>
        <v>29.439252336448597</v>
      </c>
      <c r="O414" s="23">
        <f t="shared" si="116"/>
        <v>22.082018927444793</v>
      </c>
      <c r="P414" s="23">
        <f t="shared" si="116"/>
        <v>19.633943427620633</v>
      </c>
      <c r="Q414" s="23">
        <f t="shared" si="116"/>
        <v>13.120000000000001</v>
      </c>
      <c r="R414" s="23">
        <f t="shared" si="116"/>
        <v>15.953947368421053</v>
      </c>
      <c r="S414" s="23">
        <f t="shared" si="116"/>
        <v>19.309559939301973</v>
      </c>
    </row>
    <row r="415" spans="1:19" ht="12.75">
      <c r="A415" s="75"/>
      <c r="B415" s="62"/>
      <c r="C415" s="28" t="s">
        <v>88</v>
      </c>
      <c r="D415" s="43">
        <v>17</v>
      </c>
      <c r="E415" s="40">
        <v>27</v>
      </c>
      <c r="F415" s="33">
        <v>37</v>
      </c>
      <c r="G415" s="33">
        <v>44</v>
      </c>
      <c r="H415" s="33">
        <v>67</v>
      </c>
      <c r="I415" s="33">
        <v>53</v>
      </c>
      <c r="J415" s="33">
        <v>47</v>
      </c>
      <c r="K415" s="33">
        <v>292</v>
      </c>
      <c r="L415" s="25">
        <f t="shared" si="117"/>
        <v>15.74074074074074</v>
      </c>
      <c r="M415" s="23">
        <f t="shared" si="116"/>
        <v>16.56441717791411</v>
      </c>
      <c r="N415" s="23">
        <f t="shared" si="116"/>
        <v>17.289719626168225</v>
      </c>
      <c r="O415" s="23">
        <f t="shared" si="116"/>
        <v>13.880126182965299</v>
      </c>
      <c r="P415" s="23">
        <f t="shared" si="116"/>
        <v>11.148086522462561</v>
      </c>
      <c r="Q415" s="23">
        <f t="shared" si="116"/>
        <v>8.48</v>
      </c>
      <c r="R415" s="23">
        <f t="shared" si="116"/>
        <v>7.730263157894737</v>
      </c>
      <c r="S415" s="23">
        <f t="shared" si="116"/>
        <v>11.077389984825494</v>
      </c>
    </row>
    <row r="416" spans="1:19" ht="12.75">
      <c r="A416" s="75"/>
      <c r="B416" s="62"/>
      <c r="C416" s="28" t="s">
        <v>89</v>
      </c>
      <c r="D416" s="43">
        <v>17</v>
      </c>
      <c r="E416" s="40">
        <v>21</v>
      </c>
      <c r="F416" s="33">
        <v>17</v>
      </c>
      <c r="G416" s="33">
        <v>32</v>
      </c>
      <c r="H416" s="33">
        <v>61</v>
      </c>
      <c r="I416" s="33">
        <v>58</v>
      </c>
      <c r="J416" s="33">
        <v>29</v>
      </c>
      <c r="K416" s="33">
        <v>235</v>
      </c>
      <c r="L416" s="25">
        <f t="shared" si="117"/>
        <v>15.74074074074074</v>
      </c>
      <c r="M416" s="23">
        <f t="shared" si="116"/>
        <v>12.883435582822086</v>
      </c>
      <c r="N416" s="23">
        <f t="shared" si="116"/>
        <v>7.943925233644859</v>
      </c>
      <c r="O416" s="23">
        <f t="shared" si="116"/>
        <v>10.094637223974763</v>
      </c>
      <c r="P416" s="23">
        <f t="shared" si="116"/>
        <v>10.149750415973378</v>
      </c>
      <c r="Q416" s="23">
        <f t="shared" si="116"/>
        <v>9.28</v>
      </c>
      <c r="R416" s="23">
        <f t="shared" si="116"/>
        <v>4.769736842105264</v>
      </c>
      <c r="S416" s="23">
        <f t="shared" si="116"/>
        <v>8.915022761760243</v>
      </c>
    </row>
    <row r="417" spans="1:19" ht="12.75">
      <c r="A417" s="75"/>
      <c r="B417" s="62"/>
      <c r="C417" s="28" t="s">
        <v>90</v>
      </c>
      <c r="D417" s="43">
        <v>10</v>
      </c>
      <c r="E417" s="40">
        <v>17</v>
      </c>
      <c r="F417" s="33">
        <v>31</v>
      </c>
      <c r="G417" s="33">
        <v>58</v>
      </c>
      <c r="H417" s="33">
        <v>161</v>
      </c>
      <c r="I417" s="33">
        <v>211</v>
      </c>
      <c r="J417" s="33">
        <v>196</v>
      </c>
      <c r="K417" s="33">
        <v>684</v>
      </c>
      <c r="L417" s="25">
        <f t="shared" si="117"/>
        <v>9.25925925925926</v>
      </c>
      <c r="M417" s="23">
        <f t="shared" si="116"/>
        <v>10.429447852760736</v>
      </c>
      <c r="N417" s="23">
        <f t="shared" si="116"/>
        <v>14.485981308411214</v>
      </c>
      <c r="O417" s="23">
        <f t="shared" si="116"/>
        <v>18.29652996845426</v>
      </c>
      <c r="P417" s="23">
        <f t="shared" si="116"/>
        <v>26.788685524126453</v>
      </c>
      <c r="Q417" s="23">
        <f t="shared" si="116"/>
        <v>33.76</v>
      </c>
      <c r="R417" s="23">
        <f t="shared" si="116"/>
        <v>32.23684210526316</v>
      </c>
      <c r="S417" s="23">
        <f t="shared" si="116"/>
        <v>25.948406676783005</v>
      </c>
    </row>
    <row r="418" spans="1:19" ht="12.75">
      <c r="A418" s="75"/>
      <c r="B418" s="62"/>
      <c r="C418" s="5" t="s">
        <v>12</v>
      </c>
      <c r="D418" s="43">
        <v>6</v>
      </c>
      <c r="E418" s="40">
        <v>4</v>
      </c>
      <c r="F418" s="33">
        <v>7</v>
      </c>
      <c r="G418" s="33">
        <v>24</v>
      </c>
      <c r="H418" s="33">
        <v>49</v>
      </c>
      <c r="I418" s="33">
        <v>41</v>
      </c>
      <c r="J418" s="33">
        <v>39</v>
      </c>
      <c r="K418" s="33">
        <v>170</v>
      </c>
      <c r="L418" s="25">
        <f t="shared" si="117"/>
        <v>5.555555555555555</v>
      </c>
      <c r="M418" s="23">
        <f t="shared" si="116"/>
        <v>2.4539877300613497</v>
      </c>
      <c r="N418" s="23">
        <f t="shared" si="116"/>
        <v>3.2710280373831773</v>
      </c>
      <c r="O418" s="23">
        <f t="shared" si="116"/>
        <v>7.570977917981073</v>
      </c>
      <c r="P418" s="23">
        <f t="shared" si="116"/>
        <v>8.153078202995008</v>
      </c>
      <c r="Q418" s="23">
        <f t="shared" si="116"/>
        <v>6.5600000000000005</v>
      </c>
      <c r="R418" s="23">
        <f t="shared" si="116"/>
        <v>6.4144736842105265</v>
      </c>
      <c r="S418" s="23">
        <f t="shared" si="116"/>
        <v>6.4491654021244305</v>
      </c>
    </row>
    <row r="419" spans="1:19" ht="12.75">
      <c r="A419" s="75"/>
      <c r="B419" s="62"/>
      <c r="C419" s="29" t="s">
        <v>1</v>
      </c>
      <c r="D419" s="44">
        <v>108</v>
      </c>
      <c r="E419" s="41">
        <v>163</v>
      </c>
      <c r="F419" s="37">
        <v>214</v>
      </c>
      <c r="G419" s="37">
        <v>317</v>
      </c>
      <c r="H419" s="37">
        <v>601</v>
      </c>
      <c r="I419" s="37">
        <v>625</v>
      </c>
      <c r="J419" s="37">
        <v>608</v>
      </c>
      <c r="K419" s="37">
        <v>2636</v>
      </c>
      <c r="L419" s="32">
        <f t="shared" si="117"/>
        <v>100</v>
      </c>
      <c r="M419" s="24">
        <f t="shared" si="116"/>
        <v>100</v>
      </c>
      <c r="N419" s="24">
        <f t="shared" si="116"/>
        <v>100</v>
      </c>
      <c r="O419" s="24">
        <f t="shared" si="116"/>
        <v>100</v>
      </c>
      <c r="P419" s="24">
        <f t="shared" si="116"/>
        <v>100</v>
      </c>
      <c r="Q419" s="24">
        <f t="shared" si="116"/>
        <v>100</v>
      </c>
      <c r="R419" s="24">
        <f t="shared" si="116"/>
        <v>100</v>
      </c>
      <c r="S419" s="24">
        <f t="shared" si="116"/>
        <v>100</v>
      </c>
    </row>
    <row r="420" spans="1:19" ht="12.75">
      <c r="A420" s="62"/>
      <c r="B420" s="61" t="s">
        <v>70</v>
      </c>
      <c r="C420" s="5" t="s">
        <v>87</v>
      </c>
      <c r="D420" s="43">
        <v>56</v>
      </c>
      <c r="E420" s="40">
        <v>60</v>
      </c>
      <c r="F420" s="33">
        <v>76</v>
      </c>
      <c r="G420" s="33">
        <v>148</v>
      </c>
      <c r="H420" s="33">
        <v>238</v>
      </c>
      <c r="I420" s="33">
        <v>249</v>
      </c>
      <c r="J420" s="33">
        <v>272</v>
      </c>
      <c r="K420" s="33">
        <v>1099</v>
      </c>
      <c r="L420" s="25">
        <f>+D420/D$426*100</f>
        <v>23.430962343096233</v>
      </c>
      <c r="M420" s="23">
        <f aca="true" t="shared" si="118" ref="M420:S426">+E420/E$426*100</f>
        <v>23.166023166023166</v>
      </c>
      <c r="N420" s="23">
        <f t="shared" si="118"/>
        <v>21.965317919075144</v>
      </c>
      <c r="O420" s="23">
        <f t="shared" si="118"/>
        <v>23.161189358372457</v>
      </c>
      <c r="P420" s="23">
        <f t="shared" si="118"/>
        <v>21.61671207992734</v>
      </c>
      <c r="Q420" s="23">
        <f t="shared" si="118"/>
        <v>25.85669781931464</v>
      </c>
      <c r="R420" s="23">
        <f t="shared" si="118"/>
        <v>30.839002267573694</v>
      </c>
      <c r="S420" s="23">
        <f t="shared" si="118"/>
        <v>24.813727703770603</v>
      </c>
    </row>
    <row r="421" spans="1:19" ht="12.75">
      <c r="A421" s="62"/>
      <c r="B421" s="62"/>
      <c r="C421" s="5" t="s">
        <v>91</v>
      </c>
      <c r="D421" s="43">
        <v>115</v>
      </c>
      <c r="E421" s="40">
        <v>108</v>
      </c>
      <c r="F421" s="33">
        <v>138</v>
      </c>
      <c r="G421" s="33">
        <v>240</v>
      </c>
      <c r="H421" s="33">
        <v>393</v>
      </c>
      <c r="I421" s="33">
        <v>280</v>
      </c>
      <c r="J421" s="33">
        <v>216</v>
      </c>
      <c r="K421" s="33">
        <v>1490</v>
      </c>
      <c r="L421" s="25">
        <f aca="true" t="shared" si="119" ref="L421:L426">+D421/D$426*100</f>
        <v>48.11715481171548</v>
      </c>
      <c r="M421" s="23">
        <f t="shared" si="118"/>
        <v>41.6988416988417</v>
      </c>
      <c r="N421" s="23">
        <f t="shared" si="118"/>
        <v>39.884393063583815</v>
      </c>
      <c r="O421" s="23">
        <f t="shared" si="118"/>
        <v>37.558685446009385</v>
      </c>
      <c r="P421" s="23">
        <f t="shared" si="118"/>
        <v>35.694822888283376</v>
      </c>
      <c r="Q421" s="23">
        <f t="shared" si="118"/>
        <v>29.075804776739357</v>
      </c>
      <c r="R421" s="23">
        <f t="shared" si="118"/>
        <v>24.489795918367346</v>
      </c>
      <c r="S421" s="23">
        <f t="shared" si="118"/>
        <v>33.641905622036575</v>
      </c>
    </row>
    <row r="422" spans="1:19" ht="12.75">
      <c r="A422" s="62"/>
      <c r="B422" s="62"/>
      <c r="C422" s="28" t="s">
        <v>88</v>
      </c>
      <c r="D422" s="43">
        <v>22</v>
      </c>
      <c r="E422" s="40">
        <v>20</v>
      </c>
      <c r="F422" s="33">
        <v>22</v>
      </c>
      <c r="G422" s="33">
        <v>49</v>
      </c>
      <c r="H422" s="33">
        <v>77</v>
      </c>
      <c r="I422" s="33">
        <v>55</v>
      </c>
      <c r="J422" s="33">
        <v>58</v>
      </c>
      <c r="K422" s="33">
        <v>303</v>
      </c>
      <c r="L422" s="25">
        <f t="shared" si="119"/>
        <v>9.205020920502092</v>
      </c>
      <c r="M422" s="23">
        <f t="shared" si="118"/>
        <v>7.722007722007722</v>
      </c>
      <c r="N422" s="23">
        <f t="shared" si="118"/>
        <v>6.358381502890173</v>
      </c>
      <c r="O422" s="23">
        <f t="shared" si="118"/>
        <v>7.668231611893583</v>
      </c>
      <c r="P422" s="23">
        <f t="shared" si="118"/>
        <v>6.993642143505904</v>
      </c>
      <c r="Q422" s="23">
        <f t="shared" si="118"/>
        <v>5.711318795430945</v>
      </c>
      <c r="R422" s="23">
        <f t="shared" si="118"/>
        <v>6.575963718820861</v>
      </c>
      <c r="S422" s="23">
        <f t="shared" si="118"/>
        <v>6.841273425152404</v>
      </c>
    </row>
    <row r="423" spans="1:19" ht="12.75">
      <c r="A423" s="62"/>
      <c r="B423" s="62"/>
      <c r="C423" s="28" t="s">
        <v>89</v>
      </c>
      <c r="D423" s="43">
        <v>17</v>
      </c>
      <c r="E423" s="40">
        <v>17</v>
      </c>
      <c r="F423" s="33">
        <v>30</v>
      </c>
      <c r="G423" s="33">
        <v>38</v>
      </c>
      <c r="H423" s="33">
        <v>73</v>
      </c>
      <c r="I423" s="33">
        <v>70</v>
      </c>
      <c r="J423" s="33">
        <v>47</v>
      </c>
      <c r="K423" s="33">
        <v>292</v>
      </c>
      <c r="L423" s="25">
        <f t="shared" si="119"/>
        <v>7.112970711297072</v>
      </c>
      <c r="M423" s="23">
        <f t="shared" si="118"/>
        <v>6.563706563706563</v>
      </c>
      <c r="N423" s="23">
        <f t="shared" si="118"/>
        <v>8.670520231213873</v>
      </c>
      <c r="O423" s="23">
        <f t="shared" si="118"/>
        <v>5.94679186228482</v>
      </c>
      <c r="P423" s="23">
        <f t="shared" si="118"/>
        <v>6.630336058128973</v>
      </c>
      <c r="Q423" s="23">
        <f t="shared" si="118"/>
        <v>7.268951194184839</v>
      </c>
      <c r="R423" s="23">
        <f t="shared" si="118"/>
        <v>5.328798185941043</v>
      </c>
      <c r="S423" s="23">
        <f t="shared" si="118"/>
        <v>6.592910363513209</v>
      </c>
    </row>
    <row r="424" spans="1:19" ht="12.75">
      <c r="A424" s="62"/>
      <c r="B424" s="62"/>
      <c r="C424" s="28" t="s">
        <v>90</v>
      </c>
      <c r="D424" s="43">
        <v>18</v>
      </c>
      <c r="E424" s="40">
        <v>33</v>
      </c>
      <c r="F424" s="33">
        <v>59</v>
      </c>
      <c r="G424" s="33">
        <v>109</v>
      </c>
      <c r="H424" s="33">
        <v>237</v>
      </c>
      <c r="I424" s="33">
        <v>242</v>
      </c>
      <c r="J424" s="33">
        <v>253</v>
      </c>
      <c r="K424" s="33">
        <v>951</v>
      </c>
      <c r="L424" s="25">
        <f t="shared" si="119"/>
        <v>7.531380753138076</v>
      </c>
      <c r="M424" s="23">
        <f t="shared" si="118"/>
        <v>12.741312741312742</v>
      </c>
      <c r="N424" s="23">
        <f t="shared" si="118"/>
        <v>17.052023121387283</v>
      </c>
      <c r="O424" s="23">
        <f t="shared" si="118"/>
        <v>17.05790297339593</v>
      </c>
      <c r="P424" s="23">
        <f t="shared" si="118"/>
        <v>21.525885558583106</v>
      </c>
      <c r="Q424" s="23">
        <f t="shared" si="118"/>
        <v>25.12980269989616</v>
      </c>
      <c r="R424" s="23">
        <f t="shared" si="118"/>
        <v>28.68480725623583</v>
      </c>
      <c r="S424" s="23">
        <f t="shared" si="118"/>
        <v>21.472115601715963</v>
      </c>
    </row>
    <row r="425" spans="1:19" ht="12.75">
      <c r="A425" s="62"/>
      <c r="B425" s="62"/>
      <c r="C425" s="5" t="s">
        <v>12</v>
      </c>
      <c r="D425" s="43">
        <v>11</v>
      </c>
      <c r="E425" s="40">
        <v>21</v>
      </c>
      <c r="F425" s="33">
        <v>21</v>
      </c>
      <c r="G425" s="33">
        <v>55</v>
      </c>
      <c r="H425" s="33">
        <v>83</v>
      </c>
      <c r="I425" s="33">
        <v>67</v>
      </c>
      <c r="J425" s="33">
        <v>36</v>
      </c>
      <c r="K425" s="33">
        <v>294</v>
      </c>
      <c r="L425" s="25">
        <f t="shared" si="119"/>
        <v>4.602510460251046</v>
      </c>
      <c r="M425" s="23">
        <f t="shared" si="118"/>
        <v>8.108108108108109</v>
      </c>
      <c r="N425" s="23">
        <f t="shared" si="118"/>
        <v>6.069364161849711</v>
      </c>
      <c r="O425" s="23">
        <f t="shared" si="118"/>
        <v>8.607198748043817</v>
      </c>
      <c r="P425" s="23">
        <f t="shared" si="118"/>
        <v>7.538601271571299</v>
      </c>
      <c r="Q425" s="23">
        <f t="shared" si="118"/>
        <v>6.95742471443406</v>
      </c>
      <c r="R425" s="23">
        <f t="shared" si="118"/>
        <v>4.081632653061225</v>
      </c>
      <c r="S425" s="23">
        <f t="shared" si="118"/>
        <v>6.638067283811244</v>
      </c>
    </row>
    <row r="426" spans="1:19" ht="12.75">
      <c r="A426" s="62"/>
      <c r="B426" s="63"/>
      <c r="C426" s="5" t="s">
        <v>1</v>
      </c>
      <c r="D426" s="43">
        <v>239</v>
      </c>
      <c r="E426" s="40">
        <v>259</v>
      </c>
      <c r="F426" s="33">
        <v>346</v>
      </c>
      <c r="G426" s="33">
        <v>639</v>
      </c>
      <c r="H426" s="33">
        <v>1101</v>
      </c>
      <c r="I426" s="33">
        <v>963</v>
      </c>
      <c r="J426" s="33">
        <v>882</v>
      </c>
      <c r="K426" s="33">
        <v>4429</v>
      </c>
      <c r="L426" s="25">
        <f t="shared" si="119"/>
        <v>100</v>
      </c>
      <c r="M426" s="23">
        <f t="shared" si="118"/>
        <v>100</v>
      </c>
      <c r="N426" s="23">
        <f t="shared" si="118"/>
        <v>100</v>
      </c>
      <c r="O426" s="23">
        <f t="shared" si="118"/>
        <v>100</v>
      </c>
      <c r="P426" s="23">
        <f t="shared" si="118"/>
        <v>100</v>
      </c>
      <c r="Q426" s="23">
        <f t="shared" si="118"/>
        <v>100</v>
      </c>
      <c r="R426" s="23">
        <f t="shared" si="118"/>
        <v>100</v>
      </c>
      <c r="S426" s="23">
        <f t="shared" si="118"/>
        <v>100</v>
      </c>
    </row>
    <row r="427" spans="1:19" ht="12.75">
      <c r="A427" s="75"/>
      <c r="B427" s="62" t="s">
        <v>71</v>
      </c>
      <c r="C427" s="4" t="s">
        <v>87</v>
      </c>
      <c r="D427" s="42">
        <v>46</v>
      </c>
      <c r="E427" s="39">
        <v>34</v>
      </c>
      <c r="F427" s="35">
        <v>47</v>
      </c>
      <c r="G427" s="35">
        <v>99</v>
      </c>
      <c r="H427" s="35">
        <v>221</v>
      </c>
      <c r="I427" s="35">
        <v>217</v>
      </c>
      <c r="J427" s="35">
        <v>250</v>
      </c>
      <c r="K427" s="35">
        <v>914</v>
      </c>
      <c r="L427" s="31">
        <f>+D427/D$433*100</f>
        <v>38.655462184873954</v>
      </c>
      <c r="M427" s="26">
        <f aca="true" t="shared" si="120" ref="M427:S433">+E427/E$433*100</f>
        <v>32.075471698113205</v>
      </c>
      <c r="N427" s="26">
        <f t="shared" si="120"/>
        <v>35.338345864661655</v>
      </c>
      <c r="O427" s="26">
        <f t="shared" si="120"/>
        <v>37.07865168539326</v>
      </c>
      <c r="P427" s="26">
        <f t="shared" si="120"/>
        <v>41.77693761814745</v>
      </c>
      <c r="Q427" s="26">
        <f t="shared" si="120"/>
        <v>47.797356828193834</v>
      </c>
      <c r="R427" s="26">
        <f t="shared" si="120"/>
        <v>53.99568034557235</v>
      </c>
      <c r="S427" s="26">
        <f t="shared" si="120"/>
        <v>44.13326895219701</v>
      </c>
    </row>
    <row r="428" spans="1:19" ht="12.75">
      <c r="A428" s="75"/>
      <c r="B428" s="62"/>
      <c r="C428" s="5" t="s">
        <v>91</v>
      </c>
      <c r="D428" s="43">
        <v>37</v>
      </c>
      <c r="E428" s="40">
        <v>27</v>
      </c>
      <c r="F428" s="33">
        <v>29</v>
      </c>
      <c r="G428" s="33">
        <v>65</v>
      </c>
      <c r="H428" s="33">
        <v>96</v>
      </c>
      <c r="I428" s="33">
        <v>61</v>
      </c>
      <c r="J428" s="33">
        <v>69</v>
      </c>
      <c r="K428" s="33">
        <v>384</v>
      </c>
      <c r="L428" s="25">
        <f aca="true" t="shared" si="121" ref="L428:L433">+D428/D$433*100</f>
        <v>31.092436974789916</v>
      </c>
      <c r="M428" s="23">
        <f t="shared" si="120"/>
        <v>25.471698113207548</v>
      </c>
      <c r="N428" s="23">
        <f t="shared" si="120"/>
        <v>21.804511278195488</v>
      </c>
      <c r="O428" s="23">
        <f t="shared" si="120"/>
        <v>24.344569288389515</v>
      </c>
      <c r="P428" s="23">
        <f t="shared" si="120"/>
        <v>18.147448015122876</v>
      </c>
      <c r="Q428" s="23">
        <f t="shared" si="120"/>
        <v>13.43612334801762</v>
      </c>
      <c r="R428" s="23">
        <f t="shared" si="120"/>
        <v>14.902807775377969</v>
      </c>
      <c r="S428" s="23">
        <f t="shared" si="120"/>
        <v>18.541767262192177</v>
      </c>
    </row>
    <row r="429" spans="1:19" ht="12.75">
      <c r="A429" s="75"/>
      <c r="B429" s="62"/>
      <c r="C429" s="28" t="s">
        <v>88</v>
      </c>
      <c r="D429" s="43">
        <v>19</v>
      </c>
      <c r="E429" s="40">
        <v>15</v>
      </c>
      <c r="F429" s="33">
        <v>21</v>
      </c>
      <c r="G429" s="33">
        <v>21</v>
      </c>
      <c r="H429" s="33">
        <v>59</v>
      </c>
      <c r="I429" s="33">
        <v>41</v>
      </c>
      <c r="J429" s="33">
        <v>30</v>
      </c>
      <c r="K429" s="33">
        <v>206</v>
      </c>
      <c r="L429" s="25">
        <f t="shared" si="121"/>
        <v>15.966386554621847</v>
      </c>
      <c r="M429" s="23">
        <f t="shared" si="120"/>
        <v>14.150943396226415</v>
      </c>
      <c r="N429" s="23">
        <f t="shared" si="120"/>
        <v>15.789473684210526</v>
      </c>
      <c r="O429" s="23">
        <f t="shared" si="120"/>
        <v>7.865168539325842</v>
      </c>
      <c r="P429" s="23">
        <f t="shared" si="120"/>
        <v>11.153119092627598</v>
      </c>
      <c r="Q429" s="23">
        <f t="shared" si="120"/>
        <v>9.030837004405285</v>
      </c>
      <c r="R429" s="23">
        <f t="shared" si="120"/>
        <v>6.479481641468683</v>
      </c>
      <c r="S429" s="23">
        <f t="shared" si="120"/>
        <v>9.946885562530179</v>
      </c>
    </row>
    <row r="430" spans="1:19" ht="12.75">
      <c r="A430" s="75"/>
      <c r="B430" s="62"/>
      <c r="C430" s="28" t="s">
        <v>89</v>
      </c>
      <c r="D430" s="43">
        <v>10</v>
      </c>
      <c r="E430" s="40">
        <v>13</v>
      </c>
      <c r="F430" s="33">
        <v>21</v>
      </c>
      <c r="G430" s="33">
        <v>33</v>
      </c>
      <c r="H430" s="33">
        <v>54</v>
      </c>
      <c r="I430" s="33">
        <v>42</v>
      </c>
      <c r="J430" s="33">
        <v>33</v>
      </c>
      <c r="K430" s="33">
        <v>206</v>
      </c>
      <c r="L430" s="25">
        <f t="shared" si="121"/>
        <v>8.403361344537815</v>
      </c>
      <c r="M430" s="23">
        <f t="shared" si="120"/>
        <v>12.264150943396226</v>
      </c>
      <c r="N430" s="23">
        <f t="shared" si="120"/>
        <v>15.789473684210526</v>
      </c>
      <c r="O430" s="23">
        <f t="shared" si="120"/>
        <v>12.359550561797752</v>
      </c>
      <c r="P430" s="23">
        <f t="shared" si="120"/>
        <v>10.207939508506616</v>
      </c>
      <c r="Q430" s="23">
        <f t="shared" si="120"/>
        <v>9.251101321585903</v>
      </c>
      <c r="R430" s="23">
        <f t="shared" si="120"/>
        <v>7.127429805615551</v>
      </c>
      <c r="S430" s="23">
        <f t="shared" si="120"/>
        <v>9.946885562530179</v>
      </c>
    </row>
    <row r="431" spans="1:19" ht="12.75">
      <c r="A431" s="75"/>
      <c r="B431" s="62"/>
      <c r="C431" s="28" t="s">
        <v>90</v>
      </c>
      <c r="D431" s="43">
        <v>7</v>
      </c>
      <c r="E431" s="40">
        <v>16</v>
      </c>
      <c r="F431" s="33">
        <v>13</v>
      </c>
      <c r="G431" s="33">
        <v>47</v>
      </c>
      <c r="H431" s="33">
        <v>96</v>
      </c>
      <c r="I431" s="33">
        <v>92</v>
      </c>
      <c r="J431" s="33">
        <v>81</v>
      </c>
      <c r="K431" s="33">
        <v>352</v>
      </c>
      <c r="L431" s="25">
        <f t="shared" si="121"/>
        <v>5.88235294117647</v>
      </c>
      <c r="M431" s="23">
        <f t="shared" si="120"/>
        <v>15.09433962264151</v>
      </c>
      <c r="N431" s="23">
        <f t="shared" si="120"/>
        <v>9.774436090225564</v>
      </c>
      <c r="O431" s="23">
        <f t="shared" si="120"/>
        <v>17.60299625468165</v>
      </c>
      <c r="P431" s="23">
        <f t="shared" si="120"/>
        <v>18.147448015122876</v>
      </c>
      <c r="Q431" s="23">
        <f t="shared" si="120"/>
        <v>20.26431718061674</v>
      </c>
      <c r="R431" s="23">
        <f t="shared" si="120"/>
        <v>17.49460043196544</v>
      </c>
      <c r="S431" s="23">
        <f t="shared" si="120"/>
        <v>16.99661999034283</v>
      </c>
    </row>
    <row r="432" spans="1:19" ht="12.75">
      <c r="A432" s="75"/>
      <c r="B432" s="62"/>
      <c r="C432" s="5" t="s">
        <v>12</v>
      </c>
      <c r="D432" s="43">
        <v>0</v>
      </c>
      <c r="E432" s="40">
        <v>1</v>
      </c>
      <c r="F432" s="33">
        <v>2</v>
      </c>
      <c r="G432" s="33">
        <v>2</v>
      </c>
      <c r="H432" s="33">
        <v>3</v>
      </c>
      <c r="I432" s="33">
        <v>1</v>
      </c>
      <c r="J432" s="33">
        <v>0</v>
      </c>
      <c r="K432" s="33">
        <v>9</v>
      </c>
      <c r="L432" s="25">
        <f t="shared" si="121"/>
        <v>0</v>
      </c>
      <c r="M432" s="23">
        <f t="shared" si="120"/>
        <v>0.9433962264150944</v>
      </c>
      <c r="N432" s="23">
        <f t="shared" si="120"/>
        <v>1.5037593984962405</v>
      </c>
      <c r="O432" s="23">
        <f t="shared" si="120"/>
        <v>0.7490636704119851</v>
      </c>
      <c r="P432" s="23">
        <f t="shared" si="120"/>
        <v>0.5671077504725899</v>
      </c>
      <c r="Q432" s="23">
        <f t="shared" si="120"/>
        <v>0.22026431718061676</v>
      </c>
      <c r="R432" s="23">
        <f t="shared" si="120"/>
        <v>0</v>
      </c>
      <c r="S432" s="23">
        <f t="shared" si="120"/>
        <v>0.43457267020762913</v>
      </c>
    </row>
    <row r="433" spans="1:19" ht="13.5" thickBot="1">
      <c r="A433" s="75"/>
      <c r="B433" s="64"/>
      <c r="C433" s="52" t="s">
        <v>1</v>
      </c>
      <c r="D433" s="53">
        <v>119</v>
      </c>
      <c r="E433" s="54">
        <v>106</v>
      </c>
      <c r="F433" s="55">
        <v>133</v>
      </c>
      <c r="G433" s="55">
        <v>267</v>
      </c>
      <c r="H433" s="55">
        <v>529</v>
      </c>
      <c r="I433" s="55">
        <v>454</v>
      </c>
      <c r="J433" s="55">
        <v>463</v>
      </c>
      <c r="K433" s="55">
        <v>2071</v>
      </c>
      <c r="L433" s="57">
        <f t="shared" si="121"/>
        <v>100</v>
      </c>
      <c r="M433" s="58">
        <f t="shared" si="120"/>
        <v>100</v>
      </c>
      <c r="N433" s="58">
        <f t="shared" si="120"/>
        <v>100</v>
      </c>
      <c r="O433" s="58">
        <f t="shared" si="120"/>
        <v>100</v>
      </c>
      <c r="P433" s="58">
        <f t="shared" si="120"/>
        <v>100</v>
      </c>
      <c r="Q433" s="58">
        <f t="shared" si="120"/>
        <v>100</v>
      </c>
      <c r="R433" s="58">
        <f t="shared" si="120"/>
        <v>100</v>
      </c>
      <c r="S433" s="58">
        <f t="shared" si="120"/>
        <v>100</v>
      </c>
    </row>
    <row r="434" spans="1:19" ht="12.75">
      <c r="A434" s="62"/>
      <c r="B434" s="61" t="s">
        <v>72</v>
      </c>
      <c r="C434" s="5" t="s">
        <v>87</v>
      </c>
      <c r="D434" s="43">
        <v>32</v>
      </c>
      <c r="E434" s="40">
        <v>31</v>
      </c>
      <c r="F434" s="33">
        <v>35</v>
      </c>
      <c r="G434" s="33">
        <v>81</v>
      </c>
      <c r="H434" s="33">
        <v>182</v>
      </c>
      <c r="I434" s="33">
        <v>162</v>
      </c>
      <c r="J434" s="33">
        <v>195</v>
      </c>
      <c r="K434" s="33">
        <v>718</v>
      </c>
      <c r="L434" s="25">
        <f>+D434/D$440*100</f>
        <v>23.52941176470588</v>
      </c>
      <c r="M434" s="23">
        <f aca="true" t="shared" si="122" ref="M434:S440">+E434/E$440*100</f>
        <v>21.830985915492956</v>
      </c>
      <c r="N434" s="23">
        <f t="shared" si="122"/>
        <v>19.774011299435028</v>
      </c>
      <c r="O434" s="23">
        <f t="shared" si="122"/>
        <v>23.823529411764703</v>
      </c>
      <c r="P434" s="23">
        <f t="shared" si="122"/>
        <v>26.33863965267728</v>
      </c>
      <c r="Q434" s="23">
        <f t="shared" si="122"/>
        <v>23.64963503649635</v>
      </c>
      <c r="R434" s="23">
        <f t="shared" si="122"/>
        <v>33.39041095890411</v>
      </c>
      <c r="S434" s="23">
        <f t="shared" si="122"/>
        <v>26.061705989110706</v>
      </c>
    </row>
    <row r="435" spans="1:19" ht="12.75">
      <c r="A435" s="62"/>
      <c r="B435" s="62"/>
      <c r="C435" s="5" t="s">
        <v>91</v>
      </c>
      <c r="D435" s="43">
        <v>51</v>
      </c>
      <c r="E435" s="40">
        <v>62</v>
      </c>
      <c r="F435" s="33">
        <v>64</v>
      </c>
      <c r="G435" s="33">
        <v>109</v>
      </c>
      <c r="H435" s="33">
        <v>194</v>
      </c>
      <c r="I435" s="33">
        <v>183</v>
      </c>
      <c r="J435" s="33">
        <v>130</v>
      </c>
      <c r="K435" s="33">
        <v>793</v>
      </c>
      <c r="L435" s="25">
        <f aca="true" t="shared" si="123" ref="L435:L440">+D435/D$440*100</f>
        <v>37.5</v>
      </c>
      <c r="M435" s="23">
        <f t="shared" si="122"/>
        <v>43.66197183098591</v>
      </c>
      <c r="N435" s="23">
        <f t="shared" si="122"/>
        <v>36.15819209039548</v>
      </c>
      <c r="O435" s="23">
        <f t="shared" si="122"/>
        <v>32.05882352941177</v>
      </c>
      <c r="P435" s="23">
        <f t="shared" si="122"/>
        <v>28.075253256150507</v>
      </c>
      <c r="Q435" s="23">
        <f t="shared" si="122"/>
        <v>26.71532846715328</v>
      </c>
      <c r="R435" s="23">
        <f t="shared" si="122"/>
        <v>22.26027397260274</v>
      </c>
      <c r="S435" s="23">
        <f t="shared" si="122"/>
        <v>28.784029038112525</v>
      </c>
    </row>
    <row r="436" spans="1:19" ht="12.75">
      <c r="A436" s="62"/>
      <c r="B436" s="62"/>
      <c r="C436" s="28" t="s">
        <v>88</v>
      </c>
      <c r="D436" s="43">
        <v>25</v>
      </c>
      <c r="E436" s="40">
        <v>21</v>
      </c>
      <c r="F436" s="33">
        <v>30</v>
      </c>
      <c r="G436" s="33">
        <v>55</v>
      </c>
      <c r="H436" s="33">
        <v>107</v>
      </c>
      <c r="I436" s="33">
        <v>98</v>
      </c>
      <c r="J436" s="33">
        <v>73</v>
      </c>
      <c r="K436" s="33">
        <v>409</v>
      </c>
      <c r="L436" s="25">
        <f t="shared" si="123"/>
        <v>18.38235294117647</v>
      </c>
      <c r="M436" s="23">
        <f t="shared" si="122"/>
        <v>14.788732394366196</v>
      </c>
      <c r="N436" s="23">
        <f t="shared" si="122"/>
        <v>16.94915254237288</v>
      </c>
      <c r="O436" s="23">
        <f t="shared" si="122"/>
        <v>16.176470588235293</v>
      </c>
      <c r="P436" s="23">
        <f t="shared" si="122"/>
        <v>15.48480463096961</v>
      </c>
      <c r="Q436" s="23">
        <f t="shared" si="122"/>
        <v>14.306569343065693</v>
      </c>
      <c r="R436" s="23">
        <f t="shared" si="122"/>
        <v>12.5</v>
      </c>
      <c r="S436" s="23">
        <f t="shared" si="122"/>
        <v>14.845735027223231</v>
      </c>
    </row>
    <row r="437" spans="1:19" ht="12.75">
      <c r="A437" s="62"/>
      <c r="B437" s="62"/>
      <c r="C437" s="28" t="s">
        <v>89</v>
      </c>
      <c r="D437" s="43">
        <v>15</v>
      </c>
      <c r="E437" s="40">
        <v>11</v>
      </c>
      <c r="F437" s="33">
        <v>20</v>
      </c>
      <c r="G437" s="33">
        <v>25</v>
      </c>
      <c r="H437" s="33">
        <v>49</v>
      </c>
      <c r="I437" s="33">
        <v>51</v>
      </c>
      <c r="J437" s="33">
        <v>35</v>
      </c>
      <c r="K437" s="33">
        <v>206</v>
      </c>
      <c r="L437" s="25">
        <f t="shared" si="123"/>
        <v>11.029411764705882</v>
      </c>
      <c r="M437" s="23">
        <f t="shared" si="122"/>
        <v>7.746478873239436</v>
      </c>
      <c r="N437" s="23">
        <f t="shared" si="122"/>
        <v>11.299435028248588</v>
      </c>
      <c r="O437" s="23">
        <f t="shared" si="122"/>
        <v>7.352941176470589</v>
      </c>
      <c r="P437" s="23">
        <f t="shared" si="122"/>
        <v>7.091172214182344</v>
      </c>
      <c r="Q437" s="23">
        <f t="shared" si="122"/>
        <v>7.445255474452554</v>
      </c>
      <c r="R437" s="23">
        <f t="shared" si="122"/>
        <v>5.993150684931506</v>
      </c>
      <c r="S437" s="23">
        <f t="shared" si="122"/>
        <v>7.4773139745916515</v>
      </c>
    </row>
    <row r="438" spans="1:19" ht="12.75">
      <c r="A438" s="62"/>
      <c r="B438" s="62"/>
      <c r="C438" s="28" t="s">
        <v>90</v>
      </c>
      <c r="D438" s="43">
        <v>13</v>
      </c>
      <c r="E438" s="40">
        <v>17</v>
      </c>
      <c r="F438" s="33">
        <v>28</v>
      </c>
      <c r="G438" s="33">
        <v>68</v>
      </c>
      <c r="H438" s="33">
        <v>155</v>
      </c>
      <c r="I438" s="33">
        <v>183</v>
      </c>
      <c r="J438" s="33">
        <v>149</v>
      </c>
      <c r="K438" s="33">
        <v>613</v>
      </c>
      <c r="L438" s="25">
        <f t="shared" si="123"/>
        <v>9.558823529411764</v>
      </c>
      <c r="M438" s="23">
        <f t="shared" si="122"/>
        <v>11.971830985915492</v>
      </c>
      <c r="N438" s="23">
        <f t="shared" si="122"/>
        <v>15.819209039548024</v>
      </c>
      <c r="O438" s="23">
        <f t="shared" si="122"/>
        <v>20</v>
      </c>
      <c r="P438" s="23">
        <f t="shared" si="122"/>
        <v>22.431259044862518</v>
      </c>
      <c r="Q438" s="23">
        <f t="shared" si="122"/>
        <v>26.71532846715328</v>
      </c>
      <c r="R438" s="23">
        <f t="shared" si="122"/>
        <v>25.51369863013699</v>
      </c>
      <c r="S438" s="23">
        <f t="shared" si="122"/>
        <v>22.25045372050817</v>
      </c>
    </row>
    <row r="439" spans="1:19" ht="12.75">
      <c r="A439" s="62"/>
      <c r="B439" s="62"/>
      <c r="C439" s="5" t="s">
        <v>12</v>
      </c>
      <c r="D439" s="43">
        <v>0</v>
      </c>
      <c r="E439" s="40">
        <v>0</v>
      </c>
      <c r="F439" s="33">
        <v>0</v>
      </c>
      <c r="G439" s="33">
        <v>2</v>
      </c>
      <c r="H439" s="33">
        <v>4</v>
      </c>
      <c r="I439" s="33">
        <v>8</v>
      </c>
      <c r="J439" s="33">
        <v>2</v>
      </c>
      <c r="K439" s="33">
        <v>16</v>
      </c>
      <c r="L439" s="25">
        <f t="shared" si="123"/>
        <v>0</v>
      </c>
      <c r="M439" s="23">
        <f t="shared" si="122"/>
        <v>0</v>
      </c>
      <c r="N439" s="23">
        <f t="shared" si="122"/>
        <v>0</v>
      </c>
      <c r="O439" s="23">
        <f t="shared" si="122"/>
        <v>0.5882352941176471</v>
      </c>
      <c r="P439" s="23">
        <f t="shared" si="122"/>
        <v>0.5788712011577424</v>
      </c>
      <c r="Q439" s="23">
        <f t="shared" si="122"/>
        <v>1.167883211678832</v>
      </c>
      <c r="R439" s="23">
        <f t="shared" si="122"/>
        <v>0.3424657534246575</v>
      </c>
      <c r="S439" s="23">
        <f t="shared" si="122"/>
        <v>0.5807622504537204</v>
      </c>
    </row>
    <row r="440" spans="1:19" ht="12.75">
      <c r="A440" s="62"/>
      <c r="B440" s="63"/>
      <c r="C440" s="5" t="s">
        <v>1</v>
      </c>
      <c r="D440" s="43">
        <v>136</v>
      </c>
      <c r="E440" s="40">
        <v>142</v>
      </c>
      <c r="F440" s="33">
        <v>177</v>
      </c>
      <c r="G440" s="33">
        <v>340</v>
      </c>
      <c r="H440" s="33">
        <v>691</v>
      </c>
      <c r="I440" s="33">
        <v>685</v>
      </c>
      <c r="J440" s="33">
        <v>584</v>
      </c>
      <c r="K440" s="33">
        <v>2755</v>
      </c>
      <c r="L440" s="25">
        <f t="shared" si="123"/>
        <v>100</v>
      </c>
      <c r="M440" s="23">
        <f t="shared" si="122"/>
        <v>100</v>
      </c>
      <c r="N440" s="23">
        <f t="shared" si="122"/>
        <v>100</v>
      </c>
      <c r="O440" s="23">
        <f t="shared" si="122"/>
        <v>100</v>
      </c>
      <c r="P440" s="23">
        <f t="shared" si="122"/>
        <v>100</v>
      </c>
      <c r="Q440" s="23">
        <f t="shared" si="122"/>
        <v>100</v>
      </c>
      <c r="R440" s="23">
        <f t="shared" si="122"/>
        <v>100</v>
      </c>
      <c r="S440" s="23">
        <f t="shared" si="122"/>
        <v>100</v>
      </c>
    </row>
    <row r="441" spans="1:19" ht="12.75">
      <c r="A441" s="75"/>
      <c r="B441" s="62" t="s">
        <v>73</v>
      </c>
      <c r="C441" s="4" t="s">
        <v>87</v>
      </c>
      <c r="D441" s="42">
        <v>0</v>
      </c>
      <c r="E441" s="39">
        <v>0</v>
      </c>
      <c r="F441" s="35">
        <v>0</v>
      </c>
      <c r="G441" s="35">
        <v>0</v>
      </c>
      <c r="H441" s="35">
        <v>0</v>
      </c>
      <c r="I441" s="35">
        <v>0</v>
      </c>
      <c r="J441" s="35">
        <v>0</v>
      </c>
      <c r="K441" s="35">
        <v>0</v>
      </c>
      <c r="L441" s="31">
        <f>+D441/D$447*100</f>
        <v>0</v>
      </c>
      <c r="M441" s="26">
        <f aca="true" t="shared" si="124" ref="M441:S447">+E441/E$447*100</f>
        <v>0</v>
      </c>
      <c r="N441" s="26">
        <f t="shared" si="124"/>
        <v>0</v>
      </c>
      <c r="O441" s="26">
        <f t="shared" si="124"/>
        <v>0</v>
      </c>
      <c r="P441" s="26">
        <f t="shared" si="124"/>
        <v>0</v>
      </c>
      <c r="Q441" s="26">
        <f t="shared" si="124"/>
        <v>0</v>
      </c>
      <c r="R441" s="26">
        <f t="shared" si="124"/>
        <v>0</v>
      </c>
      <c r="S441" s="26">
        <f t="shared" si="124"/>
        <v>0</v>
      </c>
    </row>
    <row r="442" spans="1:19" ht="12.75">
      <c r="A442" s="75"/>
      <c r="B442" s="62"/>
      <c r="C442" s="5" t="s">
        <v>91</v>
      </c>
      <c r="D442" s="43">
        <v>0</v>
      </c>
      <c r="E442" s="40">
        <v>0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25">
        <f aca="true" t="shared" si="125" ref="L442:L447">+D442/D$447*100</f>
        <v>0</v>
      </c>
      <c r="M442" s="23">
        <f t="shared" si="124"/>
        <v>0</v>
      </c>
      <c r="N442" s="23">
        <f t="shared" si="124"/>
        <v>0</v>
      </c>
      <c r="O442" s="23">
        <f t="shared" si="124"/>
        <v>0</v>
      </c>
      <c r="P442" s="23">
        <f t="shared" si="124"/>
        <v>0</v>
      </c>
      <c r="Q442" s="23">
        <f t="shared" si="124"/>
        <v>0</v>
      </c>
      <c r="R442" s="23">
        <f t="shared" si="124"/>
        <v>0</v>
      </c>
      <c r="S442" s="23">
        <f t="shared" si="124"/>
        <v>0</v>
      </c>
    </row>
    <row r="443" spans="1:19" ht="12.75">
      <c r="A443" s="75"/>
      <c r="B443" s="62"/>
      <c r="C443" s="28" t="s">
        <v>88</v>
      </c>
      <c r="D443" s="43">
        <v>0</v>
      </c>
      <c r="E443" s="40">
        <v>0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25">
        <f t="shared" si="125"/>
        <v>0</v>
      </c>
      <c r="M443" s="23">
        <f t="shared" si="124"/>
        <v>0</v>
      </c>
      <c r="N443" s="23">
        <f t="shared" si="124"/>
        <v>0</v>
      </c>
      <c r="O443" s="23">
        <f t="shared" si="124"/>
        <v>0</v>
      </c>
      <c r="P443" s="23">
        <f t="shared" si="124"/>
        <v>0</v>
      </c>
      <c r="Q443" s="23">
        <f t="shared" si="124"/>
        <v>0</v>
      </c>
      <c r="R443" s="23">
        <f t="shared" si="124"/>
        <v>0</v>
      </c>
      <c r="S443" s="23">
        <f t="shared" si="124"/>
        <v>0</v>
      </c>
    </row>
    <row r="444" spans="1:19" ht="12.75">
      <c r="A444" s="75"/>
      <c r="B444" s="62"/>
      <c r="C444" s="28" t="s">
        <v>89</v>
      </c>
      <c r="D444" s="43">
        <v>0</v>
      </c>
      <c r="E444" s="40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25">
        <f t="shared" si="125"/>
        <v>0</v>
      </c>
      <c r="M444" s="23">
        <f t="shared" si="124"/>
        <v>0</v>
      </c>
      <c r="N444" s="23">
        <f t="shared" si="124"/>
        <v>0</v>
      </c>
      <c r="O444" s="23">
        <f t="shared" si="124"/>
        <v>0</v>
      </c>
      <c r="P444" s="23">
        <f t="shared" si="124"/>
        <v>0</v>
      </c>
      <c r="Q444" s="23">
        <f t="shared" si="124"/>
        <v>0</v>
      </c>
      <c r="R444" s="23">
        <f t="shared" si="124"/>
        <v>0</v>
      </c>
      <c r="S444" s="23">
        <f t="shared" si="124"/>
        <v>0</v>
      </c>
    </row>
    <row r="445" spans="1:19" ht="12.75">
      <c r="A445" s="75"/>
      <c r="B445" s="62"/>
      <c r="C445" s="28" t="s">
        <v>90</v>
      </c>
      <c r="D445" s="43">
        <v>0</v>
      </c>
      <c r="E445" s="40">
        <v>0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25">
        <f t="shared" si="125"/>
        <v>0</v>
      </c>
      <c r="M445" s="23">
        <f t="shared" si="124"/>
        <v>0</v>
      </c>
      <c r="N445" s="23">
        <f t="shared" si="124"/>
        <v>0</v>
      </c>
      <c r="O445" s="23">
        <f t="shared" si="124"/>
        <v>0</v>
      </c>
      <c r="P445" s="23">
        <f t="shared" si="124"/>
        <v>0</v>
      </c>
      <c r="Q445" s="23">
        <f t="shared" si="124"/>
        <v>0</v>
      </c>
      <c r="R445" s="23">
        <f t="shared" si="124"/>
        <v>0</v>
      </c>
      <c r="S445" s="23">
        <f t="shared" si="124"/>
        <v>0</v>
      </c>
    </row>
    <row r="446" spans="1:19" ht="12.75">
      <c r="A446" s="75"/>
      <c r="B446" s="62"/>
      <c r="C446" s="5" t="s">
        <v>12</v>
      </c>
      <c r="D446" s="43">
        <v>125</v>
      </c>
      <c r="E446" s="40">
        <v>123</v>
      </c>
      <c r="F446" s="33">
        <v>212</v>
      </c>
      <c r="G446" s="33">
        <v>313</v>
      </c>
      <c r="H446" s="33">
        <v>672</v>
      </c>
      <c r="I446" s="33">
        <v>606</v>
      </c>
      <c r="J446" s="33">
        <v>561</v>
      </c>
      <c r="K446" s="33">
        <v>2612</v>
      </c>
      <c r="L446" s="25">
        <f t="shared" si="125"/>
        <v>100</v>
      </c>
      <c r="M446" s="23">
        <f t="shared" si="124"/>
        <v>100</v>
      </c>
      <c r="N446" s="23">
        <f t="shared" si="124"/>
        <v>100</v>
      </c>
      <c r="O446" s="23">
        <f t="shared" si="124"/>
        <v>100</v>
      </c>
      <c r="P446" s="23">
        <f t="shared" si="124"/>
        <v>100</v>
      </c>
      <c r="Q446" s="23">
        <f t="shared" si="124"/>
        <v>100</v>
      </c>
      <c r="R446" s="23">
        <f t="shared" si="124"/>
        <v>100</v>
      </c>
      <c r="S446" s="23">
        <f t="shared" si="124"/>
        <v>100</v>
      </c>
    </row>
    <row r="447" spans="1:19" ht="12.75">
      <c r="A447" s="75"/>
      <c r="B447" s="62"/>
      <c r="C447" s="29" t="s">
        <v>1</v>
      </c>
      <c r="D447" s="44">
        <v>125</v>
      </c>
      <c r="E447" s="41">
        <v>123</v>
      </c>
      <c r="F447" s="37">
        <v>212</v>
      </c>
      <c r="G447" s="37">
        <v>313</v>
      </c>
      <c r="H447" s="37">
        <v>672</v>
      </c>
      <c r="I447" s="37">
        <v>606</v>
      </c>
      <c r="J447" s="37">
        <v>561</v>
      </c>
      <c r="K447" s="37">
        <v>2612</v>
      </c>
      <c r="L447" s="32">
        <f t="shared" si="125"/>
        <v>100</v>
      </c>
      <c r="M447" s="24">
        <f t="shared" si="124"/>
        <v>100</v>
      </c>
      <c r="N447" s="24">
        <f t="shared" si="124"/>
        <v>100</v>
      </c>
      <c r="O447" s="24">
        <f t="shared" si="124"/>
        <v>100</v>
      </c>
      <c r="P447" s="24">
        <f t="shared" si="124"/>
        <v>100</v>
      </c>
      <c r="Q447" s="24">
        <f t="shared" si="124"/>
        <v>100</v>
      </c>
      <c r="R447" s="24">
        <f t="shared" si="124"/>
        <v>100</v>
      </c>
      <c r="S447" s="24">
        <f t="shared" si="124"/>
        <v>100</v>
      </c>
    </row>
    <row r="448" spans="1:19" ht="12.75">
      <c r="A448" s="62"/>
      <c r="B448" s="61" t="s">
        <v>74</v>
      </c>
      <c r="C448" s="5" t="s">
        <v>87</v>
      </c>
      <c r="D448" s="43">
        <v>13</v>
      </c>
      <c r="E448" s="40">
        <v>21</v>
      </c>
      <c r="F448" s="33">
        <v>33</v>
      </c>
      <c r="G448" s="33">
        <v>52</v>
      </c>
      <c r="H448" s="33">
        <v>107</v>
      </c>
      <c r="I448" s="33">
        <v>138</v>
      </c>
      <c r="J448" s="33">
        <v>128</v>
      </c>
      <c r="K448" s="33">
        <v>492</v>
      </c>
      <c r="L448" s="25">
        <f>+D448/D$454*100</f>
        <v>25.49019607843137</v>
      </c>
      <c r="M448" s="23">
        <f aca="true" t="shared" si="126" ref="M448:S454">+E448/E$454*100</f>
        <v>29.166666666666668</v>
      </c>
      <c r="N448" s="23">
        <f t="shared" si="126"/>
        <v>30.275229357798167</v>
      </c>
      <c r="O448" s="23">
        <f t="shared" si="126"/>
        <v>31.515151515151512</v>
      </c>
      <c r="P448" s="23">
        <f t="shared" si="126"/>
        <v>30.0561797752809</v>
      </c>
      <c r="Q448" s="23">
        <f t="shared" si="126"/>
        <v>33.82352941176471</v>
      </c>
      <c r="R448" s="23">
        <f t="shared" si="126"/>
        <v>42.524916943521596</v>
      </c>
      <c r="S448" s="23">
        <f t="shared" si="126"/>
        <v>33.65253077975376</v>
      </c>
    </row>
    <row r="449" spans="1:19" ht="12.75">
      <c r="A449" s="62"/>
      <c r="B449" s="62"/>
      <c r="C449" s="5" t="s">
        <v>91</v>
      </c>
      <c r="D449" s="43">
        <v>25</v>
      </c>
      <c r="E449" s="40">
        <v>25</v>
      </c>
      <c r="F449" s="33">
        <v>36</v>
      </c>
      <c r="G449" s="33">
        <v>47</v>
      </c>
      <c r="H449" s="33">
        <v>84</v>
      </c>
      <c r="I449" s="33">
        <v>97</v>
      </c>
      <c r="J449" s="33">
        <v>52</v>
      </c>
      <c r="K449" s="33">
        <v>366</v>
      </c>
      <c r="L449" s="25">
        <f aca="true" t="shared" si="127" ref="L449:L454">+D449/D$454*100</f>
        <v>49.01960784313725</v>
      </c>
      <c r="M449" s="23">
        <f t="shared" si="126"/>
        <v>34.72222222222222</v>
      </c>
      <c r="N449" s="23">
        <f t="shared" si="126"/>
        <v>33.02752293577982</v>
      </c>
      <c r="O449" s="23">
        <f t="shared" si="126"/>
        <v>28.484848484848484</v>
      </c>
      <c r="P449" s="23">
        <f t="shared" si="126"/>
        <v>23.595505617977526</v>
      </c>
      <c r="Q449" s="23">
        <f t="shared" si="126"/>
        <v>23.774509803921568</v>
      </c>
      <c r="R449" s="23">
        <f t="shared" si="126"/>
        <v>17.275747508305646</v>
      </c>
      <c r="S449" s="23">
        <f t="shared" si="126"/>
        <v>25.03419972640219</v>
      </c>
    </row>
    <row r="450" spans="1:19" ht="12.75">
      <c r="A450" s="62"/>
      <c r="B450" s="62"/>
      <c r="C450" s="28" t="s">
        <v>88</v>
      </c>
      <c r="D450" s="43">
        <v>7</v>
      </c>
      <c r="E450" s="40">
        <v>12</v>
      </c>
      <c r="F450" s="33">
        <v>19</v>
      </c>
      <c r="G450" s="33">
        <v>33</v>
      </c>
      <c r="H450" s="33">
        <v>54</v>
      </c>
      <c r="I450" s="33">
        <v>47</v>
      </c>
      <c r="J450" s="33">
        <v>36</v>
      </c>
      <c r="K450" s="33">
        <v>208</v>
      </c>
      <c r="L450" s="25">
        <f t="shared" si="127"/>
        <v>13.725490196078432</v>
      </c>
      <c r="M450" s="23">
        <f t="shared" si="126"/>
        <v>16.666666666666664</v>
      </c>
      <c r="N450" s="23">
        <f t="shared" si="126"/>
        <v>17.431192660550458</v>
      </c>
      <c r="O450" s="23">
        <f t="shared" si="126"/>
        <v>20</v>
      </c>
      <c r="P450" s="23">
        <f t="shared" si="126"/>
        <v>15.168539325842698</v>
      </c>
      <c r="Q450" s="23">
        <f t="shared" si="126"/>
        <v>11.519607843137255</v>
      </c>
      <c r="R450" s="23">
        <f t="shared" si="126"/>
        <v>11.960132890365449</v>
      </c>
      <c r="S450" s="23">
        <f t="shared" si="126"/>
        <v>14.227086183310533</v>
      </c>
    </row>
    <row r="451" spans="1:19" ht="12.75">
      <c r="A451" s="62"/>
      <c r="B451" s="62"/>
      <c r="C451" s="28" t="s">
        <v>89</v>
      </c>
      <c r="D451" s="43">
        <v>2</v>
      </c>
      <c r="E451" s="40">
        <v>5</v>
      </c>
      <c r="F451" s="33">
        <v>7</v>
      </c>
      <c r="G451" s="33">
        <v>9</v>
      </c>
      <c r="H451" s="33">
        <v>36</v>
      </c>
      <c r="I451" s="33">
        <v>38</v>
      </c>
      <c r="J451" s="33">
        <v>15</v>
      </c>
      <c r="K451" s="33">
        <v>112</v>
      </c>
      <c r="L451" s="25">
        <f t="shared" si="127"/>
        <v>3.9215686274509802</v>
      </c>
      <c r="M451" s="23">
        <f t="shared" si="126"/>
        <v>6.944444444444445</v>
      </c>
      <c r="N451" s="23">
        <f t="shared" si="126"/>
        <v>6.422018348623854</v>
      </c>
      <c r="O451" s="23">
        <f t="shared" si="126"/>
        <v>5.454545454545454</v>
      </c>
      <c r="P451" s="23">
        <f t="shared" si="126"/>
        <v>10.112359550561797</v>
      </c>
      <c r="Q451" s="23">
        <f t="shared" si="126"/>
        <v>9.313725490196079</v>
      </c>
      <c r="R451" s="23">
        <f t="shared" si="126"/>
        <v>4.983388704318937</v>
      </c>
      <c r="S451" s="23">
        <f t="shared" si="126"/>
        <v>7.660738714090288</v>
      </c>
    </row>
    <row r="452" spans="1:19" ht="12.75">
      <c r="A452" s="62"/>
      <c r="B452" s="62"/>
      <c r="C452" s="28" t="s">
        <v>90</v>
      </c>
      <c r="D452" s="43">
        <v>4</v>
      </c>
      <c r="E452" s="40">
        <v>9</v>
      </c>
      <c r="F452" s="33">
        <v>14</v>
      </c>
      <c r="G452" s="33">
        <v>24</v>
      </c>
      <c r="H452" s="33">
        <v>75</v>
      </c>
      <c r="I452" s="33">
        <v>88</v>
      </c>
      <c r="J452" s="33">
        <v>70</v>
      </c>
      <c r="K452" s="33">
        <v>284</v>
      </c>
      <c r="L452" s="25">
        <f t="shared" si="127"/>
        <v>7.8431372549019605</v>
      </c>
      <c r="M452" s="23">
        <f t="shared" si="126"/>
        <v>12.5</v>
      </c>
      <c r="N452" s="23">
        <f t="shared" si="126"/>
        <v>12.844036697247708</v>
      </c>
      <c r="O452" s="23">
        <f t="shared" si="126"/>
        <v>14.545454545454545</v>
      </c>
      <c r="P452" s="23">
        <f t="shared" si="126"/>
        <v>21.06741573033708</v>
      </c>
      <c r="Q452" s="23">
        <f t="shared" si="126"/>
        <v>21.568627450980394</v>
      </c>
      <c r="R452" s="23">
        <f t="shared" si="126"/>
        <v>23.25581395348837</v>
      </c>
      <c r="S452" s="23">
        <f t="shared" si="126"/>
        <v>19.425444596443228</v>
      </c>
    </row>
    <row r="453" spans="1:19" ht="12.75">
      <c r="A453" s="62"/>
      <c r="B453" s="62"/>
      <c r="C453" s="5" t="s">
        <v>12</v>
      </c>
      <c r="D453" s="43">
        <v>0</v>
      </c>
      <c r="E453" s="40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25">
        <f t="shared" si="127"/>
        <v>0</v>
      </c>
      <c r="M453" s="23">
        <f t="shared" si="126"/>
        <v>0</v>
      </c>
      <c r="N453" s="23">
        <f t="shared" si="126"/>
        <v>0</v>
      </c>
      <c r="O453" s="23">
        <f t="shared" si="126"/>
        <v>0</v>
      </c>
      <c r="P453" s="23">
        <f t="shared" si="126"/>
        <v>0</v>
      </c>
      <c r="Q453" s="23">
        <f t="shared" si="126"/>
        <v>0</v>
      </c>
      <c r="R453" s="23">
        <f t="shared" si="126"/>
        <v>0</v>
      </c>
      <c r="S453" s="23">
        <f t="shared" si="126"/>
        <v>0</v>
      </c>
    </row>
    <row r="454" spans="1:19" ht="12.75">
      <c r="A454" s="62"/>
      <c r="B454" s="63"/>
      <c r="C454" s="5" t="s">
        <v>1</v>
      </c>
      <c r="D454" s="43">
        <v>51</v>
      </c>
      <c r="E454" s="40">
        <v>72</v>
      </c>
      <c r="F454" s="33">
        <v>109</v>
      </c>
      <c r="G454" s="33">
        <v>165</v>
      </c>
      <c r="H454" s="33">
        <v>356</v>
      </c>
      <c r="I454" s="33">
        <v>408</v>
      </c>
      <c r="J454" s="33">
        <v>301</v>
      </c>
      <c r="K454" s="33">
        <v>1462</v>
      </c>
      <c r="L454" s="25">
        <f t="shared" si="127"/>
        <v>100</v>
      </c>
      <c r="M454" s="23">
        <f t="shared" si="126"/>
        <v>100</v>
      </c>
      <c r="N454" s="23">
        <f t="shared" si="126"/>
        <v>100</v>
      </c>
      <c r="O454" s="23">
        <f t="shared" si="126"/>
        <v>100</v>
      </c>
      <c r="P454" s="23">
        <f t="shared" si="126"/>
        <v>100</v>
      </c>
      <c r="Q454" s="23">
        <f t="shared" si="126"/>
        <v>100</v>
      </c>
      <c r="R454" s="23">
        <f t="shared" si="126"/>
        <v>100</v>
      </c>
      <c r="S454" s="23">
        <f t="shared" si="126"/>
        <v>100</v>
      </c>
    </row>
    <row r="455" spans="1:19" ht="12.75">
      <c r="A455" s="75"/>
      <c r="B455" s="62" t="s">
        <v>75</v>
      </c>
      <c r="C455" s="4" t="s">
        <v>87</v>
      </c>
      <c r="D455" s="42">
        <v>13</v>
      </c>
      <c r="E455" s="39">
        <v>9</v>
      </c>
      <c r="F455" s="35">
        <v>12</v>
      </c>
      <c r="G455" s="35">
        <v>41</v>
      </c>
      <c r="H455" s="35">
        <v>63</v>
      </c>
      <c r="I455" s="35">
        <v>93</v>
      </c>
      <c r="J455" s="35">
        <v>95</v>
      </c>
      <c r="K455" s="35">
        <v>326</v>
      </c>
      <c r="L455" s="31">
        <f>+D455/D$461*100</f>
        <v>32.5</v>
      </c>
      <c r="M455" s="26">
        <f aca="true" t="shared" si="128" ref="M455:S461">+E455/E$461*100</f>
        <v>28.125</v>
      </c>
      <c r="N455" s="26">
        <f t="shared" si="128"/>
        <v>24.489795918367346</v>
      </c>
      <c r="O455" s="26">
        <f t="shared" si="128"/>
        <v>40.19607843137255</v>
      </c>
      <c r="P455" s="26">
        <f t="shared" si="128"/>
        <v>31.818181818181817</v>
      </c>
      <c r="Q455" s="26">
        <f t="shared" si="128"/>
        <v>41.150442477876105</v>
      </c>
      <c r="R455" s="26">
        <f t="shared" si="128"/>
        <v>40.772532188841204</v>
      </c>
      <c r="S455" s="26">
        <f t="shared" si="128"/>
        <v>37.04545454545455</v>
      </c>
    </row>
    <row r="456" spans="1:19" ht="12.75">
      <c r="A456" s="75"/>
      <c r="B456" s="62"/>
      <c r="C456" s="5" t="s">
        <v>91</v>
      </c>
      <c r="D456" s="43">
        <v>10</v>
      </c>
      <c r="E456" s="40">
        <v>11</v>
      </c>
      <c r="F456" s="33">
        <v>15</v>
      </c>
      <c r="G456" s="33">
        <v>29</v>
      </c>
      <c r="H456" s="33">
        <v>51</v>
      </c>
      <c r="I456" s="33">
        <v>44</v>
      </c>
      <c r="J456" s="33">
        <v>51</v>
      </c>
      <c r="K456" s="33">
        <v>211</v>
      </c>
      <c r="L456" s="25">
        <f aca="true" t="shared" si="129" ref="L456:L461">+D456/D$461*100</f>
        <v>25</v>
      </c>
      <c r="M456" s="23">
        <f t="shared" si="128"/>
        <v>34.375</v>
      </c>
      <c r="N456" s="23">
        <f t="shared" si="128"/>
        <v>30.612244897959183</v>
      </c>
      <c r="O456" s="23">
        <f t="shared" si="128"/>
        <v>28.431372549019606</v>
      </c>
      <c r="P456" s="23">
        <f t="shared" si="128"/>
        <v>25.757575757575758</v>
      </c>
      <c r="Q456" s="23">
        <f t="shared" si="128"/>
        <v>19.469026548672566</v>
      </c>
      <c r="R456" s="23">
        <f t="shared" si="128"/>
        <v>21.888412017167383</v>
      </c>
      <c r="S456" s="23">
        <f t="shared" si="128"/>
        <v>23.977272727272727</v>
      </c>
    </row>
    <row r="457" spans="1:19" ht="12.75">
      <c r="A457" s="75"/>
      <c r="B457" s="62"/>
      <c r="C457" s="28" t="s">
        <v>88</v>
      </c>
      <c r="D457" s="43">
        <v>7</v>
      </c>
      <c r="E457" s="40">
        <v>2</v>
      </c>
      <c r="F457" s="33">
        <v>11</v>
      </c>
      <c r="G457" s="33">
        <v>9</v>
      </c>
      <c r="H457" s="33">
        <v>33</v>
      </c>
      <c r="I457" s="33">
        <v>16</v>
      </c>
      <c r="J457" s="33">
        <v>18</v>
      </c>
      <c r="K457" s="33">
        <v>96</v>
      </c>
      <c r="L457" s="25">
        <f t="shared" si="129"/>
        <v>17.5</v>
      </c>
      <c r="M457" s="23">
        <f t="shared" si="128"/>
        <v>6.25</v>
      </c>
      <c r="N457" s="23">
        <f t="shared" si="128"/>
        <v>22.448979591836736</v>
      </c>
      <c r="O457" s="23">
        <f t="shared" si="128"/>
        <v>8.823529411764707</v>
      </c>
      <c r="P457" s="23">
        <f t="shared" si="128"/>
        <v>16.666666666666664</v>
      </c>
      <c r="Q457" s="23">
        <f t="shared" si="128"/>
        <v>7.079646017699115</v>
      </c>
      <c r="R457" s="23">
        <f t="shared" si="128"/>
        <v>7.725321888412018</v>
      </c>
      <c r="S457" s="23">
        <f t="shared" si="128"/>
        <v>10.909090909090908</v>
      </c>
    </row>
    <row r="458" spans="1:19" ht="12.75">
      <c r="A458" s="75"/>
      <c r="B458" s="62"/>
      <c r="C458" s="28" t="s">
        <v>89</v>
      </c>
      <c r="D458" s="43">
        <v>7</v>
      </c>
      <c r="E458" s="40">
        <v>5</v>
      </c>
      <c r="F458" s="33">
        <v>5</v>
      </c>
      <c r="G458" s="33">
        <v>10</v>
      </c>
      <c r="H458" s="33">
        <v>11</v>
      </c>
      <c r="I458" s="33">
        <v>13</v>
      </c>
      <c r="J458" s="33">
        <v>18</v>
      </c>
      <c r="K458" s="33">
        <v>69</v>
      </c>
      <c r="L458" s="25">
        <f t="shared" si="129"/>
        <v>17.5</v>
      </c>
      <c r="M458" s="23">
        <f t="shared" si="128"/>
        <v>15.625</v>
      </c>
      <c r="N458" s="23">
        <f t="shared" si="128"/>
        <v>10.204081632653061</v>
      </c>
      <c r="O458" s="23">
        <f t="shared" si="128"/>
        <v>9.803921568627452</v>
      </c>
      <c r="P458" s="23">
        <f t="shared" si="128"/>
        <v>5.555555555555555</v>
      </c>
      <c r="Q458" s="23">
        <f t="shared" si="128"/>
        <v>5.752212389380531</v>
      </c>
      <c r="R458" s="23">
        <f t="shared" si="128"/>
        <v>7.725321888412018</v>
      </c>
      <c r="S458" s="23">
        <f t="shared" si="128"/>
        <v>7.840909090909092</v>
      </c>
    </row>
    <row r="459" spans="1:19" ht="12.75">
      <c r="A459" s="75"/>
      <c r="B459" s="62"/>
      <c r="C459" s="28" t="s">
        <v>90</v>
      </c>
      <c r="D459" s="43">
        <v>3</v>
      </c>
      <c r="E459" s="40">
        <v>5</v>
      </c>
      <c r="F459" s="33">
        <v>6</v>
      </c>
      <c r="G459" s="33">
        <v>13</v>
      </c>
      <c r="H459" s="33">
        <v>40</v>
      </c>
      <c r="I459" s="33">
        <v>60</v>
      </c>
      <c r="J459" s="33">
        <v>51</v>
      </c>
      <c r="K459" s="33">
        <v>178</v>
      </c>
      <c r="L459" s="25">
        <f t="shared" si="129"/>
        <v>7.5</v>
      </c>
      <c r="M459" s="23">
        <f t="shared" si="128"/>
        <v>15.625</v>
      </c>
      <c r="N459" s="23">
        <f t="shared" si="128"/>
        <v>12.244897959183673</v>
      </c>
      <c r="O459" s="23">
        <f t="shared" si="128"/>
        <v>12.745098039215685</v>
      </c>
      <c r="P459" s="23">
        <f t="shared" si="128"/>
        <v>20.2020202020202</v>
      </c>
      <c r="Q459" s="23">
        <f t="shared" si="128"/>
        <v>26.548672566371685</v>
      </c>
      <c r="R459" s="23">
        <f t="shared" si="128"/>
        <v>21.888412017167383</v>
      </c>
      <c r="S459" s="23">
        <f t="shared" si="128"/>
        <v>20.227272727272727</v>
      </c>
    </row>
    <row r="460" spans="1:19" ht="12.75">
      <c r="A460" s="75"/>
      <c r="B460" s="62"/>
      <c r="C460" s="5" t="s">
        <v>12</v>
      </c>
      <c r="D460" s="43">
        <v>0</v>
      </c>
      <c r="E460" s="40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25">
        <f t="shared" si="129"/>
        <v>0</v>
      </c>
      <c r="M460" s="23">
        <f t="shared" si="128"/>
        <v>0</v>
      </c>
      <c r="N460" s="23">
        <f t="shared" si="128"/>
        <v>0</v>
      </c>
      <c r="O460" s="23">
        <f t="shared" si="128"/>
        <v>0</v>
      </c>
      <c r="P460" s="23">
        <f t="shared" si="128"/>
        <v>0</v>
      </c>
      <c r="Q460" s="23">
        <f t="shared" si="128"/>
        <v>0</v>
      </c>
      <c r="R460" s="23">
        <f t="shared" si="128"/>
        <v>0</v>
      </c>
      <c r="S460" s="23">
        <f t="shared" si="128"/>
        <v>0</v>
      </c>
    </row>
    <row r="461" spans="1:19" ht="12.75">
      <c r="A461" s="75"/>
      <c r="B461" s="62"/>
      <c r="C461" s="29" t="s">
        <v>1</v>
      </c>
      <c r="D461" s="44">
        <v>40</v>
      </c>
      <c r="E461" s="41">
        <v>32</v>
      </c>
      <c r="F461" s="37">
        <v>49</v>
      </c>
      <c r="G461" s="37">
        <v>102</v>
      </c>
      <c r="H461" s="37">
        <v>198</v>
      </c>
      <c r="I461" s="37">
        <v>226</v>
      </c>
      <c r="J461" s="37">
        <v>233</v>
      </c>
      <c r="K461" s="37">
        <v>880</v>
      </c>
      <c r="L461" s="32">
        <f t="shared" si="129"/>
        <v>100</v>
      </c>
      <c r="M461" s="24">
        <f t="shared" si="128"/>
        <v>100</v>
      </c>
      <c r="N461" s="24">
        <f t="shared" si="128"/>
        <v>100</v>
      </c>
      <c r="O461" s="24">
        <f t="shared" si="128"/>
        <v>100</v>
      </c>
      <c r="P461" s="24">
        <f t="shared" si="128"/>
        <v>100</v>
      </c>
      <c r="Q461" s="24">
        <f t="shared" si="128"/>
        <v>100</v>
      </c>
      <c r="R461" s="24">
        <f t="shared" si="128"/>
        <v>100</v>
      </c>
      <c r="S461" s="24">
        <f t="shared" si="128"/>
        <v>100</v>
      </c>
    </row>
    <row r="462" spans="1:19" ht="12.75">
      <c r="A462" s="62"/>
      <c r="B462" s="61" t="s">
        <v>76</v>
      </c>
      <c r="C462" s="5" t="s">
        <v>87</v>
      </c>
      <c r="D462" s="43">
        <v>8</v>
      </c>
      <c r="E462" s="40">
        <v>8</v>
      </c>
      <c r="F462" s="33">
        <v>15</v>
      </c>
      <c r="G462" s="33">
        <v>10</v>
      </c>
      <c r="H462" s="33">
        <v>30</v>
      </c>
      <c r="I462" s="33">
        <v>32</v>
      </c>
      <c r="J462" s="33">
        <v>30</v>
      </c>
      <c r="K462" s="33">
        <v>133</v>
      </c>
      <c r="L462" s="25">
        <f>+D462/D$468*100</f>
        <v>38.095238095238095</v>
      </c>
      <c r="M462" s="23">
        <f aca="true" t="shared" si="130" ref="M462:S468">+E462/E$468*100</f>
        <v>47.05882352941176</v>
      </c>
      <c r="N462" s="23">
        <f t="shared" si="130"/>
        <v>35.714285714285715</v>
      </c>
      <c r="O462" s="23">
        <f t="shared" si="130"/>
        <v>22.22222222222222</v>
      </c>
      <c r="P462" s="23">
        <f t="shared" si="130"/>
        <v>42.857142857142854</v>
      </c>
      <c r="Q462" s="23">
        <f t="shared" si="130"/>
        <v>40.50632911392405</v>
      </c>
      <c r="R462" s="23">
        <f t="shared" si="130"/>
        <v>44.776119402985074</v>
      </c>
      <c r="S462" s="23">
        <f t="shared" si="130"/>
        <v>39.002932551319645</v>
      </c>
    </row>
    <row r="463" spans="1:19" ht="12.75">
      <c r="A463" s="62"/>
      <c r="B463" s="62"/>
      <c r="C463" s="5" t="s">
        <v>91</v>
      </c>
      <c r="D463" s="43">
        <v>8</v>
      </c>
      <c r="E463" s="40">
        <v>7</v>
      </c>
      <c r="F463" s="33">
        <v>11</v>
      </c>
      <c r="G463" s="33">
        <v>14</v>
      </c>
      <c r="H463" s="33">
        <v>24</v>
      </c>
      <c r="I463" s="33">
        <v>25</v>
      </c>
      <c r="J463" s="33">
        <v>16</v>
      </c>
      <c r="K463" s="33">
        <v>105</v>
      </c>
      <c r="L463" s="25">
        <f aca="true" t="shared" si="131" ref="L463:L468">+D463/D$468*100</f>
        <v>38.095238095238095</v>
      </c>
      <c r="M463" s="23">
        <f t="shared" si="130"/>
        <v>41.17647058823529</v>
      </c>
      <c r="N463" s="23">
        <f t="shared" si="130"/>
        <v>26.190476190476193</v>
      </c>
      <c r="O463" s="23">
        <f t="shared" si="130"/>
        <v>31.11111111111111</v>
      </c>
      <c r="P463" s="23">
        <f t="shared" si="130"/>
        <v>34.285714285714285</v>
      </c>
      <c r="Q463" s="23">
        <f t="shared" si="130"/>
        <v>31.645569620253166</v>
      </c>
      <c r="R463" s="23">
        <f t="shared" si="130"/>
        <v>23.88059701492537</v>
      </c>
      <c r="S463" s="23">
        <f t="shared" si="130"/>
        <v>30.791788856304986</v>
      </c>
    </row>
    <row r="464" spans="1:19" ht="12.75">
      <c r="A464" s="62"/>
      <c r="B464" s="62"/>
      <c r="C464" s="28" t="s">
        <v>88</v>
      </c>
      <c r="D464" s="43">
        <v>1</v>
      </c>
      <c r="E464" s="40">
        <v>1</v>
      </c>
      <c r="F464" s="33">
        <v>8</v>
      </c>
      <c r="G464" s="33">
        <v>7</v>
      </c>
      <c r="H464" s="33">
        <v>6</v>
      </c>
      <c r="I464" s="33">
        <v>6</v>
      </c>
      <c r="J464" s="33">
        <v>10</v>
      </c>
      <c r="K464" s="33">
        <v>39</v>
      </c>
      <c r="L464" s="25">
        <f t="shared" si="131"/>
        <v>4.761904761904762</v>
      </c>
      <c r="M464" s="23">
        <f t="shared" si="130"/>
        <v>5.88235294117647</v>
      </c>
      <c r="N464" s="23">
        <f t="shared" si="130"/>
        <v>19.047619047619047</v>
      </c>
      <c r="O464" s="23">
        <f t="shared" si="130"/>
        <v>15.555555555555555</v>
      </c>
      <c r="P464" s="23">
        <f t="shared" si="130"/>
        <v>8.571428571428571</v>
      </c>
      <c r="Q464" s="23">
        <f t="shared" si="130"/>
        <v>7.59493670886076</v>
      </c>
      <c r="R464" s="23">
        <f t="shared" si="130"/>
        <v>14.925373134328357</v>
      </c>
      <c r="S464" s="23">
        <f t="shared" si="130"/>
        <v>11.436950146627565</v>
      </c>
    </row>
    <row r="465" spans="1:19" ht="12.75">
      <c r="A465" s="62"/>
      <c r="B465" s="62"/>
      <c r="C465" s="28" t="s">
        <v>89</v>
      </c>
      <c r="D465" s="43">
        <v>2</v>
      </c>
      <c r="E465" s="40">
        <v>0</v>
      </c>
      <c r="F465" s="33">
        <v>1</v>
      </c>
      <c r="G465" s="33">
        <v>4</v>
      </c>
      <c r="H465" s="33">
        <v>2</v>
      </c>
      <c r="I465" s="33">
        <v>4</v>
      </c>
      <c r="J465" s="33">
        <v>4</v>
      </c>
      <c r="K465" s="33">
        <v>17</v>
      </c>
      <c r="L465" s="25">
        <f t="shared" si="131"/>
        <v>9.523809523809524</v>
      </c>
      <c r="M465" s="23">
        <f t="shared" si="130"/>
        <v>0</v>
      </c>
      <c r="N465" s="23">
        <f t="shared" si="130"/>
        <v>2.380952380952381</v>
      </c>
      <c r="O465" s="23">
        <f t="shared" si="130"/>
        <v>8.88888888888889</v>
      </c>
      <c r="P465" s="23">
        <f t="shared" si="130"/>
        <v>2.857142857142857</v>
      </c>
      <c r="Q465" s="23">
        <f t="shared" si="130"/>
        <v>5.063291139240507</v>
      </c>
      <c r="R465" s="23">
        <f t="shared" si="130"/>
        <v>5.970149253731343</v>
      </c>
      <c r="S465" s="23">
        <f t="shared" si="130"/>
        <v>4.9853372434017595</v>
      </c>
    </row>
    <row r="466" spans="1:19" ht="12.75">
      <c r="A466" s="62"/>
      <c r="B466" s="62"/>
      <c r="C466" s="28" t="s">
        <v>90</v>
      </c>
      <c r="D466" s="43">
        <v>2</v>
      </c>
      <c r="E466" s="40">
        <v>1</v>
      </c>
      <c r="F466" s="33">
        <v>7</v>
      </c>
      <c r="G466" s="33">
        <v>10</v>
      </c>
      <c r="H466" s="33">
        <v>8</v>
      </c>
      <c r="I466" s="33">
        <v>12</v>
      </c>
      <c r="J466" s="33">
        <v>7</v>
      </c>
      <c r="K466" s="33">
        <v>47</v>
      </c>
      <c r="L466" s="25">
        <f t="shared" si="131"/>
        <v>9.523809523809524</v>
      </c>
      <c r="M466" s="23">
        <f t="shared" si="130"/>
        <v>5.88235294117647</v>
      </c>
      <c r="N466" s="23">
        <f t="shared" si="130"/>
        <v>16.666666666666664</v>
      </c>
      <c r="O466" s="23">
        <f t="shared" si="130"/>
        <v>22.22222222222222</v>
      </c>
      <c r="P466" s="23">
        <f t="shared" si="130"/>
        <v>11.428571428571429</v>
      </c>
      <c r="Q466" s="23">
        <f t="shared" si="130"/>
        <v>15.18987341772152</v>
      </c>
      <c r="R466" s="23">
        <f t="shared" si="130"/>
        <v>10.44776119402985</v>
      </c>
      <c r="S466" s="23">
        <f t="shared" si="130"/>
        <v>13.78299120234604</v>
      </c>
    </row>
    <row r="467" spans="1:19" ht="12.75">
      <c r="A467" s="62"/>
      <c r="B467" s="62"/>
      <c r="C467" s="5" t="s">
        <v>12</v>
      </c>
      <c r="D467" s="43">
        <v>0</v>
      </c>
      <c r="E467" s="40">
        <v>0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25">
        <f t="shared" si="131"/>
        <v>0</v>
      </c>
      <c r="M467" s="23">
        <f t="shared" si="130"/>
        <v>0</v>
      </c>
      <c r="N467" s="23">
        <f t="shared" si="130"/>
        <v>0</v>
      </c>
      <c r="O467" s="23">
        <f t="shared" si="130"/>
        <v>0</v>
      </c>
      <c r="P467" s="23">
        <f t="shared" si="130"/>
        <v>0</v>
      </c>
      <c r="Q467" s="23">
        <f t="shared" si="130"/>
        <v>0</v>
      </c>
      <c r="R467" s="23">
        <f t="shared" si="130"/>
        <v>0</v>
      </c>
      <c r="S467" s="23">
        <f t="shared" si="130"/>
        <v>0</v>
      </c>
    </row>
    <row r="468" spans="1:19" ht="12.75">
      <c r="A468" s="62"/>
      <c r="B468" s="63"/>
      <c r="C468" s="5" t="s">
        <v>1</v>
      </c>
      <c r="D468" s="43">
        <v>21</v>
      </c>
      <c r="E468" s="40">
        <v>17</v>
      </c>
      <c r="F468" s="33">
        <v>42</v>
      </c>
      <c r="G468" s="33">
        <v>45</v>
      </c>
      <c r="H468" s="33">
        <v>70</v>
      </c>
      <c r="I468" s="33">
        <v>79</v>
      </c>
      <c r="J468" s="33">
        <v>67</v>
      </c>
      <c r="K468" s="33">
        <v>341</v>
      </c>
      <c r="L468" s="25">
        <f t="shared" si="131"/>
        <v>100</v>
      </c>
      <c r="M468" s="23">
        <f t="shared" si="130"/>
        <v>100</v>
      </c>
      <c r="N468" s="23">
        <f t="shared" si="130"/>
        <v>100</v>
      </c>
      <c r="O468" s="23">
        <f t="shared" si="130"/>
        <v>100</v>
      </c>
      <c r="P468" s="23">
        <f t="shared" si="130"/>
        <v>100</v>
      </c>
      <c r="Q468" s="23">
        <f t="shared" si="130"/>
        <v>100</v>
      </c>
      <c r="R468" s="23">
        <f t="shared" si="130"/>
        <v>100</v>
      </c>
      <c r="S468" s="23">
        <f t="shared" si="130"/>
        <v>100</v>
      </c>
    </row>
    <row r="469" spans="1:19" ht="12.75">
      <c r="A469" s="75"/>
      <c r="B469" s="62" t="s">
        <v>77</v>
      </c>
      <c r="C469" s="4" t="s">
        <v>87</v>
      </c>
      <c r="D469" s="42">
        <v>0</v>
      </c>
      <c r="E469" s="39">
        <v>1</v>
      </c>
      <c r="F469" s="35">
        <v>2</v>
      </c>
      <c r="G469" s="35">
        <v>0</v>
      </c>
      <c r="H469" s="35">
        <v>4</v>
      </c>
      <c r="I469" s="35">
        <v>2</v>
      </c>
      <c r="J469" s="35">
        <v>0</v>
      </c>
      <c r="K469" s="35">
        <v>9</v>
      </c>
      <c r="L469" s="31">
        <f>+D469/D$475*100</f>
        <v>0</v>
      </c>
      <c r="M469" s="26">
        <f aca="true" t="shared" si="132" ref="M469:S475">+E469/E$475*100</f>
        <v>1.3333333333333335</v>
      </c>
      <c r="N469" s="26">
        <f t="shared" si="132"/>
        <v>1.8867924528301887</v>
      </c>
      <c r="O469" s="26">
        <f t="shared" si="132"/>
        <v>0</v>
      </c>
      <c r="P469" s="26">
        <f t="shared" si="132"/>
        <v>1.1627906976744187</v>
      </c>
      <c r="Q469" s="26">
        <f t="shared" si="132"/>
        <v>0.5698005698005698</v>
      </c>
      <c r="R469" s="26">
        <f t="shared" si="132"/>
        <v>0</v>
      </c>
      <c r="S469" s="26">
        <f t="shared" si="132"/>
        <v>0.6488824801730353</v>
      </c>
    </row>
    <row r="470" spans="1:19" ht="12.75">
      <c r="A470" s="75"/>
      <c r="B470" s="62"/>
      <c r="C470" s="5" t="s">
        <v>91</v>
      </c>
      <c r="D470" s="43">
        <v>0</v>
      </c>
      <c r="E470" s="40">
        <v>0</v>
      </c>
      <c r="F470" s="33">
        <v>2</v>
      </c>
      <c r="G470" s="33">
        <v>3</v>
      </c>
      <c r="H470" s="33">
        <v>4</v>
      </c>
      <c r="I470" s="33">
        <v>2</v>
      </c>
      <c r="J470" s="33">
        <v>1</v>
      </c>
      <c r="K470" s="33">
        <v>12</v>
      </c>
      <c r="L470" s="25">
        <f aca="true" t="shared" si="133" ref="L470:L475">+D470/D$475*100</f>
        <v>0</v>
      </c>
      <c r="M470" s="23">
        <f t="shared" si="132"/>
        <v>0</v>
      </c>
      <c r="N470" s="23">
        <f t="shared" si="132"/>
        <v>1.8867924528301887</v>
      </c>
      <c r="O470" s="23">
        <f t="shared" si="132"/>
        <v>1.694915254237288</v>
      </c>
      <c r="P470" s="23">
        <f t="shared" si="132"/>
        <v>1.1627906976744187</v>
      </c>
      <c r="Q470" s="23">
        <f t="shared" si="132"/>
        <v>0.5698005698005698</v>
      </c>
      <c r="R470" s="23">
        <f t="shared" si="132"/>
        <v>0.36900369003690037</v>
      </c>
      <c r="S470" s="23">
        <f t="shared" si="132"/>
        <v>0.8651766402307137</v>
      </c>
    </row>
    <row r="471" spans="1:19" ht="12.75">
      <c r="A471" s="75"/>
      <c r="B471" s="62"/>
      <c r="C471" s="28" t="s">
        <v>88</v>
      </c>
      <c r="D471" s="43">
        <v>0</v>
      </c>
      <c r="E471" s="40">
        <v>0</v>
      </c>
      <c r="F471" s="33">
        <v>0</v>
      </c>
      <c r="G471" s="33">
        <v>2</v>
      </c>
      <c r="H471" s="33">
        <v>2</v>
      </c>
      <c r="I471" s="33">
        <v>2</v>
      </c>
      <c r="J471" s="33">
        <v>0</v>
      </c>
      <c r="K471" s="33">
        <v>6</v>
      </c>
      <c r="L471" s="25">
        <f t="shared" si="133"/>
        <v>0</v>
      </c>
      <c r="M471" s="23">
        <f t="shared" si="132"/>
        <v>0</v>
      </c>
      <c r="N471" s="23">
        <f t="shared" si="132"/>
        <v>0</v>
      </c>
      <c r="O471" s="23">
        <f t="shared" si="132"/>
        <v>1.1299435028248588</v>
      </c>
      <c r="P471" s="23">
        <f t="shared" si="132"/>
        <v>0.5813953488372093</v>
      </c>
      <c r="Q471" s="23">
        <f t="shared" si="132"/>
        <v>0.5698005698005698</v>
      </c>
      <c r="R471" s="23">
        <f t="shared" si="132"/>
        <v>0</v>
      </c>
      <c r="S471" s="23">
        <f t="shared" si="132"/>
        <v>0.43258832011535686</v>
      </c>
    </row>
    <row r="472" spans="1:19" ht="12.75">
      <c r="A472" s="75"/>
      <c r="B472" s="62"/>
      <c r="C472" s="28" t="s">
        <v>89</v>
      </c>
      <c r="D472" s="43">
        <v>0</v>
      </c>
      <c r="E472" s="40">
        <v>0</v>
      </c>
      <c r="F472" s="33">
        <v>0</v>
      </c>
      <c r="G472" s="33">
        <v>0</v>
      </c>
      <c r="H472" s="33">
        <v>1</v>
      </c>
      <c r="I472" s="33">
        <v>0</v>
      </c>
      <c r="J472" s="33">
        <v>0</v>
      </c>
      <c r="K472" s="33">
        <v>1</v>
      </c>
      <c r="L472" s="25">
        <f t="shared" si="133"/>
        <v>0</v>
      </c>
      <c r="M472" s="23">
        <f t="shared" si="132"/>
        <v>0</v>
      </c>
      <c r="N472" s="23">
        <f t="shared" si="132"/>
        <v>0</v>
      </c>
      <c r="O472" s="23">
        <f t="shared" si="132"/>
        <v>0</v>
      </c>
      <c r="P472" s="23">
        <f t="shared" si="132"/>
        <v>0.29069767441860467</v>
      </c>
      <c r="Q472" s="23">
        <f t="shared" si="132"/>
        <v>0</v>
      </c>
      <c r="R472" s="23">
        <f t="shared" si="132"/>
        <v>0</v>
      </c>
      <c r="S472" s="23">
        <f t="shared" si="132"/>
        <v>0.07209805335255948</v>
      </c>
    </row>
    <row r="473" spans="1:19" ht="12.75">
      <c r="A473" s="75"/>
      <c r="B473" s="62"/>
      <c r="C473" s="28" t="s">
        <v>90</v>
      </c>
      <c r="D473" s="43">
        <v>0</v>
      </c>
      <c r="E473" s="40">
        <v>0</v>
      </c>
      <c r="F473" s="33">
        <v>0</v>
      </c>
      <c r="G473" s="33">
        <v>0</v>
      </c>
      <c r="H473" s="33">
        <v>1</v>
      </c>
      <c r="I473" s="33">
        <v>0</v>
      </c>
      <c r="J473" s="33">
        <v>1</v>
      </c>
      <c r="K473" s="33">
        <v>2</v>
      </c>
      <c r="L473" s="25">
        <f t="shared" si="133"/>
        <v>0</v>
      </c>
      <c r="M473" s="23">
        <f t="shared" si="132"/>
        <v>0</v>
      </c>
      <c r="N473" s="23">
        <f t="shared" si="132"/>
        <v>0</v>
      </c>
      <c r="O473" s="23">
        <f t="shared" si="132"/>
        <v>0</v>
      </c>
      <c r="P473" s="23">
        <f t="shared" si="132"/>
        <v>0.29069767441860467</v>
      </c>
      <c r="Q473" s="23">
        <f t="shared" si="132"/>
        <v>0</v>
      </c>
      <c r="R473" s="23">
        <f t="shared" si="132"/>
        <v>0.36900369003690037</v>
      </c>
      <c r="S473" s="23">
        <f t="shared" si="132"/>
        <v>0.14419610670511895</v>
      </c>
    </row>
    <row r="474" spans="1:19" ht="12.75">
      <c r="A474" s="75"/>
      <c r="B474" s="62"/>
      <c r="C474" s="5" t="s">
        <v>12</v>
      </c>
      <c r="D474" s="43">
        <v>63</v>
      </c>
      <c r="E474" s="40">
        <v>74</v>
      </c>
      <c r="F474" s="33">
        <v>102</v>
      </c>
      <c r="G474" s="33">
        <v>172</v>
      </c>
      <c r="H474" s="33">
        <v>332</v>
      </c>
      <c r="I474" s="33">
        <v>345</v>
      </c>
      <c r="J474" s="33">
        <v>269</v>
      </c>
      <c r="K474" s="33">
        <v>1357</v>
      </c>
      <c r="L474" s="25">
        <f t="shared" si="133"/>
        <v>100</v>
      </c>
      <c r="M474" s="23">
        <f t="shared" si="132"/>
        <v>98.66666666666667</v>
      </c>
      <c r="N474" s="23">
        <f t="shared" si="132"/>
        <v>96.22641509433963</v>
      </c>
      <c r="O474" s="23">
        <f t="shared" si="132"/>
        <v>97.17514124293785</v>
      </c>
      <c r="P474" s="23">
        <f t="shared" si="132"/>
        <v>96.51162790697676</v>
      </c>
      <c r="Q474" s="23">
        <f t="shared" si="132"/>
        <v>98.29059829059828</v>
      </c>
      <c r="R474" s="23">
        <f t="shared" si="132"/>
        <v>99.2619926199262</v>
      </c>
      <c r="S474" s="23">
        <f t="shared" si="132"/>
        <v>97.83705839942321</v>
      </c>
    </row>
    <row r="475" spans="1:19" ht="13.5" thickBot="1">
      <c r="A475" s="75"/>
      <c r="B475" s="63"/>
      <c r="C475" s="5" t="s">
        <v>1</v>
      </c>
      <c r="D475" s="43">
        <v>63</v>
      </c>
      <c r="E475" s="40">
        <v>75</v>
      </c>
      <c r="F475" s="33">
        <v>106</v>
      </c>
      <c r="G475" s="33">
        <v>177</v>
      </c>
      <c r="H475" s="33">
        <v>344</v>
      </c>
      <c r="I475" s="33">
        <v>351</v>
      </c>
      <c r="J475" s="33">
        <v>271</v>
      </c>
      <c r="K475" s="33">
        <v>1387</v>
      </c>
      <c r="L475" s="25">
        <f t="shared" si="133"/>
        <v>100</v>
      </c>
      <c r="M475" s="23">
        <f t="shared" si="132"/>
        <v>100</v>
      </c>
      <c r="N475" s="23">
        <f t="shared" si="132"/>
        <v>100</v>
      </c>
      <c r="O475" s="23">
        <f t="shared" si="132"/>
        <v>100</v>
      </c>
      <c r="P475" s="23">
        <f t="shared" si="132"/>
        <v>100</v>
      </c>
      <c r="Q475" s="23">
        <f t="shared" si="132"/>
        <v>100</v>
      </c>
      <c r="R475" s="23">
        <f t="shared" si="132"/>
        <v>100</v>
      </c>
      <c r="S475" s="23">
        <f t="shared" si="132"/>
        <v>100</v>
      </c>
    </row>
    <row r="476" spans="1:19" ht="12.75">
      <c r="A476" s="62"/>
      <c r="B476" s="65" t="s">
        <v>78</v>
      </c>
      <c r="C476" s="45" t="s">
        <v>87</v>
      </c>
      <c r="D476" s="46">
        <v>13</v>
      </c>
      <c r="E476" s="47">
        <v>15</v>
      </c>
      <c r="F476" s="48">
        <v>18</v>
      </c>
      <c r="G476" s="48">
        <v>54</v>
      </c>
      <c r="H476" s="48">
        <v>128</v>
      </c>
      <c r="I476" s="48">
        <v>146</v>
      </c>
      <c r="J476" s="48">
        <v>135</v>
      </c>
      <c r="K476" s="48">
        <v>509</v>
      </c>
      <c r="L476" s="50">
        <f>+D476/D$482*100</f>
        <v>16.883116883116884</v>
      </c>
      <c r="M476" s="51">
        <f aca="true" t="shared" si="134" ref="M476:S482">+E476/E$482*100</f>
        <v>23.4375</v>
      </c>
      <c r="N476" s="51">
        <f t="shared" si="134"/>
        <v>17.475728155339805</v>
      </c>
      <c r="O476" s="51">
        <f t="shared" si="134"/>
        <v>25.352112676056336</v>
      </c>
      <c r="P476" s="51">
        <f t="shared" si="134"/>
        <v>24.854368932038835</v>
      </c>
      <c r="Q476" s="51">
        <f t="shared" si="134"/>
        <v>26.887661141804784</v>
      </c>
      <c r="R476" s="51">
        <f t="shared" si="134"/>
        <v>28.008298755186722</v>
      </c>
      <c r="S476" s="51">
        <f t="shared" si="134"/>
        <v>25.488232348522782</v>
      </c>
    </row>
    <row r="477" spans="1:19" ht="12.75">
      <c r="A477" s="62"/>
      <c r="B477" s="62"/>
      <c r="C477" s="5" t="s">
        <v>91</v>
      </c>
      <c r="D477" s="43">
        <v>36</v>
      </c>
      <c r="E477" s="40">
        <v>30</v>
      </c>
      <c r="F477" s="33">
        <v>41</v>
      </c>
      <c r="G477" s="33">
        <v>78</v>
      </c>
      <c r="H477" s="33">
        <v>140</v>
      </c>
      <c r="I477" s="33">
        <v>149</v>
      </c>
      <c r="J477" s="33">
        <v>115</v>
      </c>
      <c r="K477" s="33">
        <v>589</v>
      </c>
      <c r="L477" s="25">
        <f aca="true" t="shared" si="135" ref="L477:L482">+D477/D$482*100</f>
        <v>46.75324675324675</v>
      </c>
      <c r="M477" s="23">
        <f t="shared" si="134"/>
        <v>46.875</v>
      </c>
      <c r="N477" s="23">
        <f t="shared" si="134"/>
        <v>39.80582524271845</v>
      </c>
      <c r="O477" s="23">
        <f t="shared" si="134"/>
        <v>36.61971830985916</v>
      </c>
      <c r="P477" s="23">
        <f t="shared" si="134"/>
        <v>27.184466019417474</v>
      </c>
      <c r="Q477" s="23">
        <f t="shared" si="134"/>
        <v>27.440147329650095</v>
      </c>
      <c r="R477" s="23">
        <f t="shared" si="134"/>
        <v>23.858921161825727</v>
      </c>
      <c r="S477" s="23">
        <f t="shared" si="134"/>
        <v>29.494241362043066</v>
      </c>
    </row>
    <row r="478" spans="1:19" ht="12.75">
      <c r="A478" s="62"/>
      <c r="B478" s="62"/>
      <c r="C478" s="28" t="s">
        <v>88</v>
      </c>
      <c r="D478" s="43">
        <v>13</v>
      </c>
      <c r="E478" s="40">
        <v>9</v>
      </c>
      <c r="F478" s="33">
        <v>25</v>
      </c>
      <c r="G478" s="33">
        <v>30</v>
      </c>
      <c r="H478" s="33">
        <v>66</v>
      </c>
      <c r="I478" s="33">
        <v>59</v>
      </c>
      <c r="J478" s="33">
        <v>57</v>
      </c>
      <c r="K478" s="33">
        <v>259</v>
      </c>
      <c r="L478" s="25">
        <f t="shared" si="135"/>
        <v>16.883116883116884</v>
      </c>
      <c r="M478" s="23">
        <f t="shared" si="134"/>
        <v>14.0625</v>
      </c>
      <c r="N478" s="23">
        <f t="shared" si="134"/>
        <v>24.271844660194176</v>
      </c>
      <c r="O478" s="23">
        <f t="shared" si="134"/>
        <v>14.084507042253522</v>
      </c>
      <c r="P478" s="23">
        <f t="shared" si="134"/>
        <v>12.815533980582524</v>
      </c>
      <c r="Q478" s="23">
        <f t="shared" si="134"/>
        <v>10.865561694290976</v>
      </c>
      <c r="R478" s="23">
        <f t="shared" si="134"/>
        <v>11.825726141078837</v>
      </c>
      <c r="S478" s="23">
        <f t="shared" si="134"/>
        <v>12.969454181271908</v>
      </c>
    </row>
    <row r="479" spans="1:19" ht="12.75">
      <c r="A479" s="62"/>
      <c r="B479" s="62"/>
      <c r="C479" s="28" t="s">
        <v>89</v>
      </c>
      <c r="D479" s="43">
        <v>6</v>
      </c>
      <c r="E479" s="40">
        <v>3</v>
      </c>
      <c r="F479" s="33">
        <v>10</v>
      </c>
      <c r="G479" s="33">
        <v>18</v>
      </c>
      <c r="H479" s="33">
        <v>41</v>
      </c>
      <c r="I479" s="33">
        <v>36</v>
      </c>
      <c r="J479" s="33">
        <v>36</v>
      </c>
      <c r="K479" s="33">
        <v>150</v>
      </c>
      <c r="L479" s="25">
        <f t="shared" si="135"/>
        <v>7.792207792207792</v>
      </c>
      <c r="M479" s="23">
        <f t="shared" si="134"/>
        <v>4.6875</v>
      </c>
      <c r="N479" s="23">
        <f t="shared" si="134"/>
        <v>9.70873786407767</v>
      </c>
      <c r="O479" s="23">
        <f t="shared" si="134"/>
        <v>8.450704225352112</v>
      </c>
      <c r="P479" s="23">
        <f t="shared" si="134"/>
        <v>7.961165048543689</v>
      </c>
      <c r="Q479" s="23">
        <f t="shared" si="134"/>
        <v>6.629834254143646</v>
      </c>
      <c r="R479" s="23">
        <f t="shared" si="134"/>
        <v>7.468879668049793</v>
      </c>
      <c r="S479" s="23">
        <f t="shared" si="134"/>
        <v>7.511266900350526</v>
      </c>
    </row>
    <row r="480" spans="1:19" ht="12.75">
      <c r="A480" s="62"/>
      <c r="B480" s="62"/>
      <c r="C480" s="28" t="s">
        <v>90</v>
      </c>
      <c r="D480" s="43">
        <v>9</v>
      </c>
      <c r="E480" s="40">
        <v>7</v>
      </c>
      <c r="F480" s="33">
        <v>9</v>
      </c>
      <c r="G480" s="33">
        <v>32</v>
      </c>
      <c r="H480" s="33">
        <v>137</v>
      </c>
      <c r="I480" s="33">
        <v>151</v>
      </c>
      <c r="J480" s="33">
        <v>139</v>
      </c>
      <c r="K480" s="33">
        <v>484</v>
      </c>
      <c r="L480" s="25">
        <f t="shared" si="135"/>
        <v>11.688311688311687</v>
      </c>
      <c r="M480" s="23">
        <f t="shared" si="134"/>
        <v>10.9375</v>
      </c>
      <c r="N480" s="23">
        <f t="shared" si="134"/>
        <v>8.737864077669903</v>
      </c>
      <c r="O480" s="23">
        <f t="shared" si="134"/>
        <v>15.023474178403756</v>
      </c>
      <c r="P480" s="23">
        <f t="shared" si="134"/>
        <v>26.601941747572816</v>
      </c>
      <c r="Q480" s="23">
        <f t="shared" si="134"/>
        <v>27.808471454880294</v>
      </c>
      <c r="R480" s="23">
        <f t="shared" si="134"/>
        <v>28.838174273858918</v>
      </c>
      <c r="S480" s="23">
        <f t="shared" si="134"/>
        <v>24.236354531797698</v>
      </c>
    </row>
    <row r="481" spans="1:19" ht="12.75">
      <c r="A481" s="62"/>
      <c r="B481" s="62"/>
      <c r="C481" s="5" t="s">
        <v>12</v>
      </c>
      <c r="D481" s="43">
        <v>0</v>
      </c>
      <c r="E481" s="40">
        <v>0</v>
      </c>
      <c r="F481" s="33">
        <v>0</v>
      </c>
      <c r="G481" s="33">
        <v>1</v>
      </c>
      <c r="H481" s="33">
        <v>3</v>
      </c>
      <c r="I481" s="33">
        <v>2</v>
      </c>
      <c r="J481" s="33">
        <v>0</v>
      </c>
      <c r="K481" s="33">
        <v>6</v>
      </c>
      <c r="L481" s="25">
        <f t="shared" si="135"/>
        <v>0</v>
      </c>
      <c r="M481" s="23">
        <f t="shared" si="134"/>
        <v>0</v>
      </c>
      <c r="N481" s="23">
        <f t="shared" si="134"/>
        <v>0</v>
      </c>
      <c r="O481" s="23">
        <f t="shared" si="134"/>
        <v>0.4694835680751174</v>
      </c>
      <c r="P481" s="23">
        <f t="shared" si="134"/>
        <v>0.5825242718446602</v>
      </c>
      <c r="Q481" s="23">
        <f t="shared" si="134"/>
        <v>0.3683241252302026</v>
      </c>
      <c r="R481" s="23">
        <f t="shared" si="134"/>
        <v>0</v>
      </c>
      <c r="S481" s="23">
        <f t="shared" si="134"/>
        <v>0.30045067601402103</v>
      </c>
    </row>
    <row r="482" spans="1:19" ht="12.75">
      <c r="A482" s="62"/>
      <c r="B482" s="63"/>
      <c r="C482" s="5" t="s">
        <v>1</v>
      </c>
      <c r="D482" s="43">
        <v>77</v>
      </c>
      <c r="E482" s="40">
        <v>64</v>
      </c>
      <c r="F482" s="33">
        <v>103</v>
      </c>
      <c r="G482" s="33">
        <v>213</v>
      </c>
      <c r="H482" s="33">
        <v>515</v>
      </c>
      <c r="I482" s="33">
        <v>543</v>
      </c>
      <c r="J482" s="33">
        <v>482</v>
      </c>
      <c r="K482" s="33">
        <v>1997</v>
      </c>
      <c r="L482" s="25">
        <f t="shared" si="135"/>
        <v>100</v>
      </c>
      <c r="M482" s="23">
        <f t="shared" si="134"/>
        <v>100</v>
      </c>
      <c r="N482" s="23">
        <f t="shared" si="134"/>
        <v>100</v>
      </c>
      <c r="O482" s="23">
        <f t="shared" si="134"/>
        <v>100</v>
      </c>
      <c r="P482" s="23">
        <f t="shared" si="134"/>
        <v>100</v>
      </c>
      <c r="Q482" s="23">
        <f t="shared" si="134"/>
        <v>100</v>
      </c>
      <c r="R482" s="23">
        <f t="shared" si="134"/>
        <v>100</v>
      </c>
      <c r="S482" s="23">
        <f t="shared" si="134"/>
        <v>100</v>
      </c>
    </row>
    <row r="483" spans="1:19" ht="12.75">
      <c r="A483" s="75"/>
      <c r="B483" s="62" t="s">
        <v>79</v>
      </c>
      <c r="C483" s="4" t="s">
        <v>87</v>
      </c>
      <c r="D483" s="42">
        <v>10</v>
      </c>
      <c r="E483" s="39">
        <v>8</v>
      </c>
      <c r="F483" s="35">
        <v>14</v>
      </c>
      <c r="G483" s="35">
        <v>23</v>
      </c>
      <c r="H483" s="35">
        <v>64</v>
      </c>
      <c r="I483" s="35">
        <v>90</v>
      </c>
      <c r="J483" s="35">
        <v>100</v>
      </c>
      <c r="K483" s="35">
        <v>309</v>
      </c>
      <c r="L483" s="31">
        <f>+D483/D$489*100</f>
        <v>23.809523809523807</v>
      </c>
      <c r="M483" s="26">
        <f aca="true" t="shared" si="136" ref="M483:S489">+E483/E$489*100</f>
        <v>18.6046511627907</v>
      </c>
      <c r="N483" s="26">
        <f t="shared" si="136"/>
        <v>27.450980392156865</v>
      </c>
      <c r="O483" s="26">
        <f t="shared" si="136"/>
        <v>19.491525423728813</v>
      </c>
      <c r="P483" s="26">
        <f t="shared" si="136"/>
        <v>21.192052980132452</v>
      </c>
      <c r="Q483" s="26">
        <f t="shared" si="136"/>
        <v>29.03225806451613</v>
      </c>
      <c r="R483" s="26">
        <f t="shared" si="136"/>
        <v>34.48275862068966</v>
      </c>
      <c r="S483" s="26">
        <f t="shared" si="136"/>
        <v>26.73010380622837</v>
      </c>
    </row>
    <row r="484" spans="1:19" ht="12.75">
      <c r="A484" s="75"/>
      <c r="B484" s="62"/>
      <c r="C484" s="5" t="s">
        <v>91</v>
      </c>
      <c r="D484" s="43">
        <v>19</v>
      </c>
      <c r="E484" s="40">
        <v>17</v>
      </c>
      <c r="F484" s="33">
        <v>21</v>
      </c>
      <c r="G484" s="33">
        <v>39</v>
      </c>
      <c r="H484" s="33">
        <v>106</v>
      </c>
      <c r="I484" s="33">
        <v>87</v>
      </c>
      <c r="J484" s="33">
        <v>77</v>
      </c>
      <c r="K484" s="33">
        <v>366</v>
      </c>
      <c r="L484" s="25">
        <f aca="true" t="shared" si="137" ref="L484:L489">+D484/D$489*100</f>
        <v>45.23809523809524</v>
      </c>
      <c r="M484" s="23">
        <f t="shared" si="136"/>
        <v>39.53488372093023</v>
      </c>
      <c r="N484" s="23">
        <f t="shared" si="136"/>
        <v>41.17647058823529</v>
      </c>
      <c r="O484" s="23">
        <f t="shared" si="136"/>
        <v>33.05084745762712</v>
      </c>
      <c r="P484" s="23">
        <f t="shared" si="136"/>
        <v>35.099337748344375</v>
      </c>
      <c r="Q484" s="23">
        <f t="shared" si="136"/>
        <v>28.064516129032256</v>
      </c>
      <c r="R484" s="23">
        <f t="shared" si="136"/>
        <v>26.551724137931032</v>
      </c>
      <c r="S484" s="23">
        <f t="shared" si="136"/>
        <v>31.66089965397924</v>
      </c>
    </row>
    <row r="485" spans="1:19" ht="12.75">
      <c r="A485" s="75"/>
      <c r="B485" s="62"/>
      <c r="C485" s="28" t="s">
        <v>88</v>
      </c>
      <c r="D485" s="43">
        <v>9</v>
      </c>
      <c r="E485" s="40">
        <v>9</v>
      </c>
      <c r="F485" s="33">
        <v>6</v>
      </c>
      <c r="G485" s="33">
        <v>21</v>
      </c>
      <c r="H485" s="33">
        <v>42</v>
      </c>
      <c r="I485" s="33">
        <v>37</v>
      </c>
      <c r="J485" s="33">
        <v>35</v>
      </c>
      <c r="K485" s="33">
        <v>159</v>
      </c>
      <c r="L485" s="25">
        <f t="shared" si="137"/>
        <v>21.428571428571427</v>
      </c>
      <c r="M485" s="23">
        <f t="shared" si="136"/>
        <v>20.930232558139537</v>
      </c>
      <c r="N485" s="23">
        <f t="shared" si="136"/>
        <v>11.76470588235294</v>
      </c>
      <c r="O485" s="23">
        <f t="shared" si="136"/>
        <v>17.796610169491526</v>
      </c>
      <c r="P485" s="23">
        <f t="shared" si="136"/>
        <v>13.90728476821192</v>
      </c>
      <c r="Q485" s="23">
        <f t="shared" si="136"/>
        <v>11.935483870967742</v>
      </c>
      <c r="R485" s="23">
        <f t="shared" si="136"/>
        <v>12.068965517241379</v>
      </c>
      <c r="S485" s="23">
        <f t="shared" si="136"/>
        <v>13.754325259515571</v>
      </c>
    </row>
    <row r="486" spans="1:19" ht="12.75">
      <c r="A486" s="75"/>
      <c r="B486" s="62"/>
      <c r="C486" s="28" t="s">
        <v>89</v>
      </c>
      <c r="D486" s="43">
        <v>2</v>
      </c>
      <c r="E486" s="40">
        <v>2</v>
      </c>
      <c r="F486" s="33">
        <v>4</v>
      </c>
      <c r="G486" s="33">
        <v>13</v>
      </c>
      <c r="H486" s="33">
        <v>28</v>
      </c>
      <c r="I486" s="33">
        <v>19</v>
      </c>
      <c r="J486" s="33">
        <v>14</v>
      </c>
      <c r="K486" s="33">
        <v>82</v>
      </c>
      <c r="L486" s="25">
        <f t="shared" si="137"/>
        <v>4.761904761904762</v>
      </c>
      <c r="M486" s="23">
        <f t="shared" si="136"/>
        <v>4.651162790697675</v>
      </c>
      <c r="N486" s="23">
        <f t="shared" si="136"/>
        <v>7.8431372549019605</v>
      </c>
      <c r="O486" s="23">
        <f t="shared" si="136"/>
        <v>11.016949152542372</v>
      </c>
      <c r="P486" s="23">
        <f t="shared" si="136"/>
        <v>9.271523178807946</v>
      </c>
      <c r="Q486" s="23">
        <f t="shared" si="136"/>
        <v>6.129032258064516</v>
      </c>
      <c r="R486" s="23">
        <f t="shared" si="136"/>
        <v>4.827586206896552</v>
      </c>
      <c r="S486" s="23">
        <f t="shared" si="136"/>
        <v>7.093425605536333</v>
      </c>
    </row>
    <row r="487" spans="1:19" ht="12.75">
      <c r="A487" s="75"/>
      <c r="B487" s="62"/>
      <c r="C487" s="28" t="s">
        <v>90</v>
      </c>
      <c r="D487" s="43">
        <v>2</v>
      </c>
      <c r="E487" s="40">
        <v>6</v>
      </c>
      <c r="F487" s="33">
        <v>6</v>
      </c>
      <c r="G487" s="33">
        <v>21</v>
      </c>
      <c r="H487" s="33">
        <v>61</v>
      </c>
      <c r="I487" s="33">
        <v>77</v>
      </c>
      <c r="J487" s="33">
        <v>62</v>
      </c>
      <c r="K487" s="33">
        <v>235</v>
      </c>
      <c r="L487" s="25">
        <f t="shared" si="137"/>
        <v>4.761904761904762</v>
      </c>
      <c r="M487" s="23">
        <f t="shared" si="136"/>
        <v>13.953488372093023</v>
      </c>
      <c r="N487" s="23">
        <f t="shared" si="136"/>
        <v>11.76470588235294</v>
      </c>
      <c r="O487" s="23">
        <f t="shared" si="136"/>
        <v>17.796610169491526</v>
      </c>
      <c r="P487" s="23">
        <f t="shared" si="136"/>
        <v>20.198675496688743</v>
      </c>
      <c r="Q487" s="23">
        <f t="shared" si="136"/>
        <v>24.838709677419356</v>
      </c>
      <c r="R487" s="23">
        <f t="shared" si="136"/>
        <v>21.379310344827587</v>
      </c>
      <c r="S487" s="23">
        <f t="shared" si="136"/>
        <v>20.32871972318339</v>
      </c>
    </row>
    <row r="488" spans="1:19" ht="12.75">
      <c r="A488" s="75"/>
      <c r="B488" s="62"/>
      <c r="C488" s="5" t="s">
        <v>12</v>
      </c>
      <c r="D488" s="43">
        <v>0</v>
      </c>
      <c r="E488" s="40">
        <v>1</v>
      </c>
      <c r="F488" s="33">
        <v>0</v>
      </c>
      <c r="G488" s="33">
        <v>1</v>
      </c>
      <c r="H488" s="33">
        <v>1</v>
      </c>
      <c r="I488" s="33">
        <v>0</v>
      </c>
      <c r="J488" s="33">
        <v>2</v>
      </c>
      <c r="K488" s="33">
        <v>5</v>
      </c>
      <c r="L488" s="25">
        <f t="shared" si="137"/>
        <v>0</v>
      </c>
      <c r="M488" s="23">
        <f t="shared" si="136"/>
        <v>2.3255813953488373</v>
      </c>
      <c r="N488" s="23">
        <f t="shared" si="136"/>
        <v>0</v>
      </c>
      <c r="O488" s="23">
        <f t="shared" si="136"/>
        <v>0.847457627118644</v>
      </c>
      <c r="P488" s="23">
        <f t="shared" si="136"/>
        <v>0.33112582781456956</v>
      </c>
      <c r="Q488" s="23">
        <f t="shared" si="136"/>
        <v>0</v>
      </c>
      <c r="R488" s="23">
        <f t="shared" si="136"/>
        <v>0.6896551724137931</v>
      </c>
      <c r="S488" s="23">
        <f t="shared" si="136"/>
        <v>0.43252595155709345</v>
      </c>
    </row>
    <row r="489" spans="1:19" ht="12.75">
      <c r="A489" s="75"/>
      <c r="B489" s="62"/>
      <c r="C489" s="29" t="s">
        <v>1</v>
      </c>
      <c r="D489" s="44">
        <v>42</v>
      </c>
      <c r="E489" s="41">
        <v>43</v>
      </c>
      <c r="F489" s="37">
        <v>51</v>
      </c>
      <c r="G489" s="37">
        <v>118</v>
      </c>
      <c r="H489" s="37">
        <v>302</v>
      </c>
      <c r="I489" s="37">
        <v>310</v>
      </c>
      <c r="J489" s="37">
        <v>290</v>
      </c>
      <c r="K489" s="37">
        <v>1156</v>
      </c>
      <c r="L489" s="32">
        <f t="shared" si="137"/>
        <v>100</v>
      </c>
      <c r="M489" s="24">
        <f t="shared" si="136"/>
        <v>100</v>
      </c>
      <c r="N489" s="24">
        <f t="shared" si="136"/>
        <v>100</v>
      </c>
      <c r="O489" s="24">
        <f t="shared" si="136"/>
        <v>100</v>
      </c>
      <c r="P489" s="24">
        <f t="shared" si="136"/>
        <v>100</v>
      </c>
      <c r="Q489" s="24">
        <f t="shared" si="136"/>
        <v>100</v>
      </c>
      <c r="R489" s="24">
        <f t="shared" si="136"/>
        <v>100</v>
      </c>
      <c r="S489" s="24">
        <f t="shared" si="136"/>
        <v>100</v>
      </c>
    </row>
    <row r="490" spans="1:19" ht="12.75">
      <c r="A490" s="62"/>
      <c r="B490" s="61" t="s">
        <v>80</v>
      </c>
      <c r="C490" s="5" t="s">
        <v>87</v>
      </c>
      <c r="D490" s="43">
        <v>41</v>
      </c>
      <c r="E490" s="40">
        <v>24</v>
      </c>
      <c r="F490" s="33">
        <v>50</v>
      </c>
      <c r="G490" s="33">
        <v>107</v>
      </c>
      <c r="H490" s="33">
        <v>237</v>
      </c>
      <c r="I490" s="33">
        <v>268</v>
      </c>
      <c r="J490" s="33">
        <v>222</v>
      </c>
      <c r="K490" s="33">
        <v>949</v>
      </c>
      <c r="L490" s="25">
        <f>+D490/D$496*100</f>
        <v>35.04273504273504</v>
      </c>
      <c r="M490" s="23">
        <f aca="true" t="shared" si="138" ref="M490:S496">+E490/E$496*100</f>
        <v>25.263157894736842</v>
      </c>
      <c r="N490" s="23">
        <f t="shared" si="138"/>
        <v>31.05590062111801</v>
      </c>
      <c r="O490" s="23">
        <f t="shared" si="138"/>
        <v>34.185303514377</v>
      </c>
      <c r="P490" s="23">
        <f t="shared" si="138"/>
        <v>32.027027027027025</v>
      </c>
      <c r="Q490" s="23">
        <f t="shared" si="138"/>
        <v>39.29618768328446</v>
      </c>
      <c r="R490" s="23">
        <f t="shared" si="138"/>
        <v>43.10679611650485</v>
      </c>
      <c r="S490" s="23">
        <f t="shared" si="138"/>
        <v>36.17994662600076</v>
      </c>
    </row>
    <row r="491" spans="1:19" ht="12.75">
      <c r="A491" s="62"/>
      <c r="B491" s="62"/>
      <c r="C491" s="5" t="s">
        <v>91</v>
      </c>
      <c r="D491" s="43">
        <v>41</v>
      </c>
      <c r="E491" s="40">
        <v>39</v>
      </c>
      <c r="F491" s="33">
        <v>49</v>
      </c>
      <c r="G491" s="33">
        <v>93</v>
      </c>
      <c r="H491" s="33">
        <v>222</v>
      </c>
      <c r="I491" s="33">
        <v>167</v>
      </c>
      <c r="J491" s="33">
        <v>112</v>
      </c>
      <c r="K491" s="33">
        <v>723</v>
      </c>
      <c r="L491" s="25">
        <f aca="true" t="shared" si="139" ref="L491:L496">+D491/D$496*100</f>
        <v>35.04273504273504</v>
      </c>
      <c r="M491" s="23">
        <f t="shared" si="138"/>
        <v>41.05263157894737</v>
      </c>
      <c r="N491" s="23">
        <f t="shared" si="138"/>
        <v>30.434782608695656</v>
      </c>
      <c r="O491" s="23">
        <f t="shared" si="138"/>
        <v>29.712460063897762</v>
      </c>
      <c r="P491" s="23">
        <f t="shared" si="138"/>
        <v>30</v>
      </c>
      <c r="Q491" s="23">
        <f t="shared" si="138"/>
        <v>24.486803519061585</v>
      </c>
      <c r="R491" s="23">
        <f t="shared" si="138"/>
        <v>21.74757281553398</v>
      </c>
      <c r="S491" s="23">
        <f t="shared" si="138"/>
        <v>27.563858177659167</v>
      </c>
    </row>
    <row r="492" spans="1:19" ht="12.75">
      <c r="A492" s="62"/>
      <c r="B492" s="62"/>
      <c r="C492" s="28" t="s">
        <v>88</v>
      </c>
      <c r="D492" s="43">
        <v>14</v>
      </c>
      <c r="E492" s="40">
        <v>15</v>
      </c>
      <c r="F492" s="33">
        <v>22</v>
      </c>
      <c r="G492" s="33">
        <v>52</v>
      </c>
      <c r="H492" s="33">
        <v>105</v>
      </c>
      <c r="I492" s="33">
        <v>68</v>
      </c>
      <c r="J492" s="33">
        <v>56</v>
      </c>
      <c r="K492" s="33">
        <v>332</v>
      </c>
      <c r="L492" s="25">
        <f t="shared" si="139"/>
        <v>11.965811965811966</v>
      </c>
      <c r="M492" s="23">
        <f t="shared" si="138"/>
        <v>15.789473684210526</v>
      </c>
      <c r="N492" s="23">
        <f t="shared" si="138"/>
        <v>13.664596273291925</v>
      </c>
      <c r="O492" s="23">
        <f t="shared" si="138"/>
        <v>16.61341853035144</v>
      </c>
      <c r="P492" s="23">
        <f t="shared" si="138"/>
        <v>14.18918918918919</v>
      </c>
      <c r="Q492" s="23">
        <f t="shared" si="138"/>
        <v>9.970674486803519</v>
      </c>
      <c r="R492" s="23">
        <f t="shared" si="138"/>
        <v>10.87378640776699</v>
      </c>
      <c r="S492" s="23">
        <f t="shared" si="138"/>
        <v>12.657262676324818</v>
      </c>
    </row>
    <row r="493" spans="1:19" ht="12.75">
      <c r="A493" s="62"/>
      <c r="B493" s="62"/>
      <c r="C493" s="28" t="s">
        <v>89</v>
      </c>
      <c r="D493" s="43">
        <v>6</v>
      </c>
      <c r="E493" s="40">
        <v>8</v>
      </c>
      <c r="F493" s="33">
        <v>18</v>
      </c>
      <c r="G493" s="33">
        <v>22</v>
      </c>
      <c r="H493" s="33">
        <v>55</v>
      </c>
      <c r="I493" s="33">
        <v>50</v>
      </c>
      <c r="J493" s="33">
        <v>32</v>
      </c>
      <c r="K493" s="33">
        <v>191</v>
      </c>
      <c r="L493" s="25">
        <f t="shared" si="139"/>
        <v>5.128205128205128</v>
      </c>
      <c r="M493" s="23">
        <f t="shared" si="138"/>
        <v>8.421052631578947</v>
      </c>
      <c r="N493" s="23">
        <f t="shared" si="138"/>
        <v>11.180124223602485</v>
      </c>
      <c r="O493" s="23">
        <f t="shared" si="138"/>
        <v>7.0287539936102235</v>
      </c>
      <c r="P493" s="23">
        <f t="shared" si="138"/>
        <v>7.4324324324324325</v>
      </c>
      <c r="Q493" s="23">
        <f t="shared" si="138"/>
        <v>7.331378299120235</v>
      </c>
      <c r="R493" s="23">
        <f t="shared" si="138"/>
        <v>6.213592233009709</v>
      </c>
      <c r="S493" s="23">
        <f t="shared" si="138"/>
        <v>7.281738467403737</v>
      </c>
    </row>
    <row r="494" spans="1:19" ht="12.75">
      <c r="A494" s="62"/>
      <c r="B494" s="62"/>
      <c r="C494" s="28" t="s">
        <v>90</v>
      </c>
      <c r="D494" s="43">
        <v>14</v>
      </c>
      <c r="E494" s="40">
        <v>9</v>
      </c>
      <c r="F494" s="33">
        <v>21</v>
      </c>
      <c r="G494" s="33">
        <v>36</v>
      </c>
      <c r="H494" s="33">
        <v>116</v>
      </c>
      <c r="I494" s="33">
        <v>121</v>
      </c>
      <c r="J494" s="33">
        <v>89</v>
      </c>
      <c r="K494" s="33">
        <v>406</v>
      </c>
      <c r="L494" s="25">
        <f t="shared" si="139"/>
        <v>11.965811965811966</v>
      </c>
      <c r="M494" s="23">
        <f t="shared" si="138"/>
        <v>9.473684210526317</v>
      </c>
      <c r="N494" s="23">
        <f t="shared" si="138"/>
        <v>13.043478260869565</v>
      </c>
      <c r="O494" s="23">
        <f t="shared" si="138"/>
        <v>11.501597444089457</v>
      </c>
      <c r="P494" s="23">
        <f t="shared" si="138"/>
        <v>15.675675675675677</v>
      </c>
      <c r="Q494" s="23">
        <f t="shared" si="138"/>
        <v>17.741935483870968</v>
      </c>
      <c r="R494" s="23">
        <f t="shared" si="138"/>
        <v>17.281553398058254</v>
      </c>
      <c r="S494" s="23">
        <f t="shared" si="138"/>
        <v>15.478459778879147</v>
      </c>
    </row>
    <row r="495" spans="1:19" ht="12.75">
      <c r="A495" s="62"/>
      <c r="B495" s="62"/>
      <c r="C495" s="5" t="s">
        <v>12</v>
      </c>
      <c r="D495" s="43">
        <v>1</v>
      </c>
      <c r="E495" s="40">
        <v>0</v>
      </c>
      <c r="F495" s="33">
        <v>1</v>
      </c>
      <c r="G495" s="33">
        <v>3</v>
      </c>
      <c r="H495" s="33">
        <v>5</v>
      </c>
      <c r="I495" s="33">
        <v>8</v>
      </c>
      <c r="J495" s="33">
        <v>4</v>
      </c>
      <c r="K495" s="33">
        <v>22</v>
      </c>
      <c r="L495" s="25">
        <f t="shared" si="139"/>
        <v>0.8547008547008548</v>
      </c>
      <c r="M495" s="23">
        <f t="shared" si="138"/>
        <v>0</v>
      </c>
      <c r="N495" s="23">
        <f t="shared" si="138"/>
        <v>0.6211180124223602</v>
      </c>
      <c r="O495" s="23">
        <f t="shared" si="138"/>
        <v>0.9584664536741214</v>
      </c>
      <c r="P495" s="23">
        <f t="shared" si="138"/>
        <v>0.6756756756756757</v>
      </c>
      <c r="Q495" s="23">
        <f t="shared" si="138"/>
        <v>1.1730205278592376</v>
      </c>
      <c r="R495" s="23">
        <f t="shared" si="138"/>
        <v>0.7766990291262136</v>
      </c>
      <c r="S495" s="23">
        <f t="shared" si="138"/>
        <v>0.8387342737323675</v>
      </c>
    </row>
    <row r="496" spans="1:19" ht="12.75">
      <c r="A496" s="62"/>
      <c r="B496" s="63"/>
      <c r="C496" s="5" t="s">
        <v>1</v>
      </c>
      <c r="D496" s="43">
        <v>117</v>
      </c>
      <c r="E496" s="40">
        <v>95</v>
      </c>
      <c r="F496" s="33">
        <v>161</v>
      </c>
      <c r="G496" s="33">
        <v>313</v>
      </c>
      <c r="H496" s="33">
        <v>740</v>
      </c>
      <c r="I496" s="33">
        <v>682</v>
      </c>
      <c r="J496" s="33">
        <v>515</v>
      </c>
      <c r="K496" s="33">
        <v>2623</v>
      </c>
      <c r="L496" s="25">
        <f t="shared" si="139"/>
        <v>100</v>
      </c>
      <c r="M496" s="23">
        <f t="shared" si="138"/>
        <v>100</v>
      </c>
      <c r="N496" s="23">
        <f t="shared" si="138"/>
        <v>100</v>
      </c>
      <c r="O496" s="23">
        <f t="shared" si="138"/>
        <v>100</v>
      </c>
      <c r="P496" s="23">
        <f t="shared" si="138"/>
        <v>100</v>
      </c>
      <c r="Q496" s="23">
        <f t="shared" si="138"/>
        <v>100</v>
      </c>
      <c r="R496" s="23">
        <f t="shared" si="138"/>
        <v>100</v>
      </c>
      <c r="S496" s="23">
        <f t="shared" si="138"/>
        <v>100</v>
      </c>
    </row>
    <row r="497" spans="1:19" ht="12.75">
      <c r="A497" s="75"/>
      <c r="B497" s="62" t="s">
        <v>81</v>
      </c>
      <c r="C497" s="4" t="s">
        <v>87</v>
      </c>
      <c r="D497" s="42">
        <v>4</v>
      </c>
      <c r="E497" s="39">
        <v>3</v>
      </c>
      <c r="F497" s="35">
        <v>5</v>
      </c>
      <c r="G497" s="35">
        <v>9</v>
      </c>
      <c r="H497" s="35">
        <v>34</v>
      </c>
      <c r="I497" s="35">
        <v>19</v>
      </c>
      <c r="J497" s="35">
        <v>31</v>
      </c>
      <c r="K497" s="35">
        <v>105</v>
      </c>
      <c r="L497" s="31">
        <f>+D497/D$503*100</f>
        <v>33.33333333333333</v>
      </c>
      <c r="M497" s="26">
        <f aca="true" t="shared" si="140" ref="M497:S503">+E497/E$503*100</f>
        <v>18.75</v>
      </c>
      <c r="N497" s="26">
        <f t="shared" si="140"/>
        <v>29.411764705882355</v>
      </c>
      <c r="O497" s="26">
        <f t="shared" si="140"/>
        <v>23.684210526315788</v>
      </c>
      <c r="P497" s="26">
        <f t="shared" si="140"/>
        <v>27.64227642276423</v>
      </c>
      <c r="Q497" s="26">
        <f t="shared" si="140"/>
        <v>19.587628865979383</v>
      </c>
      <c r="R497" s="26">
        <f t="shared" si="140"/>
        <v>36.904761904761905</v>
      </c>
      <c r="S497" s="26">
        <f t="shared" si="140"/>
        <v>27.131782945736433</v>
      </c>
    </row>
    <row r="498" spans="1:19" ht="12.75">
      <c r="A498" s="75"/>
      <c r="B498" s="62"/>
      <c r="C498" s="5" t="s">
        <v>91</v>
      </c>
      <c r="D498" s="43">
        <v>7</v>
      </c>
      <c r="E498" s="40">
        <v>10</v>
      </c>
      <c r="F498" s="33">
        <v>5</v>
      </c>
      <c r="G498" s="33">
        <v>17</v>
      </c>
      <c r="H498" s="33">
        <v>51</v>
      </c>
      <c r="I498" s="33">
        <v>38</v>
      </c>
      <c r="J498" s="33">
        <v>22</v>
      </c>
      <c r="K498" s="33">
        <v>150</v>
      </c>
      <c r="L498" s="25">
        <f aca="true" t="shared" si="141" ref="L498:L503">+D498/D$503*100</f>
        <v>58.333333333333336</v>
      </c>
      <c r="M498" s="23">
        <f t="shared" si="140"/>
        <v>62.5</v>
      </c>
      <c r="N498" s="23">
        <f t="shared" si="140"/>
        <v>29.411764705882355</v>
      </c>
      <c r="O498" s="23">
        <f t="shared" si="140"/>
        <v>44.73684210526316</v>
      </c>
      <c r="P498" s="23">
        <f t="shared" si="140"/>
        <v>41.46341463414634</v>
      </c>
      <c r="Q498" s="23">
        <f t="shared" si="140"/>
        <v>39.175257731958766</v>
      </c>
      <c r="R498" s="23">
        <f t="shared" si="140"/>
        <v>26.190476190476193</v>
      </c>
      <c r="S498" s="23">
        <f t="shared" si="140"/>
        <v>38.759689922480625</v>
      </c>
    </row>
    <row r="499" spans="1:19" ht="12.75">
      <c r="A499" s="75"/>
      <c r="B499" s="62"/>
      <c r="C499" s="28" t="s">
        <v>88</v>
      </c>
      <c r="D499" s="43">
        <v>0</v>
      </c>
      <c r="E499" s="40">
        <v>1</v>
      </c>
      <c r="F499" s="33">
        <v>2</v>
      </c>
      <c r="G499" s="33">
        <v>4</v>
      </c>
      <c r="H499" s="33">
        <v>16</v>
      </c>
      <c r="I499" s="33">
        <v>14</v>
      </c>
      <c r="J499" s="33">
        <v>7</v>
      </c>
      <c r="K499" s="33">
        <v>44</v>
      </c>
      <c r="L499" s="25">
        <f t="shared" si="141"/>
        <v>0</v>
      </c>
      <c r="M499" s="23">
        <f t="shared" si="140"/>
        <v>6.25</v>
      </c>
      <c r="N499" s="23">
        <f t="shared" si="140"/>
        <v>11.76470588235294</v>
      </c>
      <c r="O499" s="23">
        <f t="shared" si="140"/>
        <v>10.526315789473683</v>
      </c>
      <c r="P499" s="23">
        <f t="shared" si="140"/>
        <v>13.008130081300814</v>
      </c>
      <c r="Q499" s="23">
        <f t="shared" si="140"/>
        <v>14.432989690721648</v>
      </c>
      <c r="R499" s="23">
        <f t="shared" si="140"/>
        <v>8.333333333333332</v>
      </c>
      <c r="S499" s="23">
        <f t="shared" si="140"/>
        <v>11.369509043927648</v>
      </c>
    </row>
    <row r="500" spans="1:19" ht="12.75">
      <c r="A500" s="75"/>
      <c r="B500" s="62"/>
      <c r="C500" s="28" t="s">
        <v>89</v>
      </c>
      <c r="D500" s="43">
        <v>1</v>
      </c>
      <c r="E500" s="40">
        <v>2</v>
      </c>
      <c r="F500" s="33">
        <v>3</v>
      </c>
      <c r="G500" s="33">
        <v>0</v>
      </c>
      <c r="H500" s="33">
        <v>4</v>
      </c>
      <c r="I500" s="33">
        <v>6</v>
      </c>
      <c r="J500" s="33">
        <v>3</v>
      </c>
      <c r="K500" s="33">
        <v>19</v>
      </c>
      <c r="L500" s="25">
        <f t="shared" si="141"/>
        <v>8.333333333333332</v>
      </c>
      <c r="M500" s="23">
        <f t="shared" si="140"/>
        <v>12.5</v>
      </c>
      <c r="N500" s="23">
        <f t="shared" si="140"/>
        <v>17.647058823529413</v>
      </c>
      <c r="O500" s="23">
        <f t="shared" si="140"/>
        <v>0</v>
      </c>
      <c r="P500" s="23">
        <f t="shared" si="140"/>
        <v>3.2520325203252036</v>
      </c>
      <c r="Q500" s="23">
        <f t="shared" si="140"/>
        <v>6.185567010309279</v>
      </c>
      <c r="R500" s="23">
        <f t="shared" si="140"/>
        <v>3.571428571428571</v>
      </c>
      <c r="S500" s="23">
        <f t="shared" si="140"/>
        <v>4.909560723514212</v>
      </c>
    </row>
    <row r="501" spans="1:19" ht="12.75">
      <c r="A501" s="75"/>
      <c r="B501" s="62"/>
      <c r="C501" s="28" t="s">
        <v>90</v>
      </c>
      <c r="D501" s="43">
        <v>0</v>
      </c>
      <c r="E501" s="40">
        <v>0</v>
      </c>
      <c r="F501" s="33">
        <v>2</v>
      </c>
      <c r="G501" s="33">
        <v>8</v>
      </c>
      <c r="H501" s="33">
        <v>18</v>
      </c>
      <c r="I501" s="33">
        <v>20</v>
      </c>
      <c r="J501" s="33">
        <v>19</v>
      </c>
      <c r="K501" s="33">
        <v>67</v>
      </c>
      <c r="L501" s="25">
        <f t="shared" si="141"/>
        <v>0</v>
      </c>
      <c r="M501" s="23">
        <f t="shared" si="140"/>
        <v>0</v>
      </c>
      <c r="N501" s="23">
        <f t="shared" si="140"/>
        <v>11.76470588235294</v>
      </c>
      <c r="O501" s="23">
        <f t="shared" si="140"/>
        <v>21.052631578947366</v>
      </c>
      <c r="P501" s="23">
        <f t="shared" si="140"/>
        <v>14.634146341463413</v>
      </c>
      <c r="Q501" s="23">
        <f t="shared" si="140"/>
        <v>20.618556701030926</v>
      </c>
      <c r="R501" s="23">
        <f t="shared" si="140"/>
        <v>22.61904761904762</v>
      </c>
      <c r="S501" s="23">
        <f t="shared" si="140"/>
        <v>17.31266149870801</v>
      </c>
    </row>
    <row r="502" spans="1:19" ht="12.75">
      <c r="A502" s="75"/>
      <c r="B502" s="62"/>
      <c r="C502" s="5" t="s">
        <v>12</v>
      </c>
      <c r="D502" s="43">
        <v>0</v>
      </c>
      <c r="E502" s="40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2</v>
      </c>
      <c r="K502" s="33">
        <v>2</v>
      </c>
      <c r="L502" s="25">
        <f t="shared" si="141"/>
        <v>0</v>
      </c>
      <c r="M502" s="23">
        <f t="shared" si="140"/>
        <v>0</v>
      </c>
      <c r="N502" s="23">
        <f t="shared" si="140"/>
        <v>0</v>
      </c>
      <c r="O502" s="23">
        <f t="shared" si="140"/>
        <v>0</v>
      </c>
      <c r="P502" s="23">
        <f t="shared" si="140"/>
        <v>0</v>
      </c>
      <c r="Q502" s="23">
        <f t="shared" si="140"/>
        <v>0</v>
      </c>
      <c r="R502" s="23">
        <f t="shared" si="140"/>
        <v>2.380952380952381</v>
      </c>
      <c r="S502" s="23">
        <f t="shared" si="140"/>
        <v>0.516795865633075</v>
      </c>
    </row>
    <row r="503" spans="1:19" ht="13.5" thickBot="1">
      <c r="A503" s="75"/>
      <c r="B503" s="64"/>
      <c r="C503" s="52" t="s">
        <v>1</v>
      </c>
      <c r="D503" s="53">
        <v>12</v>
      </c>
      <c r="E503" s="54">
        <v>16</v>
      </c>
      <c r="F503" s="55">
        <v>17</v>
      </c>
      <c r="G503" s="55">
        <v>38</v>
      </c>
      <c r="H503" s="55">
        <v>123</v>
      </c>
      <c r="I503" s="55">
        <v>97</v>
      </c>
      <c r="J503" s="55">
        <v>84</v>
      </c>
      <c r="K503" s="55">
        <v>387</v>
      </c>
      <c r="L503" s="57">
        <f t="shared" si="141"/>
        <v>100</v>
      </c>
      <c r="M503" s="58">
        <f t="shared" si="140"/>
        <v>100</v>
      </c>
      <c r="N503" s="58">
        <f t="shared" si="140"/>
        <v>100</v>
      </c>
      <c r="O503" s="58">
        <f t="shared" si="140"/>
        <v>100</v>
      </c>
      <c r="P503" s="58">
        <f t="shared" si="140"/>
        <v>100</v>
      </c>
      <c r="Q503" s="58">
        <f t="shared" si="140"/>
        <v>100</v>
      </c>
      <c r="R503" s="58">
        <f t="shared" si="140"/>
        <v>100</v>
      </c>
      <c r="S503" s="58">
        <f t="shared" si="140"/>
        <v>100</v>
      </c>
    </row>
    <row r="504" spans="1:19" ht="12.75">
      <c r="A504" s="75"/>
      <c r="B504" s="61" t="s">
        <v>1</v>
      </c>
      <c r="C504" s="5" t="s">
        <v>87</v>
      </c>
      <c r="D504" s="43">
        <v>1070</v>
      </c>
      <c r="E504" s="40">
        <v>1008</v>
      </c>
      <c r="F504" s="33">
        <v>1386</v>
      </c>
      <c r="G504" s="33">
        <v>2890</v>
      </c>
      <c r="H504" s="33">
        <v>7718</v>
      </c>
      <c r="I504" s="33">
        <v>10622</v>
      </c>
      <c r="J504" s="33">
        <v>10776</v>
      </c>
      <c r="K504" s="33">
        <v>35470</v>
      </c>
      <c r="L504" s="25">
        <f>+D504/D$510*100</f>
        <v>12.427409988385598</v>
      </c>
      <c r="M504" s="23">
        <f aca="true" t="shared" si="142" ref="M504:S510">+E504/E$510*100</f>
        <v>12.371134020618557</v>
      </c>
      <c r="N504" s="23">
        <f t="shared" si="142"/>
        <v>14.106870229007635</v>
      </c>
      <c r="O504" s="23">
        <f t="shared" si="142"/>
        <v>14.818992923802687</v>
      </c>
      <c r="P504" s="23">
        <f t="shared" si="142"/>
        <v>14.14693159322531</v>
      </c>
      <c r="Q504" s="23">
        <f t="shared" si="142"/>
        <v>14.881127502486727</v>
      </c>
      <c r="R504" s="23">
        <f t="shared" si="142"/>
        <v>16.838026188318388</v>
      </c>
      <c r="S504" s="23">
        <f t="shared" si="142"/>
        <v>15.028514774296875</v>
      </c>
    </row>
    <row r="505" spans="1:19" ht="12.75">
      <c r="A505" s="75"/>
      <c r="B505" s="62"/>
      <c r="C505" s="5" t="s">
        <v>91</v>
      </c>
      <c r="D505" s="43">
        <v>1758</v>
      </c>
      <c r="E505" s="40">
        <v>1646</v>
      </c>
      <c r="F505" s="33">
        <v>1972</v>
      </c>
      <c r="G505" s="33">
        <v>3588</v>
      </c>
      <c r="H505" s="33">
        <v>8371</v>
      </c>
      <c r="I505" s="33">
        <v>8488</v>
      </c>
      <c r="J505" s="33">
        <v>6642</v>
      </c>
      <c r="K505" s="33">
        <v>32465</v>
      </c>
      <c r="L505" s="25">
        <f aca="true" t="shared" si="143" ref="L505:L510">+D505/D$510*100</f>
        <v>20.418118466898953</v>
      </c>
      <c r="M505" s="23">
        <f t="shared" si="142"/>
        <v>20.201276386843396</v>
      </c>
      <c r="N505" s="23">
        <f t="shared" si="142"/>
        <v>20.071246819338423</v>
      </c>
      <c r="O505" s="23">
        <f t="shared" si="142"/>
        <v>18.39811301404984</v>
      </c>
      <c r="P505" s="23">
        <f t="shared" si="142"/>
        <v>15.343866852408533</v>
      </c>
      <c r="Q505" s="23">
        <f t="shared" si="142"/>
        <v>11.891452668151697</v>
      </c>
      <c r="R505" s="23">
        <f t="shared" si="142"/>
        <v>10.378449326541455</v>
      </c>
      <c r="S505" s="23">
        <f t="shared" si="142"/>
        <v>13.755306798634004</v>
      </c>
    </row>
    <row r="506" spans="1:19" ht="12.75">
      <c r="A506" s="75"/>
      <c r="B506" s="62"/>
      <c r="C506" s="28" t="s">
        <v>88</v>
      </c>
      <c r="D506" s="43">
        <v>711</v>
      </c>
      <c r="E506" s="40">
        <v>645</v>
      </c>
      <c r="F506" s="33">
        <v>810</v>
      </c>
      <c r="G506" s="33">
        <v>1483</v>
      </c>
      <c r="H506" s="33">
        <v>3733</v>
      </c>
      <c r="I506" s="33">
        <v>4002</v>
      </c>
      <c r="J506" s="33">
        <v>2947</v>
      </c>
      <c r="K506" s="33">
        <v>14331</v>
      </c>
      <c r="L506" s="25">
        <f t="shared" si="143"/>
        <v>8.257839721254355</v>
      </c>
      <c r="M506" s="23">
        <f t="shared" si="142"/>
        <v>7.916053019145802</v>
      </c>
      <c r="N506" s="23">
        <f t="shared" si="142"/>
        <v>8.244274809160306</v>
      </c>
      <c r="O506" s="23">
        <f t="shared" si="142"/>
        <v>7.604348271972105</v>
      </c>
      <c r="P506" s="23">
        <f t="shared" si="142"/>
        <v>6.842510447980057</v>
      </c>
      <c r="Q506" s="23">
        <f t="shared" si="142"/>
        <v>5.606691043584248</v>
      </c>
      <c r="R506" s="23">
        <f t="shared" si="142"/>
        <v>4.60483140098128</v>
      </c>
      <c r="S506" s="23">
        <f t="shared" si="142"/>
        <v>6.071994508893389</v>
      </c>
    </row>
    <row r="507" spans="1:19" ht="12.75">
      <c r="A507" s="75"/>
      <c r="B507" s="62"/>
      <c r="C507" s="28" t="s">
        <v>89</v>
      </c>
      <c r="D507" s="43">
        <v>370</v>
      </c>
      <c r="E507" s="40">
        <v>369</v>
      </c>
      <c r="F507" s="33">
        <v>507</v>
      </c>
      <c r="G507" s="33">
        <v>965</v>
      </c>
      <c r="H507" s="33">
        <v>2537</v>
      </c>
      <c r="I507" s="33">
        <v>2921</v>
      </c>
      <c r="J507" s="33">
        <v>2096</v>
      </c>
      <c r="K507" s="33">
        <v>9765</v>
      </c>
      <c r="L507" s="25">
        <f t="shared" si="143"/>
        <v>4.29732868757259</v>
      </c>
      <c r="M507" s="23">
        <f t="shared" si="142"/>
        <v>4.528718703976436</v>
      </c>
      <c r="N507" s="23">
        <f t="shared" si="142"/>
        <v>5.1603053435114505</v>
      </c>
      <c r="O507" s="23">
        <f t="shared" si="142"/>
        <v>4.9482104399548765</v>
      </c>
      <c r="P507" s="23">
        <f t="shared" si="142"/>
        <v>4.65026761492778</v>
      </c>
      <c r="Q507" s="23">
        <f t="shared" si="142"/>
        <v>4.092240014570112</v>
      </c>
      <c r="R507" s="23">
        <f t="shared" si="142"/>
        <v>3.275102346948342</v>
      </c>
      <c r="S507" s="23">
        <f t="shared" si="142"/>
        <v>4.137396300282182</v>
      </c>
    </row>
    <row r="508" spans="1:19" ht="12.75">
      <c r="A508" s="75"/>
      <c r="B508" s="62"/>
      <c r="C508" s="28" t="s">
        <v>90</v>
      </c>
      <c r="D508" s="43">
        <v>373</v>
      </c>
      <c r="E508" s="40">
        <v>454</v>
      </c>
      <c r="F508" s="33">
        <v>706</v>
      </c>
      <c r="G508" s="33">
        <v>1672</v>
      </c>
      <c r="H508" s="33">
        <v>5764</v>
      </c>
      <c r="I508" s="33">
        <v>7819</v>
      </c>
      <c r="J508" s="33">
        <v>6416</v>
      </c>
      <c r="K508" s="33">
        <v>23204</v>
      </c>
      <c r="L508" s="25">
        <f t="shared" si="143"/>
        <v>4.332171893147503</v>
      </c>
      <c r="M508" s="23">
        <f t="shared" si="142"/>
        <v>5.571919489445263</v>
      </c>
      <c r="N508" s="23">
        <f t="shared" si="142"/>
        <v>7.185750636132315</v>
      </c>
      <c r="O508" s="23">
        <f t="shared" si="142"/>
        <v>8.573479643113528</v>
      </c>
      <c r="P508" s="23">
        <f t="shared" si="142"/>
        <v>10.565290710462644</v>
      </c>
      <c r="Q508" s="23">
        <f t="shared" si="142"/>
        <v>10.954202216338139</v>
      </c>
      <c r="R508" s="23">
        <f t="shared" si="142"/>
        <v>10.025313291040346</v>
      </c>
      <c r="S508" s="23">
        <f t="shared" si="142"/>
        <v>9.831453533205096</v>
      </c>
    </row>
    <row r="509" spans="1:19" ht="12.75">
      <c r="A509" s="75"/>
      <c r="B509" s="62"/>
      <c r="C509" s="5" t="s">
        <v>12</v>
      </c>
      <c r="D509" s="43">
        <v>4328</v>
      </c>
      <c r="E509" s="40">
        <v>4026</v>
      </c>
      <c r="F509" s="33">
        <v>4444</v>
      </c>
      <c r="G509" s="33">
        <v>8904</v>
      </c>
      <c r="H509" s="33">
        <v>26433</v>
      </c>
      <c r="I509" s="33">
        <v>37527</v>
      </c>
      <c r="J509" s="33">
        <v>35121</v>
      </c>
      <c r="K509" s="33">
        <v>120783</v>
      </c>
      <c r="L509" s="25">
        <f t="shared" si="143"/>
        <v>50.267131242741</v>
      </c>
      <c r="M509" s="23">
        <f t="shared" si="142"/>
        <v>49.41089837997055</v>
      </c>
      <c r="N509" s="23">
        <f t="shared" si="142"/>
        <v>45.23155216284987</v>
      </c>
      <c r="O509" s="23">
        <f t="shared" si="142"/>
        <v>45.65685570710696</v>
      </c>
      <c r="P509" s="23">
        <f t="shared" si="142"/>
        <v>48.45113278099568</v>
      </c>
      <c r="Q509" s="23">
        <f t="shared" si="142"/>
        <v>52.574286554869076</v>
      </c>
      <c r="R509" s="23">
        <f t="shared" si="142"/>
        <v>54.8782774461702</v>
      </c>
      <c r="S509" s="23">
        <f t="shared" si="142"/>
        <v>51.17533408468845</v>
      </c>
    </row>
    <row r="510" spans="1:19" ht="12.75">
      <c r="A510" s="75"/>
      <c r="B510" s="62"/>
      <c r="C510" s="29" t="s">
        <v>1</v>
      </c>
      <c r="D510" s="44">
        <v>8610</v>
      </c>
      <c r="E510" s="41">
        <v>8148</v>
      </c>
      <c r="F510" s="37">
        <v>9825</v>
      </c>
      <c r="G510" s="37">
        <v>19502</v>
      </c>
      <c r="H510" s="37">
        <v>54556</v>
      </c>
      <c r="I510" s="37">
        <v>71379</v>
      </c>
      <c r="J510" s="37">
        <v>63998</v>
      </c>
      <c r="K510" s="37">
        <v>236018</v>
      </c>
      <c r="L510" s="32">
        <f t="shared" si="143"/>
        <v>100</v>
      </c>
      <c r="M510" s="24">
        <f t="shared" si="142"/>
        <v>100</v>
      </c>
      <c r="N510" s="24">
        <f t="shared" si="142"/>
        <v>100</v>
      </c>
      <c r="O510" s="24">
        <f t="shared" si="142"/>
        <v>100</v>
      </c>
      <c r="P510" s="24">
        <f t="shared" si="142"/>
        <v>100</v>
      </c>
      <c r="Q510" s="24">
        <f t="shared" si="142"/>
        <v>100</v>
      </c>
      <c r="R510" s="24">
        <f t="shared" si="142"/>
        <v>100</v>
      </c>
      <c r="S510" s="24">
        <f t="shared" si="142"/>
        <v>100</v>
      </c>
    </row>
  </sheetData>
  <sheetProtection/>
  <mergeCells count="78">
    <mergeCell ref="B56:B62"/>
    <mergeCell ref="B63:B69"/>
    <mergeCell ref="B399:B405"/>
    <mergeCell ref="B406:B412"/>
    <mergeCell ref="B84:B90"/>
    <mergeCell ref="B91:B97"/>
    <mergeCell ref="B140:B146"/>
    <mergeCell ref="B147:B153"/>
    <mergeCell ref="A7:A125"/>
    <mergeCell ref="B7:B13"/>
    <mergeCell ref="B14:B20"/>
    <mergeCell ref="B21:B27"/>
    <mergeCell ref="B28:B34"/>
    <mergeCell ref="B35:B41"/>
    <mergeCell ref="B70:B76"/>
    <mergeCell ref="B77:B83"/>
    <mergeCell ref="B42:B48"/>
    <mergeCell ref="B49:B55"/>
    <mergeCell ref="B343:B349"/>
    <mergeCell ref="B350:B356"/>
    <mergeCell ref="B357:B363"/>
    <mergeCell ref="B364:B370"/>
    <mergeCell ref="B413:B419"/>
    <mergeCell ref="B420:B426"/>
    <mergeCell ref="B112:B118"/>
    <mergeCell ref="B119:B125"/>
    <mergeCell ref="B126:B132"/>
    <mergeCell ref="B133:B139"/>
    <mergeCell ref="B231:B237"/>
    <mergeCell ref="B238:B244"/>
    <mergeCell ref="B245:B251"/>
    <mergeCell ref="B252:B258"/>
    <mergeCell ref="B217:B223"/>
    <mergeCell ref="D3:K3"/>
    <mergeCell ref="D4:K4"/>
    <mergeCell ref="B224:B230"/>
    <mergeCell ref="B189:B195"/>
    <mergeCell ref="B196:B202"/>
    <mergeCell ref="B203:B209"/>
    <mergeCell ref="B210:B216"/>
    <mergeCell ref="A126:A510"/>
    <mergeCell ref="B154:B160"/>
    <mergeCell ref="B161:B167"/>
    <mergeCell ref="B168:B174"/>
    <mergeCell ref="B175:B181"/>
    <mergeCell ref="B182:B188"/>
    <mergeCell ref="B259:B265"/>
    <mergeCell ref="B266:B272"/>
    <mergeCell ref="B273:B279"/>
    <mergeCell ref="B308:B314"/>
    <mergeCell ref="B294:B300"/>
    <mergeCell ref="B301:B307"/>
    <mergeCell ref="L3:S3"/>
    <mergeCell ref="L4:S4"/>
    <mergeCell ref="B427:B433"/>
    <mergeCell ref="B434:B440"/>
    <mergeCell ref="B98:B104"/>
    <mergeCell ref="B105:B111"/>
    <mergeCell ref="B280:B286"/>
    <mergeCell ref="B287:B293"/>
    <mergeCell ref="B441:B447"/>
    <mergeCell ref="B448:B454"/>
    <mergeCell ref="B315:B321"/>
    <mergeCell ref="B322:B328"/>
    <mergeCell ref="B329:B335"/>
    <mergeCell ref="B336:B342"/>
    <mergeCell ref="B392:B398"/>
    <mergeCell ref="B371:B377"/>
    <mergeCell ref="B378:B384"/>
    <mergeCell ref="B385:B391"/>
    <mergeCell ref="B497:B503"/>
    <mergeCell ref="B504:B510"/>
    <mergeCell ref="B455:B461"/>
    <mergeCell ref="B462:B468"/>
    <mergeCell ref="B469:B475"/>
    <mergeCell ref="B476:B482"/>
    <mergeCell ref="B483:B489"/>
    <mergeCell ref="B490:B49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dcterms:created xsi:type="dcterms:W3CDTF">2011-05-27T04:24:30Z</dcterms:created>
  <dcterms:modified xsi:type="dcterms:W3CDTF">2012-05-14T02:45:01Z</dcterms:modified>
  <cp:category/>
  <cp:version/>
  <cp:contentType/>
  <cp:contentStatus/>
</cp:coreProperties>
</file>