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<sst xmlns="http://schemas.openxmlformats.org/spreadsheetml/2006/main" count="1197" uniqueCount="95">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</sst>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43</v>
      </c>
      <c r="E7" s="62">
        <v>36</v>
      </c>
      <c r="F7" s="62">
        <v>34</v>
      </c>
      <c r="G7" s="62">
        <v>69</v>
      </c>
      <c r="H7" s="62">
        <v>288</v>
      </c>
      <c r="I7" s="62">
        <v>636</v>
      </c>
      <c r="J7" s="62">
        <v>650</v>
      </c>
      <c r="K7" s="63">
        <v>1756</v>
      </c>
      <c r="L7" s="64">
        <f aca="true" t="shared" si="0" ref="L7:Q10">+D7/D$10*100</f>
        <v>2.091439688715953</v>
      </c>
      <c r="M7" s="65">
        <f t="shared" si="0"/>
        <v>2.0179372197309418</v>
      </c>
      <c r="N7" s="65">
        <f t="shared" si="0"/>
        <v>1.8805309734513276</v>
      </c>
      <c r="O7" s="65">
        <f t="shared" si="0"/>
        <v>2.586206896551724</v>
      </c>
      <c r="P7" s="66">
        <f t="shared" si="0"/>
        <v>3.198578409595735</v>
      </c>
      <c r="Q7" s="65">
        <f t="shared" si="0"/>
        <v>3.63345521023766</v>
      </c>
      <c r="R7" s="65">
        <f aca="true" t="shared" si="1" ref="R7:S10">+J7/J$10*100</f>
        <v>3.1826861871419476</v>
      </c>
      <c r="S7" s="65">
        <f t="shared" si="1"/>
        <v>3.1784531286766704</v>
      </c>
    </row>
    <row r="8" spans="1:19" ht="12.75">
      <c r="A8" s="92"/>
      <c r="B8" s="81"/>
      <c r="C8" s="16" t="s">
        <v>12</v>
      </c>
      <c r="D8" s="57">
        <v>19</v>
      </c>
      <c r="E8" s="57">
        <v>20</v>
      </c>
      <c r="F8" s="57">
        <v>16</v>
      </c>
      <c r="G8" s="57">
        <v>27</v>
      </c>
      <c r="H8" s="57">
        <v>75</v>
      </c>
      <c r="I8" s="57">
        <v>152</v>
      </c>
      <c r="J8" s="57">
        <v>151</v>
      </c>
      <c r="K8" s="58">
        <v>460</v>
      </c>
      <c r="L8" s="13">
        <f t="shared" si="0"/>
        <v>0.9241245136186771</v>
      </c>
      <c r="M8" s="3">
        <f t="shared" si="0"/>
        <v>1.1210762331838564</v>
      </c>
      <c r="N8" s="3">
        <f t="shared" si="0"/>
        <v>0.8849557522123894</v>
      </c>
      <c r="O8" s="3">
        <f t="shared" si="0"/>
        <v>1.0119940029985006</v>
      </c>
      <c r="P8" s="5">
        <f t="shared" si="0"/>
        <v>0.8329631274988893</v>
      </c>
      <c r="Q8" s="3">
        <f t="shared" si="0"/>
        <v>0.8683729433272395</v>
      </c>
      <c r="R8" s="3">
        <f t="shared" si="1"/>
        <v>0.7393624834745139</v>
      </c>
      <c r="S8" s="3">
        <f t="shared" si="1"/>
        <v>0.8326243958947998</v>
      </c>
    </row>
    <row r="9" spans="1:19" ht="12.75">
      <c r="A9" s="92"/>
      <c r="B9" s="81"/>
      <c r="C9" s="16" t="s">
        <v>13</v>
      </c>
      <c r="D9" s="57">
        <v>1994</v>
      </c>
      <c r="E9" s="57">
        <v>1728</v>
      </c>
      <c r="F9" s="57">
        <v>1758</v>
      </c>
      <c r="G9" s="57">
        <v>2572</v>
      </c>
      <c r="H9" s="57">
        <v>8641</v>
      </c>
      <c r="I9" s="57">
        <v>16716</v>
      </c>
      <c r="J9" s="57">
        <v>19622</v>
      </c>
      <c r="K9" s="58">
        <v>53031</v>
      </c>
      <c r="L9" s="13">
        <f t="shared" si="0"/>
        <v>96.98443579766537</v>
      </c>
      <c r="M9" s="3">
        <f t="shared" si="0"/>
        <v>96.8609865470852</v>
      </c>
      <c r="N9" s="3">
        <f t="shared" si="0"/>
        <v>97.2345132743363</v>
      </c>
      <c r="O9" s="3">
        <f t="shared" si="0"/>
        <v>96.40179910044976</v>
      </c>
      <c r="P9" s="5">
        <f t="shared" si="0"/>
        <v>95.96845846290537</v>
      </c>
      <c r="Q9" s="3">
        <f t="shared" si="0"/>
        <v>95.4981718464351</v>
      </c>
      <c r="R9" s="3">
        <f t="shared" si="1"/>
        <v>96.07795132938354</v>
      </c>
      <c r="S9" s="3">
        <f t="shared" si="1"/>
        <v>95.98892247542852</v>
      </c>
    </row>
    <row r="10" spans="1:19" ht="12.75">
      <c r="A10" s="92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190</v>
      </c>
      <c r="E11" s="57">
        <v>153</v>
      </c>
      <c r="F11" s="57">
        <v>128</v>
      </c>
      <c r="G11" s="57">
        <v>191</v>
      </c>
      <c r="H11" s="57">
        <v>631</v>
      </c>
      <c r="I11" s="57">
        <v>1232</v>
      </c>
      <c r="J11" s="57">
        <v>1447</v>
      </c>
      <c r="K11" s="58">
        <v>3972</v>
      </c>
      <c r="L11" s="13">
        <f aca="true" t="shared" si="2" ref="L11:Q14">+D11/D$14*100</f>
        <v>9.18318028032866</v>
      </c>
      <c r="M11" s="3">
        <f t="shared" si="2"/>
        <v>8.504724847137298</v>
      </c>
      <c r="N11" s="3">
        <f t="shared" si="2"/>
        <v>7.6326774001192605</v>
      </c>
      <c r="O11" s="3">
        <f t="shared" si="2"/>
        <v>8.289930555555555</v>
      </c>
      <c r="P11" s="5">
        <f t="shared" si="2"/>
        <v>8.788300835654596</v>
      </c>
      <c r="Q11" s="3">
        <f t="shared" si="2"/>
        <v>8.839144784043622</v>
      </c>
      <c r="R11" s="3">
        <f aca="true" t="shared" si="3" ref="R11:S14">+J11/J$14*100</f>
        <v>8.503261444437914</v>
      </c>
      <c r="S11" s="3">
        <f t="shared" si="3"/>
        <v>8.637787056367433</v>
      </c>
    </row>
    <row r="12" spans="1:19" ht="12.75">
      <c r="A12" s="81"/>
      <c r="B12" s="81"/>
      <c r="C12" s="8" t="s">
        <v>12</v>
      </c>
      <c r="D12" s="57">
        <v>125</v>
      </c>
      <c r="E12" s="57">
        <v>114</v>
      </c>
      <c r="F12" s="57">
        <v>81</v>
      </c>
      <c r="G12" s="57">
        <v>132</v>
      </c>
      <c r="H12" s="57">
        <v>339</v>
      </c>
      <c r="I12" s="57">
        <v>628</v>
      </c>
      <c r="J12" s="57">
        <v>642</v>
      </c>
      <c r="K12" s="58">
        <v>2061</v>
      </c>
      <c r="L12" s="13">
        <f t="shared" si="2"/>
        <v>6.041565973900434</v>
      </c>
      <c r="M12" s="3">
        <f t="shared" si="2"/>
        <v>6.336853807670928</v>
      </c>
      <c r="N12" s="3">
        <f t="shared" si="2"/>
        <v>4.83005366726297</v>
      </c>
      <c r="O12" s="3">
        <f t="shared" si="2"/>
        <v>5.729166666666666</v>
      </c>
      <c r="P12" s="5">
        <f t="shared" si="2"/>
        <v>4.7214484679665745</v>
      </c>
      <c r="Q12" s="3">
        <f t="shared" si="2"/>
        <v>4.505667958100157</v>
      </c>
      <c r="R12" s="3">
        <f t="shared" si="3"/>
        <v>3.772697890344949</v>
      </c>
      <c r="S12" s="3">
        <f t="shared" si="3"/>
        <v>4.481993736951983</v>
      </c>
    </row>
    <row r="13" spans="1:19" ht="12.75">
      <c r="A13" s="81"/>
      <c r="B13" s="81"/>
      <c r="C13" s="8" t="s">
        <v>13</v>
      </c>
      <c r="D13" s="57">
        <v>1754</v>
      </c>
      <c r="E13" s="57">
        <v>1532</v>
      </c>
      <c r="F13" s="57">
        <v>1468</v>
      </c>
      <c r="G13" s="57">
        <v>1981</v>
      </c>
      <c r="H13" s="57">
        <v>6210</v>
      </c>
      <c r="I13" s="57">
        <v>12078</v>
      </c>
      <c r="J13" s="57">
        <v>14928</v>
      </c>
      <c r="K13" s="58">
        <v>39951</v>
      </c>
      <c r="L13" s="13">
        <f t="shared" si="2"/>
        <v>84.77525374577091</v>
      </c>
      <c r="M13" s="3">
        <f t="shared" si="2"/>
        <v>85.15842134519177</v>
      </c>
      <c r="N13" s="3">
        <f t="shared" si="2"/>
        <v>87.53726893261778</v>
      </c>
      <c r="O13" s="3">
        <f t="shared" si="2"/>
        <v>85.98090277777779</v>
      </c>
      <c r="P13" s="5">
        <f t="shared" si="2"/>
        <v>86.49025069637884</v>
      </c>
      <c r="Q13" s="3">
        <f t="shared" si="2"/>
        <v>86.65518725785623</v>
      </c>
      <c r="R13" s="3">
        <f t="shared" si="3"/>
        <v>87.72404066521715</v>
      </c>
      <c r="S13" s="3">
        <f t="shared" si="3"/>
        <v>86.8802192066806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2335</v>
      </c>
      <c r="E17" s="57">
        <v>2051</v>
      </c>
      <c r="F17" s="57">
        <v>2136</v>
      </c>
      <c r="G17" s="57">
        <v>2811</v>
      </c>
      <c r="H17" s="57">
        <v>7508</v>
      </c>
      <c r="I17" s="57">
        <v>12540</v>
      </c>
      <c r="J17" s="57">
        <v>12913</v>
      </c>
      <c r="K17" s="58">
        <v>42294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241</v>
      </c>
      <c r="E19" s="57">
        <v>198</v>
      </c>
      <c r="F19" s="57">
        <v>201</v>
      </c>
      <c r="G19" s="57">
        <v>343</v>
      </c>
      <c r="H19" s="57">
        <v>1353</v>
      </c>
      <c r="I19" s="57">
        <v>2624</v>
      </c>
      <c r="J19" s="57">
        <v>2936</v>
      </c>
      <c r="K19" s="58">
        <v>7896</v>
      </c>
      <c r="L19" s="13">
        <f aca="true" t="shared" si="6" ref="L19:Q22">+D19/D$22*100</f>
        <v>12.134944612286</v>
      </c>
      <c r="M19" s="3">
        <f t="shared" si="6"/>
        <v>11.729857819905213</v>
      </c>
      <c r="N19" s="3">
        <f t="shared" si="6"/>
        <v>12.130356065178033</v>
      </c>
      <c r="O19" s="3">
        <f t="shared" si="6"/>
        <v>13.263727764887859</v>
      </c>
      <c r="P19" s="5">
        <f t="shared" si="6"/>
        <v>16.4778955060285</v>
      </c>
      <c r="Q19" s="3">
        <f t="shared" si="6"/>
        <v>17.705802968960864</v>
      </c>
      <c r="R19" s="3">
        <f aca="true" t="shared" si="7" ref="R19:S22">+J19/J$22*100</f>
        <v>18.3591795897949</v>
      </c>
      <c r="S19" s="3">
        <f t="shared" si="7"/>
        <v>16.821474222411588</v>
      </c>
    </row>
    <row r="20" spans="1:19" ht="12.75">
      <c r="A20" s="81"/>
      <c r="B20" s="81"/>
      <c r="C20" s="8" t="s">
        <v>12</v>
      </c>
      <c r="D20" s="57">
        <v>1267</v>
      </c>
      <c r="E20" s="57">
        <v>1060</v>
      </c>
      <c r="F20" s="57">
        <v>1012</v>
      </c>
      <c r="G20" s="57">
        <v>1537</v>
      </c>
      <c r="H20" s="57">
        <v>4802</v>
      </c>
      <c r="I20" s="57">
        <v>8246</v>
      </c>
      <c r="J20" s="57">
        <v>8563</v>
      </c>
      <c r="K20" s="58">
        <v>26487</v>
      </c>
      <c r="L20" s="13">
        <f t="shared" si="6"/>
        <v>63.79657603222558</v>
      </c>
      <c r="M20" s="3">
        <f t="shared" si="6"/>
        <v>62.796208530805686</v>
      </c>
      <c r="N20" s="3">
        <f t="shared" si="6"/>
        <v>61.07423053711527</v>
      </c>
      <c r="O20" s="3">
        <f t="shared" si="6"/>
        <v>59.435421500386695</v>
      </c>
      <c r="P20" s="5">
        <f t="shared" si="6"/>
        <v>58.48252344416027</v>
      </c>
      <c r="Q20" s="3">
        <f t="shared" si="6"/>
        <v>55.64102564102564</v>
      </c>
      <c r="R20" s="3">
        <f t="shared" si="7"/>
        <v>53.545522761380695</v>
      </c>
      <c r="S20" s="3">
        <f t="shared" si="7"/>
        <v>56.42735406902428</v>
      </c>
    </row>
    <row r="21" spans="1:19" ht="12.75">
      <c r="A21" s="81"/>
      <c r="B21" s="81"/>
      <c r="C21" s="8" t="s">
        <v>13</v>
      </c>
      <c r="D21" s="57">
        <v>478</v>
      </c>
      <c r="E21" s="57">
        <v>430</v>
      </c>
      <c r="F21" s="57">
        <v>444</v>
      </c>
      <c r="G21" s="57">
        <v>706</v>
      </c>
      <c r="H21" s="57">
        <v>2056</v>
      </c>
      <c r="I21" s="57">
        <v>3950</v>
      </c>
      <c r="J21" s="57">
        <v>4493</v>
      </c>
      <c r="K21" s="58">
        <v>12557</v>
      </c>
      <c r="L21" s="13">
        <f t="shared" si="6"/>
        <v>24.06847935548842</v>
      </c>
      <c r="M21" s="3">
        <f t="shared" si="6"/>
        <v>25.473933649289098</v>
      </c>
      <c r="N21" s="3">
        <f t="shared" si="6"/>
        <v>26.795413397706696</v>
      </c>
      <c r="O21" s="3">
        <f t="shared" si="6"/>
        <v>27.300850734725447</v>
      </c>
      <c r="P21" s="5">
        <f t="shared" si="6"/>
        <v>25.039581049811225</v>
      </c>
      <c r="Q21" s="3">
        <f t="shared" si="6"/>
        <v>26.653171390013497</v>
      </c>
      <c r="R21" s="3">
        <f t="shared" si="7"/>
        <v>28.095297648824413</v>
      </c>
      <c r="S21" s="3">
        <f t="shared" si="7"/>
        <v>26.751171708564126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249</v>
      </c>
      <c r="E23" s="55">
        <v>241</v>
      </c>
      <c r="F23" s="55">
        <v>246</v>
      </c>
      <c r="G23" s="55">
        <v>457</v>
      </c>
      <c r="H23" s="55">
        <v>1699</v>
      </c>
      <c r="I23" s="55">
        <v>3155</v>
      </c>
      <c r="J23" s="55">
        <v>2961</v>
      </c>
      <c r="K23" s="56">
        <v>9008</v>
      </c>
      <c r="L23" s="12">
        <f aca="true" t="shared" si="8" ref="L23:Q26">+D23/D$26*100</f>
        <v>65.69920844327177</v>
      </c>
      <c r="M23" s="10">
        <f t="shared" si="8"/>
        <v>62.760416666666664</v>
      </c>
      <c r="N23" s="10">
        <f t="shared" si="8"/>
        <v>62.121212121212125</v>
      </c>
      <c r="O23" s="10">
        <f t="shared" si="8"/>
        <v>67.60355029585799</v>
      </c>
      <c r="P23" s="18">
        <f t="shared" si="8"/>
        <v>75.84821428571429</v>
      </c>
      <c r="Q23" s="10">
        <f t="shared" si="8"/>
        <v>79.29127921588339</v>
      </c>
      <c r="R23" s="10">
        <f aca="true" t="shared" si="9" ref="R23:S26">+J23/J$26*100</f>
        <v>80.63725490196079</v>
      </c>
      <c r="S23" s="10">
        <f t="shared" si="9"/>
        <v>76.82074023537439</v>
      </c>
    </row>
    <row r="24" spans="1:19" ht="12.75">
      <c r="A24" s="92"/>
      <c r="B24" s="81"/>
      <c r="C24" s="16" t="s">
        <v>12</v>
      </c>
      <c r="D24" s="57">
        <v>120</v>
      </c>
      <c r="E24" s="57">
        <v>134</v>
      </c>
      <c r="F24" s="57">
        <v>145</v>
      </c>
      <c r="G24" s="57">
        <v>213</v>
      </c>
      <c r="H24" s="57">
        <v>523</v>
      </c>
      <c r="I24" s="57">
        <v>792</v>
      </c>
      <c r="J24" s="57">
        <v>677</v>
      </c>
      <c r="K24" s="58">
        <v>2604</v>
      </c>
      <c r="L24" s="13">
        <f t="shared" si="8"/>
        <v>31.6622691292876</v>
      </c>
      <c r="M24" s="3">
        <f t="shared" si="8"/>
        <v>34.89583333333333</v>
      </c>
      <c r="N24" s="3">
        <f t="shared" si="8"/>
        <v>36.61616161616162</v>
      </c>
      <c r="O24" s="3">
        <f t="shared" si="8"/>
        <v>31.50887573964497</v>
      </c>
      <c r="P24" s="5">
        <f t="shared" si="8"/>
        <v>23.348214285714285</v>
      </c>
      <c r="Q24" s="3">
        <f t="shared" si="8"/>
        <v>19.90449861774315</v>
      </c>
      <c r="R24" s="3">
        <f t="shared" si="9"/>
        <v>18.43681917211329</v>
      </c>
      <c r="S24" s="3">
        <f t="shared" si="9"/>
        <v>22.207061231451476</v>
      </c>
    </row>
    <row r="25" spans="1:19" ht="12.75">
      <c r="A25" s="92"/>
      <c r="B25" s="81"/>
      <c r="C25" s="16" t="s">
        <v>13</v>
      </c>
      <c r="D25" s="57">
        <v>10</v>
      </c>
      <c r="E25" s="57">
        <v>9</v>
      </c>
      <c r="F25" s="57">
        <v>5</v>
      </c>
      <c r="G25" s="57">
        <v>6</v>
      </c>
      <c r="H25" s="57">
        <v>18</v>
      </c>
      <c r="I25" s="57">
        <v>32</v>
      </c>
      <c r="J25" s="57">
        <v>34</v>
      </c>
      <c r="K25" s="58">
        <v>114</v>
      </c>
      <c r="L25" s="13">
        <f t="shared" si="8"/>
        <v>2.638522427440633</v>
      </c>
      <c r="M25" s="3">
        <f t="shared" si="8"/>
        <v>2.34375</v>
      </c>
      <c r="N25" s="3">
        <f t="shared" si="8"/>
        <v>1.2626262626262625</v>
      </c>
      <c r="O25" s="3">
        <f t="shared" si="8"/>
        <v>0.8875739644970414</v>
      </c>
      <c r="P25" s="5">
        <f t="shared" si="8"/>
        <v>0.8035714285714285</v>
      </c>
      <c r="Q25" s="3">
        <f t="shared" si="8"/>
        <v>0.8042221663734606</v>
      </c>
      <c r="R25" s="3">
        <f t="shared" si="9"/>
        <v>0.9259259259259258</v>
      </c>
      <c r="S25" s="3">
        <f t="shared" si="9"/>
        <v>0.9721985331741431</v>
      </c>
    </row>
    <row r="26" spans="1:19" ht="12.75">
      <c r="A26" s="92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1262</v>
      </c>
      <c r="E27" s="57">
        <v>1094</v>
      </c>
      <c r="F27" s="57">
        <v>1172</v>
      </c>
      <c r="G27" s="57">
        <v>2097</v>
      </c>
      <c r="H27" s="57">
        <v>6455</v>
      </c>
      <c r="I27" s="57">
        <v>10856</v>
      </c>
      <c r="J27" s="57">
        <v>10567</v>
      </c>
      <c r="K27" s="58">
        <v>33503</v>
      </c>
      <c r="L27" s="13">
        <f aca="true" t="shared" si="10" ref="L27:Q30">+D27/D$30*100</f>
        <v>66.70190274841438</v>
      </c>
      <c r="M27" s="3">
        <f t="shared" si="10"/>
        <v>63.864565090484525</v>
      </c>
      <c r="N27" s="3">
        <f t="shared" si="10"/>
        <v>63.73028820010875</v>
      </c>
      <c r="O27" s="3">
        <f t="shared" si="10"/>
        <v>68.93491124260355</v>
      </c>
      <c r="P27" s="5">
        <f t="shared" si="10"/>
        <v>74.38349850195898</v>
      </c>
      <c r="Q27" s="3">
        <f t="shared" si="10"/>
        <v>78.48467322151532</v>
      </c>
      <c r="R27" s="3">
        <f aca="true" t="shared" si="11" ref="R27:S30">+J27/J$30*100</f>
        <v>80.52274632324927</v>
      </c>
      <c r="S27" s="3">
        <f t="shared" si="11"/>
        <v>75.93780457399306</v>
      </c>
    </row>
    <row r="28" spans="1:19" ht="12.75">
      <c r="A28" s="81"/>
      <c r="B28" s="81"/>
      <c r="C28" s="8" t="s">
        <v>12</v>
      </c>
      <c r="D28" s="57">
        <v>610</v>
      </c>
      <c r="E28" s="57">
        <v>605</v>
      </c>
      <c r="F28" s="57">
        <v>643</v>
      </c>
      <c r="G28" s="57">
        <v>899</v>
      </c>
      <c r="H28" s="57">
        <v>2109</v>
      </c>
      <c r="I28" s="57">
        <v>2786</v>
      </c>
      <c r="J28" s="57">
        <v>2442</v>
      </c>
      <c r="K28" s="58">
        <v>10094</v>
      </c>
      <c r="L28" s="13">
        <f t="shared" si="10"/>
        <v>32.241014799154335</v>
      </c>
      <c r="M28" s="3">
        <f t="shared" si="10"/>
        <v>35.318155283129016</v>
      </c>
      <c r="N28" s="3">
        <f t="shared" si="10"/>
        <v>34.96465470364328</v>
      </c>
      <c r="O28" s="3">
        <f t="shared" si="10"/>
        <v>29.55292570677186</v>
      </c>
      <c r="P28" s="5">
        <f t="shared" si="10"/>
        <v>24.30283475455174</v>
      </c>
      <c r="Q28" s="3">
        <f t="shared" si="10"/>
        <v>20.1417004048583</v>
      </c>
      <c r="R28" s="3">
        <f t="shared" si="11"/>
        <v>18.608549874266554</v>
      </c>
      <c r="S28" s="3">
        <f t="shared" si="11"/>
        <v>22.879031709694235</v>
      </c>
    </row>
    <row r="29" spans="1:19" ht="12.75">
      <c r="A29" s="81"/>
      <c r="B29" s="81"/>
      <c r="C29" s="8" t="s">
        <v>13</v>
      </c>
      <c r="D29" s="57">
        <v>20</v>
      </c>
      <c r="E29" s="57">
        <v>14</v>
      </c>
      <c r="F29" s="57">
        <v>24</v>
      </c>
      <c r="G29" s="57">
        <v>46</v>
      </c>
      <c r="H29" s="57">
        <v>114</v>
      </c>
      <c r="I29" s="57">
        <v>190</v>
      </c>
      <c r="J29" s="57">
        <v>114</v>
      </c>
      <c r="K29" s="58">
        <v>522</v>
      </c>
      <c r="L29" s="13">
        <f t="shared" si="10"/>
        <v>1.0570824524312896</v>
      </c>
      <c r="M29" s="3">
        <f t="shared" si="10"/>
        <v>0.8172796263864566</v>
      </c>
      <c r="N29" s="3">
        <f t="shared" si="10"/>
        <v>1.3050570962479608</v>
      </c>
      <c r="O29" s="3">
        <f t="shared" si="10"/>
        <v>1.5121630506245891</v>
      </c>
      <c r="P29" s="5">
        <f t="shared" si="10"/>
        <v>1.3136667434892833</v>
      </c>
      <c r="Q29" s="3">
        <f t="shared" si="10"/>
        <v>1.3736263736263736</v>
      </c>
      <c r="R29" s="3">
        <f t="shared" si="11"/>
        <v>0.8687038024841881</v>
      </c>
      <c r="S29" s="3">
        <f t="shared" si="11"/>
        <v>1.1831637163126998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388</v>
      </c>
      <c r="E31" s="55">
        <v>291</v>
      </c>
      <c r="F31" s="55">
        <v>406</v>
      </c>
      <c r="G31" s="55">
        <v>650</v>
      </c>
      <c r="H31" s="55">
        <v>1955</v>
      </c>
      <c r="I31" s="55">
        <v>2782</v>
      </c>
      <c r="J31" s="55">
        <v>2694</v>
      </c>
      <c r="K31" s="56">
        <v>9166</v>
      </c>
      <c r="L31" s="12">
        <f aca="true" t="shared" si="12" ref="L31:Q34">+D31/D$34*100</f>
        <v>68.0701754385965</v>
      </c>
      <c r="M31" s="10">
        <f t="shared" si="12"/>
        <v>67.05069124423963</v>
      </c>
      <c r="N31" s="10">
        <f t="shared" si="12"/>
        <v>68.8135593220339</v>
      </c>
      <c r="O31" s="10">
        <f t="shared" si="12"/>
        <v>70.34632034632034</v>
      </c>
      <c r="P31" s="18">
        <f t="shared" si="12"/>
        <v>75.1923076923077</v>
      </c>
      <c r="Q31" s="10">
        <f t="shared" si="12"/>
        <v>79.53116066323614</v>
      </c>
      <c r="R31" s="10">
        <f aca="true" t="shared" si="13" ref="R31:S34">+J31/J$34*100</f>
        <v>81.93430656934306</v>
      </c>
      <c r="S31" s="10">
        <f t="shared" si="13"/>
        <v>76.99932795698925</v>
      </c>
    </row>
    <row r="32" spans="1:19" ht="12.75">
      <c r="A32" s="92"/>
      <c r="B32" s="81"/>
      <c r="C32" s="16" t="s">
        <v>12</v>
      </c>
      <c r="D32" s="57">
        <v>182</v>
      </c>
      <c r="E32" s="57">
        <v>143</v>
      </c>
      <c r="F32" s="57">
        <v>184</v>
      </c>
      <c r="G32" s="57">
        <v>273</v>
      </c>
      <c r="H32" s="57">
        <v>640</v>
      </c>
      <c r="I32" s="57">
        <v>711</v>
      </c>
      <c r="J32" s="57">
        <v>591</v>
      </c>
      <c r="K32" s="58">
        <v>2724</v>
      </c>
      <c r="L32" s="13">
        <f t="shared" si="12"/>
        <v>31.929824561403507</v>
      </c>
      <c r="M32" s="3">
        <f t="shared" si="12"/>
        <v>32.94930875576037</v>
      </c>
      <c r="N32" s="3">
        <f t="shared" si="12"/>
        <v>31.186440677966104</v>
      </c>
      <c r="O32" s="3">
        <f t="shared" si="12"/>
        <v>29.545454545454547</v>
      </c>
      <c r="P32" s="5">
        <f t="shared" si="12"/>
        <v>24.615384615384617</v>
      </c>
      <c r="Q32" s="3">
        <f t="shared" si="12"/>
        <v>20.325900514579757</v>
      </c>
      <c r="R32" s="3">
        <f t="shared" si="13"/>
        <v>17.974452554744524</v>
      </c>
      <c r="S32" s="3">
        <f t="shared" si="13"/>
        <v>22.883064516129032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1</v>
      </c>
      <c r="H33" s="57">
        <v>5</v>
      </c>
      <c r="I33" s="57">
        <v>5</v>
      </c>
      <c r="J33" s="57">
        <v>3</v>
      </c>
      <c r="K33" s="58">
        <v>14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0.10822510822510822</v>
      </c>
      <c r="P33" s="5">
        <f t="shared" si="12"/>
        <v>0.19230769230769232</v>
      </c>
      <c r="Q33" s="3">
        <f t="shared" si="12"/>
        <v>0.1429388221841052</v>
      </c>
      <c r="R33" s="3">
        <f t="shared" si="13"/>
        <v>0.09124087591240876</v>
      </c>
      <c r="S33" s="3">
        <f t="shared" si="13"/>
        <v>0.11760752688172044</v>
      </c>
    </row>
    <row r="34" spans="1:19" ht="12.75">
      <c r="A34" s="92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180</v>
      </c>
      <c r="E35" s="57">
        <v>204</v>
      </c>
      <c r="F35" s="57">
        <v>204</v>
      </c>
      <c r="G35" s="57">
        <v>316</v>
      </c>
      <c r="H35" s="57">
        <v>986</v>
      </c>
      <c r="I35" s="57">
        <v>1318</v>
      </c>
      <c r="J35" s="57">
        <v>1288</v>
      </c>
      <c r="K35" s="58">
        <v>4496</v>
      </c>
      <c r="L35" s="13">
        <f aca="true" t="shared" si="14" ref="L35:Q38">+D35/D$38*100</f>
        <v>64.74820143884892</v>
      </c>
      <c r="M35" s="3">
        <f t="shared" si="14"/>
        <v>72.85714285714285</v>
      </c>
      <c r="N35" s="3">
        <f t="shared" si="14"/>
        <v>69.6245733788396</v>
      </c>
      <c r="O35" s="3">
        <f t="shared" si="14"/>
        <v>67.95698924731182</v>
      </c>
      <c r="P35" s="5">
        <f t="shared" si="14"/>
        <v>77.63779527559055</v>
      </c>
      <c r="Q35" s="3">
        <f t="shared" si="14"/>
        <v>77.66647024160282</v>
      </c>
      <c r="R35" s="3">
        <f aca="true" t="shared" si="15" ref="R35:S38">+J35/J$38*100</f>
        <v>82.30031948881789</v>
      </c>
      <c r="S35" s="3">
        <f t="shared" si="15"/>
        <v>76.88098495212039</v>
      </c>
    </row>
    <row r="36" spans="1:19" ht="12.75">
      <c r="A36" s="81"/>
      <c r="B36" s="81"/>
      <c r="C36" s="8" t="s">
        <v>12</v>
      </c>
      <c r="D36" s="57">
        <v>98</v>
      </c>
      <c r="E36" s="57">
        <v>76</v>
      </c>
      <c r="F36" s="57">
        <v>89</v>
      </c>
      <c r="G36" s="57">
        <v>149</v>
      </c>
      <c r="H36" s="57">
        <v>284</v>
      </c>
      <c r="I36" s="57">
        <v>379</v>
      </c>
      <c r="J36" s="57">
        <v>277</v>
      </c>
      <c r="K36" s="58">
        <v>1352</v>
      </c>
      <c r="L36" s="13">
        <f t="shared" si="14"/>
        <v>35.25179856115108</v>
      </c>
      <c r="M36" s="3">
        <f t="shared" si="14"/>
        <v>27.142857142857142</v>
      </c>
      <c r="N36" s="3">
        <f t="shared" si="14"/>
        <v>30.37542662116041</v>
      </c>
      <c r="O36" s="3">
        <f t="shared" si="14"/>
        <v>32.043010752688176</v>
      </c>
      <c r="P36" s="5">
        <f t="shared" si="14"/>
        <v>22.362204724409448</v>
      </c>
      <c r="Q36" s="3">
        <f t="shared" si="14"/>
        <v>22.333529758397173</v>
      </c>
      <c r="R36" s="3">
        <f t="shared" si="15"/>
        <v>17.69968051118211</v>
      </c>
      <c r="S36" s="3">
        <f t="shared" si="15"/>
        <v>23.119015047879618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457</v>
      </c>
      <c r="E39" s="55">
        <v>386</v>
      </c>
      <c r="F39" s="55">
        <v>422</v>
      </c>
      <c r="G39" s="55">
        <v>745</v>
      </c>
      <c r="H39" s="55">
        <v>2630</v>
      </c>
      <c r="I39" s="55">
        <v>4802</v>
      </c>
      <c r="J39" s="55">
        <v>4318</v>
      </c>
      <c r="K39" s="56">
        <v>13760</v>
      </c>
      <c r="L39" s="12">
        <f aca="true" t="shared" si="16" ref="L39:Q42">+D39/D$42*100</f>
        <v>65.75539568345323</v>
      </c>
      <c r="M39" s="10">
        <f t="shared" si="16"/>
        <v>65.8703071672355</v>
      </c>
      <c r="N39" s="10">
        <f t="shared" si="16"/>
        <v>59.18653576437588</v>
      </c>
      <c r="O39" s="10">
        <f t="shared" si="16"/>
        <v>68.22344322344323</v>
      </c>
      <c r="P39" s="18">
        <f t="shared" si="16"/>
        <v>75.40137614678899</v>
      </c>
      <c r="Q39" s="10">
        <f t="shared" si="16"/>
        <v>79.03225806451613</v>
      </c>
      <c r="R39" s="10">
        <f aca="true" t="shared" si="17" ref="R39:S42">+J39/J$42*100</f>
        <v>78.92524218607203</v>
      </c>
      <c r="S39" s="10">
        <f t="shared" si="17"/>
        <v>75.93399922741571</v>
      </c>
    </row>
    <row r="40" spans="1:19" ht="12.75">
      <c r="A40" s="92"/>
      <c r="B40" s="81"/>
      <c r="C40" s="16" t="s">
        <v>12</v>
      </c>
      <c r="D40" s="57">
        <v>236</v>
      </c>
      <c r="E40" s="57">
        <v>197</v>
      </c>
      <c r="F40" s="57">
        <v>289</v>
      </c>
      <c r="G40" s="57">
        <v>343</v>
      </c>
      <c r="H40" s="57">
        <v>849</v>
      </c>
      <c r="I40" s="57">
        <v>1231</v>
      </c>
      <c r="J40" s="57">
        <v>1116</v>
      </c>
      <c r="K40" s="58">
        <v>4261</v>
      </c>
      <c r="L40" s="13">
        <f t="shared" si="16"/>
        <v>33.9568345323741</v>
      </c>
      <c r="M40" s="3">
        <f t="shared" si="16"/>
        <v>33.617747440273035</v>
      </c>
      <c r="N40" s="3">
        <f t="shared" si="16"/>
        <v>40.53295932678822</v>
      </c>
      <c r="O40" s="3">
        <f t="shared" si="16"/>
        <v>31.41025641025641</v>
      </c>
      <c r="P40" s="5">
        <f t="shared" si="16"/>
        <v>24.34059633027523</v>
      </c>
      <c r="Q40" s="3">
        <f t="shared" si="16"/>
        <v>20.26003949967084</v>
      </c>
      <c r="R40" s="3">
        <f t="shared" si="17"/>
        <v>20.398464631694388</v>
      </c>
      <c r="S40" s="3">
        <f t="shared" si="17"/>
        <v>23.51415484796645</v>
      </c>
    </row>
    <row r="41" spans="1:19" ht="12.75">
      <c r="A41" s="92"/>
      <c r="B41" s="81"/>
      <c r="C41" s="16" t="s">
        <v>13</v>
      </c>
      <c r="D41" s="57">
        <v>2</v>
      </c>
      <c r="E41" s="57">
        <v>3</v>
      </c>
      <c r="F41" s="57">
        <v>2</v>
      </c>
      <c r="G41" s="57">
        <v>4</v>
      </c>
      <c r="H41" s="57">
        <v>9</v>
      </c>
      <c r="I41" s="57">
        <v>43</v>
      </c>
      <c r="J41" s="57">
        <v>37</v>
      </c>
      <c r="K41" s="58">
        <v>100</v>
      </c>
      <c r="L41" s="13">
        <f t="shared" si="16"/>
        <v>0.28776978417266186</v>
      </c>
      <c r="M41" s="3">
        <f t="shared" si="16"/>
        <v>0.5119453924914675</v>
      </c>
      <c r="N41" s="3">
        <f t="shared" si="16"/>
        <v>0.2805049088359046</v>
      </c>
      <c r="O41" s="3">
        <f t="shared" si="16"/>
        <v>0.3663003663003663</v>
      </c>
      <c r="P41" s="5">
        <f t="shared" si="16"/>
        <v>0.25802752293577985</v>
      </c>
      <c r="Q41" s="3">
        <f t="shared" si="16"/>
        <v>0.7077024358130348</v>
      </c>
      <c r="R41" s="3">
        <f t="shared" si="17"/>
        <v>0.6762931822335954</v>
      </c>
      <c r="S41" s="3">
        <f t="shared" si="17"/>
        <v>0.5518459246178468</v>
      </c>
    </row>
    <row r="42" spans="1:19" ht="12.75">
      <c r="A42" s="92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4</v>
      </c>
      <c r="E43" s="57">
        <v>8</v>
      </c>
      <c r="F43" s="57">
        <v>13</v>
      </c>
      <c r="G43" s="57">
        <v>27</v>
      </c>
      <c r="H43" s="57">
        <v>68</v>
      </c>
      <c r="I43" s="57">
        <v>58</v>
      </c>
      <c r="J43" s="57">
        <v>37</v>
      </c>
      <c r="K43" s="58">
        <v>215</v>
      </c>
      <c r="L43" s="13">
        <f aca="true" t="shared" si="18" ref="L43:Q46">+D43/D$46*100</f>
        <v>0.3508771929824561</v>
      </c>
      <c r="M43" s="3">
        <f t="shared" si="18"/>
        <v>0.8350730688935281</v>
      </c>
      <c r="N43" s="3">
        <f t="shared" si="18"/>
        <v>1.1786038077969174</v>
      </c>
      <c r="O43" s="3">
        <f t="shared" si="18"/>
        <v>1.4697876973326074</v>
      </c>
      <c r="P43" s="5">
        <f t="shared" si="18"/>
        <v>1.288366805608185</v>
      </c>
      <c r="Q43" s="3">
        <f t="shared" si="18"/>
        <v>0.6688963210702341</v>
      </c>
      <c r="R43" s="3">
        <f aca="true" t="shared" si="19" ref="R43:S46">+J43/J$46*100</f>
        <v>0.4054794520547945</v>
      </c>
      <c r="S43" s="3">
        <f t="shared" si="19"/>
        <v>0.7647979510529311</v>
      </c>
    </row>
    <row r="44" spans="1:19" ht="12.75">
      <c r="A44" s="81"/>
      <c r="B44" s="81"/>
      <c r="C44" s="8" t="s">
        <v>12</v>
      </c>
      <c r="D44" s="57">
        <v>4</v>
      </c>
      <c r="E44" s="57">
        <v>6</v>
      </c>
      <c r="F44" s="57">
        <v>7</v>
      </c>
      <c r="G44" s="57">
        <v>5</v>
      </c>
      <c r="H44" s="57">
        <v>17</v>
      </c>
      <c r="I44" s="57">
        <v>21</v>
      </c>
      <c r="J44" s="57">
        <v>5</v>
      </c>
      <c r="K44" s="58">
        <v>65</v>
      </c>
      <c r="L44" s="13">
        <f t="shared" si="18"/>
        <v>0.3508771929824561</v>
      </c>
      <c r="M44" s="3">
        <f t="shared" si="18"/>
        <v>0.6263048016701461</v>
      </c>
      <c r="N44" s="3">
        <f t="shared" si="18"/>
        <v>0.6346328195829556</v>
      </c>
      <c r="O44" s="3">
        <f t="shared" si="18"/>
        <v>0.2721829069134458</v>
      </c>
      <c r="P44" s="5">
        <f t="shared" si="18"/>
        <v>0.32209170140204624</v>
      </c>
      <c r="Q44" s="3">
        <f t="shared" si="18"/>
        <v>0.2421865990081882</v>
      </c>
      <c r="R44" s="3">
        <f t="shared" si="19"/>
        <v>0.0547945205479452</v>
      </c>
      <c r="S44" s="3">
        <f t="shared" si="19"/>
        <v>0.23121798520204895</v>
      </c>
    </row>
    <row r="45" spans="1:19" ht="12.75">
      <c r="A45" s="81"/>
      <c r="B45" s="81"/>
      <c r="C45" s="8" t="s">
        <v>13</v>
      </c>
      <c r="D45" s="57">
        <v>1132</v>
      </c>
      <c r="E45" s="57">
        <v>944</v>
      </c>
      <c r="F45" s="57">
        <v>1083</v>
      </c>
      <c r="G45" s="57">
        <v>1805</v>
      </c>
      <c r="H45" s="57">
        <v>5193</v>
      </c>
      <c r="I45" s="57">
        <v>8592</v>
      </c>
      <c r="J45" s="57">
        <v>9083</v>
      </c>
      <c r="K45" s="58">
        <v>27832</v>
      </c>
      <c r="L45" s="13">
        <f t="shared" si="18"/>
        <v>99.29824561403508</v>
      </c>
      <c r="M45" s="3">
        <f t="shared" si="18"/>
        <v>98.53862212943632</v>
      </c>
      <c r="N45" s="3">
        <f t="shared" si="18"/>
        <v>98.18676337262012</v>
      </c>
      <c r="O45" s="3">
        <f t="shared" si="18"/>
        <v>98.25802939575394</v>
      </c>
      <c r="P45" s="5">
        <f t="shared" si="18"/>
        <v>98.38954149298978</v>
      </c>
      <c r="Q45" s="3">
        <f t="shared" si="18"/>
        <v>99.08891707992157</v>
      </c>
      <c r="R45" s="3">
        <f t="shared" si="19"/>
        <v>99.53972602739725</v>
      </c>
      <c r="S45" s="3">
        <f t="shared" si="19"/>
        <v>99.00398406374502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705</v>
      </c>
      <c r="E47" s="55">
        <v>638</v>
      </c>
      <c r="F47" s="55">
        <v>695</v>
      </c>
      <c r="G47" s="55">
        <v>1131</v>
      </c>
      <c r="H47" s="55">
        <v>3815</v>
      </c>
      <c r="I47" s="55">
        <v>7261</v>
      </c>
      <c r="J47" s="55">
        <v>7838</v>
      </c>
      <c r="K47" s="56">
        <v>22083</v>
      </c>
      <c r="L47" s="12">
        <f aca="true" t="shared" si="20" ref="L47:Q50">+D47/D$50*100</f>
        <v>73.5140771637122</v>
      </c>
      <c r="M47" s="10">
        <f t="shared" si="20"/>
        <v>72.25368063420159</v>
      </c>
      <c r="N47" s="10">
        <f t="shared" si="20"/>
        <v>74.01490947816826</v>
      </c>
      <c r="O47" s="10">
        <f t="shared" si="20"/>
        <v>75.75351640991292</v>
      </c>
      <c r="P47" s="18">
        <f t="shared" si="20"/>
        <v>80.53620434874394</v>
      </c>
      <c r="Q47" s="10">
        <f t="shared" si="20"/>
        <v>83.7775470174224</v>
      </c>
      <c r="R47" s="10">
        <f aca="true" t="shared" si="21" ref="R47:S50">+J47/J$50*100</f>
        <v>85.26979982593559</v>
      </c>
      <c r="S47" s="10">
        <f t="shared" si="21"/>
        <v>82.18459248232229</v>
      </c>
    </row>
    <row r="48" spans="1:19" ht="12.75">
      <c r="A48" s="92"/>
      <c r="B48" s="81"/>
      <c r="C48" s="16" t="s">
        <v>12</v>
      </c>
      <c r="D48" s="57">
        <v>248</v>
      </c>
      <c r="E48" s="57">
        <v>239</v>
      </c>
      <c r="F48" s="57">
        <v>241</v>
      </c>
      <c r="G48" s="57">
        <v>356</v>
      </c>
      <c r="H48" s="57">
        <v>903</v>
      </c>
      <c r="I48" s="57">
        <v>1380</v>
      </c>
      <c r="J48" s="57">
        <v>1326</v>
      </c>
      <c r="K48" s="58">
        <v>4693</v>
      </c>
      <c r="L48" s="13">
        <f t="shared" si="20"/>
        <v>25.86027111574557</v>
      </c>
      <c r="M48" s="3">
        <f t="shared" si="20"/>
        <v>27.06681766704417</v>
      </c>
      <c r="N48" s="3">
        <f t="shared" si="20"/>
        <v>25.66560170394036</v>
      </c>
      <c r="O48" s="3">
        <f t="shared" si="20"/>
        <v>23.844608171466845</v>
      </c>
      <c r="P48" s="5">
        <f t="shared" si="20"/>
        <v>19.062697910069666</v>
      </c>
      <c r="Q48" s="3">
        <f t="shared" si="20"/>
        <v>15.922464520595362</v>
      </c>
      <c r="R48" s="3">
        <f t="shared" si="21"/>
        <v>14.425587467362924</v>
      </c>
      <c r="S48" s="3">
        <f t="shared" si="21"/>
        <v>17.46557499069594</v>
      </c>
    </row>
    <row r="49" spans="1:19" ht="12.75">
      <c r="A49" s="92"/>
      <c r="B49" s="81"/>
      <c r="C49" s="16" t="s">
        <v>13</v>
      </c>
      <c r="D49" s="57">
        <v>6</v>
      </c>
      <c r="E49" s="57">
        <v>6</v>
      </c>
      <c r="F49" s="57">
        <v>3</v>
      </c>
      <c r="G49" s="57">
        <v>6</v>
      </c>
      <c r="H49" s="57">
        <v>19</v>
      </c>
      <c r="I49" s="57">
        <v>26</v>
      </c>
      <c r="J49" s="57">
        <v>28</v>
      </c>
      <c r="K49" s="58">
        <v>94</v>
      </c>
      <c r="L49" s="13">
        <f t="shared" si="20"/>
        <v>0.6256517205422315</v>
      </c>
      <c r="M49" s="3">
        <f t="shared" si="20"/>
        <v>0.6795016987542469</v>
      </c>
      <c r="N49" s="3">
        <f t="shared" si="20"/>
        <v>0.3194888178913738</v>
      </c>
      <c r="O49" s="3">
        <f t="shared" si="20"/>
        <v>0.4018754186202277</v>
      </c>
      <c r="P49" s="5">
        <f t="shared" si="20"/>
        <v>0.40109774118640484</v>
      </c>
      <c r="Q49" s="3">
        <f t="shared" si="20"/>
        <v>0.29998846198223145</v>
      </c>
      <c r="R49" s="3">
        <f t="shared" si="21"/>
        <v>0.30461270670147955</v>
      </c>
      <c r="S49" s="3">
        <f t="shared" si="21"/>
        <v>0.34983252698176404</v>
      </c>
    </row>
    <row r="50" spans="1:19" ht="12.75">
      <c r="A50" s="92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582</v>
      </c>
      <c r="E51" s="57">
        <v>457</v>
      </c>
      <c r="F51" s="57">
        <v>514</v>
      </c>
      <c r="G51" s="57">
        <v>740</v>
      </c>
      <c r="H51" s="57">
        <v>2750</v>
      </c>
      <c r="I51" s="57">
        <v>5668</v>
      </c>
      <c r="J51" s="57">
        <v>6887</v>
      </c>
      <c r="K51" s="58">
        <v>17598</v>
      </c>
      <c r="L51" s="13">
        <f aca="true" t="shared" si="22" ref="L51:Q54">+D51/D$54*100</f>
        <v>65.46681664791902</v>
      </c>
      <c r="M51" s="3">
        <f t="shared" si="22"/>
        <v>63.56050069541029</v>
      </c>
      <c r="N51" s="3">
        <f t="shared" si="22"/>
        <v>61.48325358851675</v>
      </c>
      <c r="O51" s="3">
        <f t="shared" si="22"/>
        <v>65.37102473498233</v>
      </c>
      <c r="P51" s="5">
        <f t="shared" si="22"/>
        <v>73.21618743343983</v>
      </c>
      <c r="Q51" s="3">
        <f t="shared" si="22"/>
        <v>74.66736925306284</v>
      </c>
      <c r="R51" s="3">
        <f aca="true" t="shared" si="23" ref="R51:S54">+J51/J$54*100</f>
        <v>76.6243880729862</v>
      </c>
      <c r="S51" s="3">
        <f t="shared" si="23"/>
        <v>73.5979256409184</v>
      </c>
    </row>
    <row r="52" spans="1:19" ht="12.75">
      <c r="A52" s="81"/>
      <c r="B52" s="81"/>
      <c r="C52" s="8" t="s">
        <v>12</v>
      </c>
      <c r="D52" s="57">
        <v>256</v>
      </c>
      <c r="E52" s="57">
        <v>225</v>
      </c>
      <c r="F52" s="57">
        <v>271</v>
      </c>
      <c r="G52" s="57">
        <v>309</v>
      </c>
      <c r="H52" s="57">
        <v>779</v>
      </c>
      <c r="I52" s="57">
        <v>1426</v>
      </c>
      <c r="J52" s="57">
        <v>1649</v>
      </c>
      <c r="K52" s="58">
        <v>4915</v>
      </c>
      <c r="L52" s="13">
        <f t="shared" si="22"/>
        <v>28.79640044994376</v>
      </c>
      <c r="M52" s="3">
        <f t="shared" si="22"/>
        <v>31.29346314325452</v>
      </c>
      <c r="N52" s="3">
        <f t="shared" si="22"/>
        <v>32.41626794258373</v>
      </c>
      <c r="O52" s="3">
        <f t="shared" si="22"/>
        <v>27.296819787985864</v>
      </c>
      <c r="P52" s="5">
        <f t="shared" si="22"/>
        <v>20.740149094781682</v>
      </c>
      <c r="Q52" s="3">
        <f t="shared" si="22"/>
        <v>18.78540376761955</v>
      </c>
      <c r="R52" s="3">
        <f t="shared" si="23"/>
        <v>18.346684468179795</v>
      </c>
      <c r="S52" s="3">
        <f t="shared" si="23"/>
        <v>20.555392915394588</v>
      </c>
    </row>
    <row r="53" spans="1:19" ht="12.75">
      <c r="A53" s="81"/>
      <c r="B53" s="81"/>
      <c r="C53" s="8" t="s">
        <v>13</v>
      </c>
      <c r="D53" s="57">
        <v>51</v>
      </c>
      <c r="E53" s="57">
        <v>37</v>
      </c>
      <c r="F53" s="57">
        <v>51</v>
      </c>
      <c r="G53" s="57">
        <v>83</v>
      </c>
      <c r="H53" s="57">
        <v>227</v>
      </c>
      <c r="I53" s="57">
        <v>497</v>
      </c>
      <c r="J53" s="57">
        <v>452</v>
      </c>
      <c r="K53" s="58">
        <v>1398</v>
      </c>
      <c r="L53" s="13">
        <f t="shared" si="22"/>
        <v>5.736782902137233</v>
      </c>
      <c r="M53" s="3">
        <f t="shared" si="22"/>
        <v>5.1460361613351875</v>
      </c>
      <c r="N53" s="3">
        <f t="shared" si="22"/>
        <v>6.100478468899522</v>
      </c>
      <c r="O53" s="3">
        <f t="shared" si="22"/>
        <v>7.332155477031802</v>
      </c>
      <c r="P53" s="5">
        <f t="shared" si="22"/>
        <v>6.043663471778488</v>
      </c>
      <c r="Q53" s="3">
        <f t="shared" si="22"/>
        <v>6.547226979317614</v>
      </c>
      <c r="R53" s="3">
        <f t="shared" si="23"/>
        <v>5.028927458834001</v>
      </c>
      <c r="S53" s="3">
        <f t="shared" si="23"/>
        <v>5.846681443687006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406</v>
      </c>
      <c r="E55" s="55">
        <v>373</v>
      </c>
      <c r="F55" s="55">
        <v>479</v>
      </c>
      <c r="G55" s="55">
        <v>814</v>
      </c>
      <c r="H55" s="55">
        <v>2062</v>
      </c>
      <c r="I55" s="55">
        <v>2596</v>
      </c>
      <c r="J55" s="55">
        <v>2556</v>
      </c>
      <c r="K55" s="56">
        <v>9286</v>
      </c>
      <c r="L55" s="12">
        <f aca="true" t="shared" si="24" ref="L55:Q58">+D55/D$58*100</f>
        <v>69.28327645051195</v>
      </c>
      <c r="M55" s="10">
        <f t="shared" si="24"/>
        <v>67.32851985559567</v>
      </c>
      <c r="N55" s="10">
        <f t="shared" si="24"/>
        <v>66.16022099447514</v>
      </c>
      <c r="O55" s="10">
        <f t="shared" si="24"/>
        <v>68.28859060402685</v>
      </c>
      <c r="P55" s="18">
        <f t="shared" si="24"/>
        <v>73.27647476901208</v>
      </c>
      <c r="Q55" s="10">
        <f t="shared" si="24"/>
        <v>78.85783718104496</v>
      </c>
      <c r="R55" s="10">
        <f aca="true" t="shared" si="25" ref="R55:S58">+J55/J$58*100</f>
        <v>81.792</v>
      </c>
      <c r="S55" s="10">
        <f t="shared" si="25"/>
        <v>75.57581183364532</v>
      </c>
    </row>
    <row r="56" spans="1:19" ht="12.75">
      <c r="A56" s="92"/>
      <c r="B56" s="81"/>
      <c r="C56" s="16" t="s">
        <v>12</v>
      </c>
      <c r="D56" s="57">
        <v>179</v>
      </c>
      <c r="E56" s="57">
        <v>179</v>
      </c>
      <c r="F56" s="57">
        <v>243</v>
      </c>
      <c r="G56" s="57">
        <v>369</v>
      </c>
      <c r="H56" s="57">
        <v>727</v>
      </c>
      <c r="I56" s="57">
        <v>673</v>
      </c>
      <c r="J56" s="57">
        <v>553</v>
      </c>
      <c r="K56" s="58">
        <v>2923</v>
      </c>
      <c r="L56" s="13">
        <f t="shared" si="24"/>
        <v>30.546075085324233</v>
      </c>
      <c r="M56" s="3">
        <f t="shared" si="24"/>
        <v>32.31046931407942</v>
      </c>
      <c r="N56" s="3">
        <f t="shared" si="24"/>
        <v>33.56353591160221</v>
      </c>
      <c r="O56" s="3">
        <f t="shared" si="24"/>
        <v>30.956375838926174</v>
      </c>
      <c r="P56" s="5">
        <f t="shared" si="24"/>
        <v>25.83511016346837</v>
      </c>
      <c r="Q56" s="3">
        <f t="shared" si="24"/>
        <v>20.443499392466585</v>
      </c>
      <c r="R56" s="3">
        <f t="shared" si="25"/>
        <v>17.696</v>
      </c>
      <c r="S56" s="3">
        <f t="shared" si="25"/>
        <v>23.789370879791647</v>
      </c>
    </row>
    <row r="57" spans="1:19" ht="12.75">
      <c r="A57" s="92"/>
      <c r="B57" s="81"/>
      <c r="C57" s="16" t="s">
        <v>13</v>
      </c>
      <c r="D57" s="57">
        <v>1</v>
      </c>
      <c r="E57" s="57">
        <v>2</v>
      </c>
      <c r="F57" s="57">
        <v>2</v>
      </c>
      <c r="G57" s="57">
        <v>9</v>
      </c>
      <c r="H57" s="57">
        <v>25</v>
      </c>
      <c r="I57" s="57">
        <v>23</v>
      </c>
      <c r="J57" s="57">
        <v>16</v>
      </c>
      <c r="K57" s="58">
        <v>78</v>
      </c>
      <c r="L57" s="13">
        <f t="shared" si="24"/>
        <v>0.17064846416382254</v>
      </c>
      <c r="M57" s="3">
        <f t="shared" si="24"/>
        <v>0.36101083032490977</v>
      </c>
      <c r="N57" s="3">
        <f t="shared" si="24"/>
        <v>0.2762430939226519</v>
      </c>
      <c r="O57" s="3">
        <f t="shared" si="24"/>
        <v>0.7550335570469799</v>
      </c>
      <c r="P57" s="5">
        <f t="shared" si="24"/>
        <v>0.8884150675195452</v>
      </c>
      <c r="Q57" s="3">
        <f t="shared" si="24"/>
        <v>0.6986634264884568</v>
      </c>
      <c r="R57" s="3">
        <f t="shared" si="25"/>
        <v>0.512</v>
      </c>
      <c r="S57" s="3">
        <f t="shared" si="25"/>
        <v>0.634817286563034</v>
      </c>
    </row>
    <row r="58" spans="1:19" ht="12.75">
      <c r="A58" s="92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570</v>
      </c>
      <c r="E59" s="57">
        <v>588</v>
      </c>
      <c r="F59" s="57">
        <v>756</v>
      </c>
      <c r="G59" s="57">
        <v>1167</v>
      </c>
      <c r="H59" s="57">
        <v>2638</v>
      </c>
      <c r="I59" s="57">
        <v>3095</v>
      </c>
      <c r="J59" s="57">
        <v>2705</v>
      </c>
      <c r="K59" s="58">
        <v>11519</v>
      </c>
      <c r="L59" s="13">
        <f aca="true" t="shared" si="26" ref="L59:Q62">+D59/D$62*100</f>
        <v>65.36697247706422</v>
      </c>
      <c r="M59" s="3">
        <f t="shared" si="26"/>
        <v>65.04424778761062</v>
      </c>
      <c r="N59" s="3">
        <f t="shared" si="26"/>
        <v>63.26359832635984</v>
      </c>
      <c r="O59" s="3">
        <f t="shared" si="26"/>
        <v>65.78354002254791</v>
      </c>
      <c r="P59" s="5">
        <f t="shared" si="26"/>
        <v>71.78231292517006</v>
      </c>
      <c r="Q59" s="3">
        <f t="shared" si="26"/>
        <v>74.84885126964933</v>
      </c>
      <c r="R59" s="3">
        <f aca="true" t="shared" si="27" ref="R59:S62">+J59/J$62*100</f>
        <v>77.32990280160091</v>
      </c>
      <c r="S59" s="3">
        <f t="shared" si="27"/>
        <v>71.75605805768393</v>
      </c>
    </row>
    <row r="60" spans="1:19" ht="12.75">
      <c r="A60" s="81"/>
      <c r="B60" s="81"/>
      <c r="C60" s="8" t="s">
        <v>12</v>
      </c>
      <c r="D60" s="57">
        <v>284</v>
      </c>
      <c r="E60" s="57">
        <v>300</v>
      </c>
      <c r="F60" s="57">
        <v>413</v>
      </c>
      <c r="G60" s="57">
        <v>550</v>
      </c>
      <c r="H60" s="57">
        <v>898</v>
      </c>
      <c r="I60" s="57">
        <v>829</v>
      </c>
      <c r="J60" s="57">
        <v>588</v>
      </c>
      <c r="K60" s="58">
        <v>3862</v>
      </c>
      <c r="L60" s="13">
        <f t="shared" si="26"/>
        <v>32.56880733944954</v>
      </c>
      <c r="M60" s="3">
        <f t="shared" si="26"/>
        <v>33.1858407079646</v>
      </c>
      <c r="N60" s="3">
        <f t="shared" si="26"/>
        <v>34.56066945606695</v>
      </c>
      <c r="O60" s="3">
        <f t="shared" si="26"/>
        <v>31.003382187147686</v>
      </c>
      <c r="P60" s="5">
        <f t="shared" si="26"/>
        <v>24.435374149659864</v>
      </c>
      <c r="Q60" s="3">
        <f t="shared" si="26"/>
        <v>20.048367593712214</v>
      </c>
      <c r="R60" s="3">
        <f t="shared" si="27"/>
        <v>16.80960548885077</v>
      </c>
      <c r="S60" s="3">
        <f t="shared" si="27"/>
        <v>24.0578085093129</v>
      </c>
    </row>
    <row r="61" spans="1:19" ht="12.75">
      <c r="A61" s="81"/>
      <c r="B61" s="81"/>
      <c r="C61" s="8" t="s">
        <v>13</v>
      </c>
      <c r="D61" s="57">
        <v>18</v>
      </c>
      <c r="E61" s="57">
        <v>16</v>
      </c>
      <c r="F61" s="57">
        <v>26</v>
      </c>
      <c r="G61" s="57">
        <v>57</v>
      </c>
      <c r="H61" s="57">
        <v>139</v>
      </c>
      <c r="I61" s="57">
        <v>211</v>
      </c>
      <c r="J61" s="57">
        <v>205</v>
      </c>
      <c r="K61" s="58">
        <v>672</v>
      </c>
      <c r="L61" s="13">
        <f t="shared" si="26"/>
        <v>2.064220183486239</v>
      </c>
      <c r="M61" s="3">
        <f t="shared" si="26"/>
        <v>1.7699115044247788</v>
      </c>
      <c r="N61" s="3">
        <f t="shared" si="26"/>
        <v>2.1757322175732217</v>
      </c>
      <c r="O61" s="3">
        <f t="shared" si="26"/>
        <v>3.2130777903043963</v>
      </c>
      <c r="P61" s="5">
        <f t="shared" si="26"/>
        <v>3.782312925170068</v>
      </c>
      <c r="Q61" s="3">
        <f t="shared" si="26"/>
        <v>5.102781136638452</v>
      </c>
      <c r="R61" s="3">
        <f t="shared" si="27"/>
        <v>5.860491709548313</v>
      </c>
      <c r="S61" s="3">
        <f t="shared" si="27"/>
        <v>4.186133433003177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306</v>
      </c>
      <c r="E63" s="55">
        <v>292</v>
      </c>
      <c r="F63" s="55">
        <v>437</v>
      </c>
      <c r="G63" s="55">
        <v>674</v>
      </c>
      <c r="H63" s="55">
        <v>1743</v>
      </c>
      <c r="I63" s="55">
        <v>2424</v>
      </c>
      <c r="J63" s="55">
        <v>2243</v>
      </c>
      <c r="K63" s="56">
        <v>8119</v>
      </c>
      <c r="L63" s="12">
        <f aca="true" t="shared" si="28" ref="L63:Q66">+D63/D$66*100</f>
        <v>34.65458663646659</v>
      </c>
      <c r="M63" s="10">
        <f t="shared" si="28"/>
        <v>33.21956769055745</v>
      </c>
      <c r="N63" s="10">
        <f t="shared" si="28"/>
        <v>36.32585203657523</v>
      </c>
      <c r="O63" s="10">
        <f t="shared" si="28"/>
        <v>37.053326003298515</v>
      </c>
      <c r="P63" s="18">
        <f t="shared" si="28"/>
        <v>43.22916666666667</v>
      </c>
      <c r="Q63" s="10">
        <f t="shared" si="28"/>
        <v>46.8586893485405</v>
      </c>
      <c r="R63" s="10">
        <f aca="true" t="shared" si="29" ref="R63:S66">+J63/J$66*100</f>
        <v>49.52528151909914</v>
      </c>
      <c r="S63" s="10">
        <f t="shared" si="29"/>
        <v>43.84382762717356</v>
      </c>
    </row>
    <row r="64" spans="1:19" ht="12.75">
      <c r="A64" s="92"/>
      <c r="B64" s="81"/>
      <c r="C64" s="16" t="s">
        <v>12</v>
      </c>
      <c r="D64" s="57">
        <v>156</v>
      </c>
      <c r="E64" s="57">
        <v>189</v>
      </c>
      <c r="F64" s="57">
        <v>238</v>
      </c>
      <c r="G64" s="57">
        <v>351</v>
      </c>
      <c r="H64" s="57">
        <v>582</v>
      </c>
      <c r="I64" s="57">
        <v>705</v>
      </c>
      <c r="J64" s="57">
        <v>573</v>
      </c>
      <c r="K64" s="58">
        <v>2794</v>
      </c>
      <c r="L64" s="13">
        <f t="shared" si="28"/>
        <v>17.667044167610417</v>
      </c>
      <c r="M64" s="3">
        <f t="shared" si="28"/>
        <v>21.501706484641637</v>
      </c>
      <c r="N64" s="3">
        <f t="shared" si="28"/>
        <v>19.783873649210307</v>
      </c>
      <c r="O64" s="3">
        <f t="shared" si="28"/>
        <v>19.29631665750412</v>
      </c>
      <c r="P64" s="5">
        <f t="shared" si="28"/>
        <v>14.434523809523808</v>
      </c>
      <c r="Q64" s="3">
        <f t="shared" si="28"/>
        <v>13.628455441716605</v>
      </c>
      <c r="R64" s="3">
        <f t="shared" si="29"/>
        <v>12.651799514241555</v>
      </c>
      <c r="S64" s="3">
        <f t="shared" si="29"/>
        <v>15.088022464629008</v>
      </c>
    </row>
    <row r="65" spans="1:19" ht="12.75">
      <c r="A65" s="92"/>
      <c r="B65" s="81"/>
      <c r="C65" s="16" t="s">
        <v>13</v>
      </c>
      <c r="D65" s="57">
        <v>421</v>
      </c>
      <c r="E65" s="57">
        <v>398</v>
      </c>
      <c r="F65" s="57">
        <v>528</v>
      </c>
      <c r="G65" s="57">
        <v>794</v>
      </c>
      <c r="H65" s="57">
        <v>1707</v>
      </c>
      <c r="I65" s="57">
        <v>2044</v>
      </c>
      <c r="J65" s="57">
        <v>1713</v>
      </c>
      <c r="K65" s="58">
        <v>7605</v>
      </c>
      <c r="L65" s="13">
        <f t="shared" si="28"/>
        <v>47.67836919592299</v>
      </c>
      <c r="M65" s="3">
        <f t="shared" si="28"/>
        <v>45.27872582480091</v>
      </c>
      <c r="N65" s="3">
        <f t="shared" si="28"/>
        <v>43.89027431421446</v>
      </c>
      <c r="O65" s="3">
        <f t="shared" si="28"/>
        <v>43.65035733919736</v>
      </c>
      <c r="P65" s="5">
        <f t="shared" si="28"/>
        <v>42.336309523809526</v>
      </c>
      <c r="Q65" s="3">
        <f t="shared" si="28"/>
        <v>39.512855209742895</v>
      </c>
      <c r="R65" s="3">
        <f t="shared" si="29"/>
        <v>37.82291896665931</v>
      </c>
      <c r="S65" s="3">
        <f t="shared" si="29"/>
        <v>41.068149908197434</v>
      </c>
    </row>
    <row r="66" spans="1:19" ht="12.75">
      <c r="A66" s="92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379</v>
      </c>
      <c r="E67" s="57">
        <v>320</v>
      </c>
      <c r="F67" s="57">
        <v>380</v>
      </c>
      <c r="G67" s="57">
        <v>723</v>
      </c>
      <c r="H67" s="57">
        <v>2127</v>
      </c>
      <c r="I67" s="57">
        <v>2834</v>
      </c>
      <c r="J67" s="57">
        <v>2369</v>
      </c>
      <c r="K67" s="58">
        <v>9132</v>
      </c>
      <c r="L67" s="13">
        <f aca="true" t="shared" si="30" ref="L67:Q70">+D67/D$70*100</f>
        <v>75.4980079681275</v>
      </c>
      <c r="M67" s="3">
        <f t="shared" si="30"/>
        <v>70.6401766004415</v>
      </c>
      <c r="N67" s="3">
        <f t="shared" si="30"/>
        <v>71.96969696969697</v>
      </c>
      <c r="O67" s="3">
        <f t="shared" si="30"/>
        <v>75.78616352201259</v>
      </c>
      <c r="P67" s="5">
        <f t="shared" si="30"/>
        <v>78.51605758582502</v>
      </c>
      <c r="Q67" s="3">
        <f t="shared" si="30"/>
        <v>80.85592011412268</v>
      </c>
      <c r="R67" s="3">
        <f aca="true" t="shared" si="31" ref="R67:S70">+J67/J$70*100</f>
        <v>81.5209910529938</v>
      </c>
      <c r="S67" s="3">
        <f t="shared" si="31"/>
        <v>79.0170459461798</v>
      </c>
    </row>
    <row r="68" spans="1:19" ht="12.75">
      <c r="A68" s="81"/>
      <c r="B68" s="81"/>
      <c r="C68" s="8" t="s">
        <v>12</v>
      </c>
      <c r="D68" s="57">
        <v>120</v>
      </c>
      <c r="E68" s="57">
        <v>130</v>
      </c>
      <c r="F68" s="57">
        <v>142</v>
      </c>
      <c r="G68" s="57">
        <v>224</v>
      </c>
      <c r="H68" s="57">
        <v>553</v>
      </c>
      <c r="I68" s="57">
        <v>627</v>
      </c>
      <c r="J68" s="57">
        <v>492</v>
      </c>
      <c r="K68" s="58">
        <v>2288</v>
      </c>
      <c r="L68" s="13">
        <f t="shared" si="30"/>
        <v>23.904382470119522</v>
      </c>
      <c r="M68" s="3">
        <f t="shared" si="30"/>
        <v>28.697571743929362</v>
      </c>
      <c r="N68" s="3">
        <f t="shared" si="30"/>
        <v>26.89393939393939</v>
      </c>
      <c r="O68" s="3">
        <f t="shared" si="30"/>
        <v>23.48008385744235</v>
      </c>
      <c r="P68" s="5">
        <f t="shared" si="30"/>
        <v>20.41343669250646</v>
      </c>
      <c r="Q68" s="3">
        <f t="shared" si="30"/>
        <v>17.88873038516405</v>
      </c>
      <c r="R68" s="3">
        <f t="shared" si="31"/>
        <v>16.930488644184447</v>
      </c>
      <c r="S68" s="3">
        <f t="shared" si="31"/>
        <v>19.797525309336333</v>
      </c>
    </row>
    <row r="69" spans="1:19" ht="12.75">
      <c r="A69" s="81"/>
      <c r="B69" s="81"/>
      <c r="C69" s="8" t="s">
        <v>13</v>
      </c>
      <c r="D69" s="57">
        <v>3</v>
      </c>
      <c r="E69" s="57">
        <v>3</v>
      </c>
      <c r="F69" s="57">
        <v>6</v>
      </c>
      <c r="G69" s="57">
        <v>7</v>
      </c>
      <c r="H69" s="57">
        <v>29</v>
      </c>
      <c r="I69" s="57">
        <v>44</v>
      </c>
      <c r="J69" s="57">
        <v>45</v>
      </c>
      <c r="K69" s="58">
        <v>137</v>
      </c>
      <c r="L69" s="13">
        <f t="shared" si="30"/>
        <v>0.5976095617529881</v>
      </c>
      <c r="M69" s="3">
        <f t="shared" si="30"/>
        <v>0.6622516556291391</v>
      </c>
      <c r="N69" s="3">
        <f t="shared" si="30"/>
        <v>1.1363636363636365</v>
      </c>
      <c r="O69" s="3">
        <f t="shared" si="30"/>
        <v>0.7337526205450734</v>
      </c>
      <c r="P69" s="5">
        <f t="shared" si="30"/>
        <v>1.0705057216685123</v>
      </c>
      <c r="Q69" s="3">
        <f t="shared" si="30"/>
        <v>1.2553495007132667</v>
      </c>
      <c r="R69" s="3">
        <f t="shared" si="31"/>
        <v>1.5485203028217482</v>
      </c>
      <c r="S69" s="3">
        <f t="shared" si="31"/>
        <v>1.1854287444838625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5962</v>
      </c>
      <c r="E71" s="55">
        <v>5279</v>
      </c>
      <c r="F71" s="55">
        <v>6087</v>
      </c>
      <c r="G71" s="55">
        <v>10144</v>
      </c>
      <c r="H71" s="55">
        <v>31200</v>
      </c>
      <c r="I71" s="55">
        <v>51341</v>
      </c>
      <c r="J71" s="55">
        <v>51496</v>
      </c>
      <c r="K71" s="56">
        <v>161509</v>
      </c>
      <c r="L71" s="12">
        <f aca="true" t="shared" si="32" ref="L71:Q74">+D71/D$74*100</f>
        <v>32.95561328837543</v>
      </c>
      <c r="M71" s="10">
        <f t="shared" si="32"/>
        <v>32.85207542473085</v>
      </c>
      <c r="N71" s="10">
        <f t="shared" si="32"/>
        <v>34.51267222316721</v>
      </c>
      <c r="O71" s="10">
        <f t="shared" si="32"/>
        <v>37.89457955097314</v>
      </c>
      <c r="P71" s="18">
        <f t="shared" si="32"/>
        <v>40.424980564913184</v>
      </c>
      <c r="Q71" s="10">
        <f t="shared" si="32"/>
        <v>39.82453962984223</v>
      </c>
      <c r="R71" s="10">
        <f aca="true" t="shared" si="33" ref="R71:S74">+J71/J$74*100</f>
        <v>38.19413025580929</v>
      </c>
      <c r="S71" s="10">
        <f t="shared" si="33"/>
        <v>38.501183577240035</v>
      </c>
    </row>
    <row r="72" spans="1:19" ht="12.75">
      <c r="A72" s="92"/>
      <c r="B72" s="81"/>
      <c r="C72" s="16" t="s">
        <v>12</v>
      </c>
      <c r="D72" s="57">
        <v>3904</v>
      </c>
      <c r="E72" s="57">
        <v>3617</v>
      </c>
      <c r="F72" s="57">
        <v>4014</v>
      </c>
      <c r="G72" s="57">
        <v>5737</v>
      </c>
      <c r="H72" s="57">
        <v>14080</v>
      </c>
      <c r="I72" s="57">
        <v>20586</v>
      </c>
      <c r="J72" s="57">
        <v>19645</v>
      </c>
      <c r="K72" s="58">
        <v>71583</v>
      </c>
      <c r="L72" s="13">
        <f t="shared" si="32"/>
        <v>21.57979105632635</v>
      </c>
      <c r="M72" s="3">
        <f t="shared" si="32"/>
        <v>22.509179164851577</v>
      </c>
      <c r="N72" s="3">
        <f t="shared" si="32"/>
        <v>22.758972614390203</v>
      </c>
      <c r="O72" s="3">
        <f t="shared" si="32"/>
        <v>21.431506593447644</v>
      </c>
      <c r="P72" s="5">
        <f t="shared" si="32"/>
        <v>18.24306815237108</v>
      </c>
      <c r="Q72" s="3">
        <f t="shared" si="32"/>
        <v>15.968289920724802</v>
      </c>
      <c r="R72" s="3">
        <f t="shared" si="33"/>
        <v>14.570523708159344</v>
      </c>
      <c r="S72" s="3">
        <f t="shared" si="33"/>
        <v>17.06425167643644</v>
      </c>
    </row>
    <row r="73" spans="1:19" ht="12.75">
      <c r="A73" s="92"/>
      <c r="B73" s="81"/>
      <c r="C73" s="16" t="s">
        <v>13</v>
      </c>
      <c r="D73" s="57">
        <v>8225</v>
      </c>
      <c r="E73" s="57">
        <v>7173</v>
      </c>
      <c r="F73" s="57">
        <v>7536</v>
      </c>
      <c r="G73" s="57">
        <v>10888</v>
      </c>
      <c r="H73" s="57">
        <v>31900</v>
      </c>
      <c r="I73" s="57">
        <v>56991</v>
      </c>
      <c r="J73" s="57">
        <v>63686</v>
      </c>
      <c r="K73" s="58">
        <v>186399</v>
      </c>
      <c r="L73" s="13">
        <f t="shared" si="32"/>
        <v>45.46459565529821</v>
      </c>
      <c r="M73" s="3">
        <f t="shared" si="32"/>
        <v>44.63874541041758</v>
      </c>
      <c r="N73" s="3">
        <f t="shared" si="32"/>
        <v>42.7283551624426</v>
      </c>
      <c r="O73" s="3">
        <f t="shared" si="32"/>
        <v>40.673913855579215</v>
      </c>
      <c r="P73" s="5">
        <f t="shared" si="32"/>
        <v>41.33195128271573</v>
      </c>
      <c r="Q73" s="3">
        <f t="shared" si="32"/>
        <v>44.20717044943297</v>
      </c>
      <c r="R73" s="3">
        <f t="shared" si="33"/>
        <v>47.23534603603136</v>
      </c>
      <c r="S73" s="3">
        <f t="shared" si="33"/>
        <v>44.43456474632352</v>
      </c>
    </row>
    <row r="74" spans="1:19" ht="13.5" thickBot="1">
      <c r="A74" s="96"/>
      <c r="B74" s="85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43</v>
      </c>
      <c r="E75" s="57">
        <v>36</v>
      </c>
      <c r="F75" s="57">
        <v>34</v>
      </c>
      <c r="G75" s="57">
        <v>69</v>
      </c>
      <c r="H75" s="57">
        <v>288</v>
      </c>
      <c r="I75" s="57">
        <v>636</v>
      </c>
      <c r="J75" s="57">
        <v>650</v>
      </c>
      <c r="K75" s="58">
        <v>1756</v>
      </c>
      <c r="L75" s="13">
        <f aca="true" t="shared" si="34" ref="L75:Q78">+D75/D$78*100</f>
        <v>2.091439688715953</v>
      </c>
      <c r="M75" s="3">
        <f t="shared" si="34"/>
        <v>2.0179372197309418</v>
      </c>
      <c r="N75" s="3">
        <f t="shared" si="34"/>
        <v>1.8805309734513276</v>
      </c>
      <c r="O75" s="3">
        <f t="shared" si="34"/>
        <v>2.586206896551724</v>
      </c>
      <c r="P75" s="3">
        <f t="shared" si="34"/>
        <v>3.198578409595735</v>
      </c>
      <c r="Q75" s="3">
        <f t="shared" si="34"/>
        <v>3.63345521023766</v>
      </c>
      <c r="R75" s="3">
        <f aca="true" t="shared" si="35" ref="R75:S78">+J75/J$78*100</f>
        <v>3.1826861871419476</v>
      </c>
      <c r="S75" s="3">
        <f t="shared" si="35"/>
        <v>3.1784531286766704</v>
      </c>
    </row>
    <row r="76" spans="1:19" ht="12.75">
      <c r="A76" s="81"/>
      <c r="B76" s="81"/>
      <c r="C76" s="8" t="s">
        <v>12</v>
      </c>
      <c r="D76" s="57">
        <v>19</v>
      </c>
      <c r="E76" s="57">
        <v>20</v>
      </c>
      <c r="F76" s="57">
        <v>16</v>
      </c>
      <c r="G76" s="57">
        <v>27</v>
      </c>
      <c r="H76" s="57">
        <v>75</v>
      </c>
      <c r="I76" s="57">
        <v>152</v>
      </c>
      <c r="J76" s="57">
        <v>151</v>
      </c>
      <c r="K76" s="58">
        <v>460</v>
      </c>
      <c r="L76" s="13">
        <f t="shared" si="34"/>
        <v>0.9241245136186771</v>
      </c>
      <c r="M76" s="3">
        <f t="shared" si="34"/>
        <v>1.1210762331838564</v>
      </c>
      <c r="N76" s="3">
        <f t="shared" si="34"/>
        <v>0.8849557522123894</v>
      </c>
      <c r="O76" s="3">
        <f t="shared" si="34"/>
        <v>1.0119940029985006</v>
      </c>
      <c r="P76" s="3">
        <f t="shared" si="34"/>
        <v>0.8329631274988893</v>
      </c>
      <c r="Q76" s="3">
        <f t="shared" si="34"/>
        <v>0.8683729433272395</v>
      </c>
      <c r="R76" s="3">
        <f t="shared" si="35"/>
        <v>0.7393624834745139</v>
      </c>
      <c r="S76" s="3">
        <f t="shared" si="35"/>
        <v>0.8326243958947998</v>
      </c>
    </row>
    <row r="77" spans="1:19" ht="12.75">
      <c r="A77" s="81"/>
      <c r="B77" s="81"/>
      <c r="C77" s="8" t="s">
        <v>13</v>
      </c>
      <c r="D77" s="57">
        <v>1994</v>
      </c>
      <c r="E77" s="57">
        <v>1728</v>
      </c>
      <c r="F77" s="57">
        <v>1758</v>
      </c>
      <c r="G77" s="57">
        <v>2572</v>
      </c>
      <c r="H77" s="57">
        <v>8641</v>
      </c>
      <c r="I77" s="57">
        <v>16716</v>
      </c>
      <c r="J77" s="57">
        <v>19622</v>
      </c>
      <c r="K77" s="58">
        <v>53031</v>
      </c>
      <c r="L77" s="13">
        <f t="shared" si="34"/>
        <v>96.98443579766537</v>
      </c>
      <c r="M77" s="3">
        <f t="shared" si="34"/>
        <v>96.8609865470852</v>
      </c>
      <c r="N77" s="3">
        <f t="shared" si="34"/>
        <v>97.2345132743363</v>
      </c>
      <c r="O77" s="3">
        <f t="shared" si="34"/>
        <v>96.40179910044976</v>
      </c>
      <c r="P77" s="3">
        <f t="shared" si="34"/>
        <v>95.96845846290537</v>
      </c>
      <c r="Q77" s="3">
        <f t="shared" si="34"/>
        <v>95.4981718464351</v>
      </c>
      <c r="R77" s="3">
        <f t="shared" si="35"/>
        <v>96.07795132938354</v>
      </c>
      <c r="S77" s="3">
        <f t="shared" si="35"/>
        <v>95.98892247542852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190</v>
      </c>
      <c r="E79" s="62">
        <v>153</v>
      </c>
      <c r="F79" s="62">
        <v>128</v>
      </c>
      <c r="G79" s="62">
        <v>191</v>
      </c>
      <c r="H79" s="62">
        <v>631</v>
      </c>
      <c r="I79" s="62">
        <v>1232</v>
      </c>
      <c r="J79" s="62">
        <v>1447</v>
      </c>
      <c r="K79" s="63">
        <v>3972</v>
      </c>
      <c r="L79" s="64">
        <f aca="true" t="shared" si="36" ref="L79:Q82">+D79/D$82*100</f>
        <v>9.18318028032866</v>
      </c>
      <c r="M79" s="65">
        <f t="shared" si="36"/>
        <v>8.504724847137298</v>
      </c>
      <c r="N79" s="65">
        <f t="shared" si="36"/>
        <v>7.6326774001192605</v>
      </c>
      <c r="O79" s="65">
        <f t="shared" si="36"/>
        <v>8.289930555555555</v>
      </c>
      <c r="P79" s="65">
        <f t="shared" si="36"/>
        <v>8.788300835654596</v>
      </c>
      <c r="Q79" s="65">
        <f t="shared" si="36"/>
        <v>8.839144784043622</v>
      </c>
      <c r="R79" s="65">
        <f aca="true" t="shared" si="37" ref="R79:S82">+J79/J$82*100</f>
        <v>8.503261444437914</v>
      </c>
      <c r="S79" s="65">
        <f t="shared" si="37"/>
        <v>8.637787056367433</v>
      </c>
    </row>
    <row r="80" spans="1:19" ht="12.75">
      <c r="A80" s="92"/>
      <c r="B80" s="81"/>
      <c r="C80" s="16" t="s">
        <v>12</v>
      </c>
      <c r="D80" s="57">
        <v>125</v>
      </c>
      <c r="E80" s="57">
        <v>114</v>
      </c>
      <c r="F80" s="57">
        <v>81</v>
      </c>
      <c r="G80" s="57">
        <v>132</v>
      </c>
      <c r="H80" s="57">
        <v>339</v>
      </c>
      <c r="I80" s="57">
        <v>628</v>
      </c>
      <c r="J80" s="57">
        <v>642</v>
      </c>
      <c r="K80" s="58">
        <v>2061</v>
      </c>
      <c r="L80" s="13">
        <f t="shared" si="36"/>
        <v>6.041565973900434</v>
      </c>
      <c r="M80" s="3">
        <f t="shared" si="36"/>
        <v>6.336853807670928</v>
      </c>
      <c r="N80" s="3">
        <f t="shared" si="36"/>
        <v>4.83005366726297</v>
      </c>
      <c r="O80" s="3">
        <f t="shared" si="36"/>
        <v>5.729166666666666</v>
      </c>
      <c r="P80" s="3">
        <f t="shared" si="36"/>
        <v>4.7214484679665745</v>
      </c>
      <c r="Q80" s="3">
        <f t="shared" si="36"/>
        <v>4.505667958100157</v>
      </c>
      <c r="R80" s="3">
        <f t="shared" si="37"/>
        <v>3.772697890344949</v>
      </c>
      <c r="S80" s="3">
        <f t="shared" si="37"/>
        <v>4.481993736951983</v>
      </c>
    </row>
    <row r="81" spans="1:19" ht="12.75">
      <c r="A81" s="92"/>
      <c r="B81" s="81"/>
      <c r="C81" s="16" t="s">
        <v>13</v>
      </c>
      <c r="D81" s="57">
        <v>1754</v>
      </c>
      <c r="E81" s="57">
        <v>1532</v>
      </c>
      <c r="F81" s="57">
        <v>1468</v>
      </c>
      <c r="G81" s="57">
        <v>1981</v>
      </c>
      <c r="H81" s="57">
        <v>6210</v>
      </c>
      <c r="I81" s="57">
        <v>12078</v>
      </c>
      <c r="J81" s="57">
        <v>14928</v>
      </c>
      <c r="K81" s="58">
        <v>39951</v>
      </c>
      <c r="L81" s="13">
        <f t="shared" si="36"/>
        <v>84.77525374577091</v>
      </c>
      <c r="M81" s="3">
        <f t="shared" si="36"/>
        <v>85.15842134519177</v>
      </c>
      <c r="N81" s="3">
        <f t="shared" si="36"/>
        <v>87.53726893261778</v>
      </c>
      <c r="O81" s="3">
        <f t="shared" si="36"/>
        <v>85.98090277777779</v>
      </c>
      <c r="P81" s="3">
        <f t="shared" si="36"/>
        <v>86.49025069637884</v>
      </c>
      <c r="Q81" s="3">
        <f t="shared" si="36"/>
        <v>86.65518725785623</v>
      </c>
      <c r="R81" s="3">
        <f t="shared" si="37"/>
        <v>87.72404066521715</v>
      </c>
      <c r="S81" s="3">
        <f t="shared" si="37"/>
        <v>86.8802192066806</v>
      </c>
    </row>
    <row r="82" spans="1:19" ht="13.5" thickBot="1">
      <c r="A82" s="92"/>
      <c r="B82" s="85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1813</v>
      </c>
      <c r="E85" s="57">
        <v>1622</v>
      </c>
      <c r="F85" s="57">
        <v>1717</v>
      </c>
      <c r="G85" s="57">
        <v>2182</v>
      </c>
      <c r="H85" s="57">
        <v>5832</v>
      </c>
      <c r="I85" s="57">
        <v>9694</v>
      </c>
      <c r="J85" s="57">
        <v>10087</v>
      </c>
      <c r="K85" s="58">
        <v>32947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522</v>
      </c>
      <c r="E89" s="57">
        <v>429</v>
      </c>
      <c r="F89" s="57">
        <v>419</v>
      </c>
      <c r="G89" s="57">
        <v>629</v>
      </c>
      <c r="H89" s="57">
        <v>1676</v>
      </c>
      <c r="I89" s="57">
        <v>2846</v>
      </c>
      <c r="J89" s="57">
        <v>2826</v>
      </c>
      <c r="K89" s="58">
        <v>9347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38</v>
      </c>
      <c r="E91" s="62">
        <v>35</v>
      </c>
      <c r="F91" s="62">
        <v>43</v>
      </c>
      <c r="G91" s="62">
        <v>69</v>
      </c>
      <c r="H91" s="62">
        <v>315</v>
      </c>
      <c r="I91" s="62">
        <v>344</v>
      </c>
      <c r="J91" s="62">
        <v>257</v>
      </c>
      <c r="K91" s="63">
        <v>1101</v>
      </c>
      <c r="L91" s="64">
        <f aca="true" t="shared" si="42" ref="L91:Q94">+D91/D$94*100</f>
        <v>2.9944838455476757</v>
      </c>
      <c r="M91" s="65">
        <f t="shared" si="42"/>
        <v>3.280224929709466</v>
      </c>
      <c r="N91" s="65">
        <f t="shared" si="42"/>
        <v>4.265873015873016</v>
      </c>
      <c r="O91" s="65">
        <f t="shared" si="42"/>
        <v>4.353312302839116</v>
      </c>
      <c r="P91" s="65">
        <f t="shared" si="42"/>
        <v>6.364922206506366</v>
      </c>
      <c r="Q91" s="65">
        <f t="shared" si="42"/>
        <v>4.221894943544428</v>
      </c>
      <c r="R91" s="65">
        <f aca="true" t="shared" si="43" ref="R91:S94">+J91/J$94*100</f>
        <v>3.126140372217492</v>
      </c>
      <c r="S91" s="65">
        <f t="shared" si="43"/>
        <v>4.194765116013258</v>
      </c>
    </row>
    <row r="92" spans="1:19" ht="12.75">
      <c r="A92" s="92"/>
      <c r="B92" s="81"/>
      <c r="C92" s="8" t="s">
        <v>12</v>
      </c>
      <c r="D92" s="57">
        <v>1190</v>
      </c>
      <c r="E92" s="57">
        <v>998</v>
      </c>
      <c r="F92" s="57">
        <v>927</v>
      </c>
      <c r="G92" s="57">
        <v>1437</v>
      </c>
      <c r="H92" s="57">
        <v>4498</v>
      </c>
      <c r="I92" s="57">
        <v>7723</v>
      </c>
      <c r="J92" s="57">
        <v>7929</v>
      </c>
      <c r="K92" s="58">
        <v>24702</v>
      </c>
      <c r="L92" s="13">
        <f t="shared" si="42"/>
        <v>93.77462568951931</v>
      </c>
      <c r="M92" s="3">
        <f t="shared" si="42"/>
        <v>93.53327085285848</v>
      </c>
      <c r="N92" s="3">
        <f t="shared" si="42"/>
        <v>91.96428571428571</v>
      </c>
      <c r="O92" s="3">
        <f t="shared" si="42"/>
        <v>90.66246056782335</v>
      </c>
      <c r="P92" s="3">
        <f t="shared" si="42"/>
        <v>90.88704788846232</v>
      </c>
      <c r="Q92" s="3">
        <f t="shared" si="42"/>
        <v>94.78399607265587</v>
      </c>
      <c r="R92" s="3">
        <f t="shared" si="43"/>
        <v>96.44812066658557</v>
      </c>
      <c r="S92" s="3">
        <f t="shared" si="43"/>
        <v>94.11361298434106</v>
      </c>
    </row>
    <row r="93" spans="1:19" ht="12.75">
      <c r="A93" s="92"/>
      <c r="B93" s="81"/>
      <c r="C93" s="8" t="s">
        <v>13</v>
      </c>
      <c r="D93" s="57">
        <v>41</v>
      </c>
      <c r="E93" s="57">
        <v>34</v>
      </c>
      <c r="F93" s="57">
        <v>38</v>
      </c>
      <c r="G93" s="57">
        <v>79</v>
      </c>
      <c r="H93" s="57">
        <v>136</v>
      </c>
      <c r="I93" s="57">
        <v>81</v>
      </c>
      <c r="J93" s="57">
        <v>35</v>
      </c>
      <c r="K93" s="58">
        <v>444</v>
      </c>
      <c r="L93" s="13">
        <f t="shared" si="42"/>
        <v>3.230890464933018</v>
      </c>
      <c r="M93" s="3">
        <f t="shared" si="42"/>
        <v>3.1865042174320526</v>
      </c>
      <c r="N93" s="3">
        <f t="shared" si="42"/>
        <v>3.7698412698412698</v>
      </c>
      <c r="O93" s="3">
        <f t="shared" si="42"/>
        <v>4.9842271293375395</v>
      </c>
      <c r="P93" s="3">
        <f t="shared" si="42"/>
        <v>2.7480299050313195</v>
      </c>
      <c r="Q93" s="3">
        <f t="shared" si="42"/>
        <v>0.9941089837997054</v>
      </c>
      <c r="R93" s="3">
        <f t="shared" si="43"/>
        <v>0.4257389611969347</v>
      </c>
      <c r="S93" s="3">
        <f t="shared" si="43"/>
        <v>1.6916218996456738</v>
      </c>
    </row>
    <row r="94" spans="1:19" ht="12.75">
      <c r="A94" s="92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23</v>
      </c>
      <c r="E95" s="55">
        <v>13</v>
      </c>
      <c r="F95" s="55">
        <v>22</v>
      </c>
      <c r="G95" s="55">
        <v>28</v>
      </c>
      <c r="H95" s="55">
        <v>133</v>
      </c>
      <c r="I95" s="55">
        <v>309</v>
      </c>
      <c r="J95" s="55">
        <v>315</v>
      </c>
      <c r="K95" s="56">
        <v>843</v>
      </c>
      <c r="L95" s="12">
        <f aca="true" t="shared" si="44" ref="L95:Q98">+D95/D$98*100</f>
        <v>4.8936170212765955</v>
      </c>
      <c r="M95" s="10">
        <f t="shared" si="44"/>
        <v>3.1553398058252426</v>
      </c>
      <c r="N95" s="10">
        <f t="shared" si="44"/>
        <v>4.988662131519274</v>
      </c>
      <c r="O95" s="10">
        <f t="shared" si="44"/>
        <v>4.242424242424243</v>
      </c>
      <c r="P95" s="10">
        <f t="shared" si="44"/>
        <v>6.381957773512475</v>
      </c>
      <c r="Q95" s="10">
        <f t="shared" si="44"/>
        <v>7.2911750825861255</v>
      </c>
      <c r="R95" s="10">
        <f aca="true" t="shared" si="45" ref="R95:S98">+J95/J$98*100</f>
        <v>6.535269709543569</v>
      </c>
      <c r="S95" s="10">
        <f t="shared" si="45"/>
        <v>6.422857142857143</v>
      </c>
    </row>
    <row r="96" spans="1:19" ht="12.75">
      <c r="A96" s="92"/>
      <c r="B96" s="81"/>
      <c r="C96" s="16" t="s">
        <v>12</v>
      </c>
      <c r="D96" s="57">
        <v>10</v>
      </c>
      <c r="E96" s="57">
        <v>4</v>
      </c>
      <c r="F96" s="57">
        <v>14</v>
      </c>
      <c r="G96" s="57">
        <v>7</v>
      </c>
      <c r="H96" s="57">
        <v>37</v>
      </c>
      <c r="I96" s="57">
        <v>64</v>
      </c>
      <c r="J96" s="57">
        <v>52</v>
      </c>
      <c r="K96" s="58">
        <v>188</v>
      </c>
      <c r="L96" s="13">
        <f t="shared" si="44"/>
        <v>2.127659574468085</v>
      </c>
      <c r="M96" s="3">
        <f t="shared" si="44"/>
        <v>0.9708737864077669</v>
      </c>
      <c r="N96" s="3">
        <f t="shared" si="44"/>
        <v>3.1746031746031744</v>
      </c>
      <c r="O96" s="3">
        <f t="shared" si="44"/>
        <v>1.0606060606060608</v>
      </c>
      <c r="P96" s="3">
        <f t="shared" si="44"/>
        <v>1.7754318618042226</v>
      </c>
      <c r="Q96" s="3">
        <f t="shared" si="44"/>
        <v>1.510146295422369</v>
      </c>
      <c r="R96" s="3">
        <f t="shared" si="45"/>
        <v>1.0788381742738589</v>
      </c>
      <c r="S96" s="3">
        <f t="shared" si="45"/>
        <v>1.4323809523809523</v>
      </c>
    </row>
    <row r="97" spans="1:19" ht="12.75">
      <c r="A97" s="92"/>
      <c r="B97" s="81"/>
      <c r="C97" s="16" t="s">
        <v>13</v>
      </c>
      <c r="D97" s="57">
        <v>437</v>
      </c>
      <c r="E97" s="57">
        <v>395</v>
      </c>
      <c r="F97" s="57">
        <v>405</v>
      </c>
      <c r="G97" s="57">
        <v>625</v>
      </c>
      <c r="H97" s="57">
        <v>1914</v>
      </c>
      <c r="I97" s="57">
        <v>3865</v>
      </c>
      <c r="J97" s="57">
        <v>4453</v>
      </c>
      <c r="K97" s="58">
        <v>12094</v>
      </c>
      <c r="L97" s="13">
        <f t="shared" si="44"/>
        <v>92.97872340425532</v>
      </c>
      <c r="M97" s="3">
        <f t="shared" si="44"/>
        <v>95.87378640776699</v>
      </c>
      <c r="N97" s="3">
        <f t="shared" si="44"/>
        <v>91.83673469387756</v>
      </c>
      <c r="O97" s="3">
        <f t="shared" si="44"/>
        <v>94.6969696969697</v>
      </c>
      <c r="P97" s="3">
        <f t="shared" si="44"/>
        <v>91.8426103646833</v>
      </c>
      <c r="Q97" s="3">
        <f t="shared" si="44"/>
        <v>91.1986786219915</v>
      </c>
      <c r="R97" s="3">
        <f t="shared" si="45"/>
        <v>92.38589211618257</v>
      </c>
      <c r="S97" s="3">
        <f t="shared" si="45"/>
        <v>92.1447619047619</v>
      </c>
    </row>
    <row r="98" spans="1:19" ht="12.75">
      <c r="A98" s="92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180</v>
      </c>
      <c r="E99" s="57">
        <v>150</v>
      </c>
      <c r="F99" s="57">
        <v>136</v>
      </c>
      <c r="G99" s="57">
        <v>246</v>
      </c>
      <c r="H99" s="57">
        <v>905</v>
      </c>
      <c r="I99" s="57">
        <v>1971</v>
      </c>
      <c r="J99" s="57">
        <v>2364</v>
      </c>
      <c r="K99" s="58">
        <v>5952</v>
      </c>
      <c r="L99" s="13">
        <f aca="true" t="shared" si="46" ref="L99:Q102">+D99/D$102*100</f>
        <v>72.8744939271255</v>
      </c>
      <c r="M99" s="3">
        <f t="shared" si="46"/>
        <v>71.77033492822966</v>
      </c>
      <c r="N99" s="3">
        <f t="shared" si="46"/>
        <v>65.38461538461539</v>
      </c>
      <c r="O99" s="3">
        <f t="shared" si="46"/>
        <v>72.14076246334311</v>
      </c>
      <c r="P99" s="3">
        <f t="shared" si="46"/>
        <v>76.8251273344652</v>
      </c>
      <c r="Q99" s="3">
        <f t="shared" si="46"/>
        <v>80.97781429745275</v>
      </c>
      <c r="R99" s="3">
        <f aca="true" t="shared" si="47" ref="R99:S102">+J99/J$102*100</f>
        <v>80.10843781768891</v>
      </c>
      <c r="S99" s="3">
        <f t="shared" si="47"/>
        <v>78.64693446088795</v>
      </c>
    </row>
    <row r="100" spans="1:19" ht="12.75">
      <c r="A100" s="92"/>
      <c r="B100" s="81"/>
      <c r="C100" s="8" t="s">
        <v>12</v>
      </c>
      <c r="D100" s="57">
        <v>67</v>
      </c>
      <c r="E100" s="57">
        <v>58</v>
      </c>
      <c r="F100" s="57">
        <v>71</v>
      </c>
      <c r="G100" s="57">
        <v>93</v>
      </c>
      <c r="H100" s="57">
        <v>267</v>
      </c>
      <c r="I100" s="57">
        <v>459</v>
      </c>
      <c r="J100" s="57">
        <v>582</v>
      </c>
      <c r="K100" s="58">
        <v>1597</v>
      </c>
      <c r="L100" s="13">
        <f t="shared" si="46"/>
        <v>27.125506072874494</v>
      </c>
      <c r="M100" s="3">
        <f t="shared" si="46"/>
        <v>27.751196172248804</v>
      </c>
      <c r="N100" s="3">
        <f t="shared" si="46"/>
        <v>34.13461538461539</v>
      </c>
      <c r="O100" s="3">
        <f t="shared" si="46"/>
        <v>27.27272727272727</v>
      </c>
      <c r="P100" s="3">
        <f t="shared" si="46"/>
        <v>22.665534804753822</v>
      </c>
      <c r="Q100" s="3">
        <f t="shared" si="46"/>
        <v>18.85784716516023</v>
      </c>
      <c r="R100" s="3">
        <f t="shared" si="47"/>
        <v>19.722128092172145</v>
      </c>
      <c r="S100" s="3">
        <f t="shared" si="47"/>
        <v>21.102008456659618</v>
      </c>
    </row>
    <row r="101" spans="1:19" ht="12.75">
      <c r="A101" s="92"/>
      <c r="B101" s="81"/>
      <c r="C101" s="8" t="s">
        <v>13</v>
      </c>
      <c r="D101" s="57">
        <v>0</v>
      </c>
      <c r="E101" s="57">
        <v>1</v>
      </c>
      <c r="F101" s="57">
        <v>1</v>
      </c>
      <c r="G101" s="57">
        <v>2</v>
      </c>
      <c r="H101" s="57">
        <v>6</v>
      </c>
      <c r="I101" s="57">
        <v>4</v>
      </c>
      <c r="J101" s="57">
        <v>5</v>
      </c>
      <c r="K101" s="58">
        <v>19</v>
      </c>
      <c r="L101" s="13">
        <f t="shared" si="46"/>
        <v>0</v>
      </c>
      <c r="M101" s="3">
        <f t="shared" si="46"/>
        <v>0.4784688995215311</v>
      </c>
      <c r="N101" s="3">
        <f t="shared" si="46"/>
        <v>0.4807692307692308</v>
      </c>
      <c r="O101" s="3">
        <f t="shared" si="46"/>
        <v>0.5865102639296188</v>
      </c>
      <c r="P101" s="3">
        <f t="shared" si="46"/>
        <v>0.5093378607809848</v>
      </c>
      <c r="Q101" s="3">
        <f t="shared" si="46"/>
        <v>0.16433853738701726</v>
      </c>
      <c r="R101" s="3">
        <f t="shared" si="47"/>
        <v>0.16943409013893596</v>
      </c>
      <c r="S101" s="3">
        <f t="shared" si="47"/>
        <v>0.25105708245243125</v>
      </c>
    </row>
    <row r="102" spans="1:19" ht="13.5" thickBot="1">
      <c r="A102" s="92"/>
      <c r="B102" s="85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249</v>
      </c>
      <c r="E103" s="57">
        <v>241</v>
      </c>
      <c r="F103" s="57">
        <v>246</v>
      </c>
      <c r="G103" s="57">
        <v>457</v>
      </c>
      <c r="H103" s="57">
        <v>1699</v>
      </c>
      <c r="I103" s="57">
        <v>3155</v>
      </c>
      <c r="J103" s="57">
        <v>2961</v>
      </c>
      <c r="K103" s="58">
        <v>9008</v>
      </c>
      <c r="L103" s="13">
        <f aca="true" t="shared" si="48" ref="L103:Q106">+D103/D$106*100</f>
        <v>65.69920844327177</v>
      </c>
      <c r="M103" s="3">
        <f t="shared" si="48"/>
        <v>62.760416666666664</v>
      </c>
      <c r="N103" s="3">
        <f t="shared" si="48"/>
        <v>62.121212121212125</v>
      </c>
      <c r="O103" s="3">
        <f t="shared" si="48"/>
        <v>67.60355029585799</v>
      </c>
      <c r="P103" s="3">
        <f t="shared" si="48"/>
        <v>75.84821428571429</v>
      </c>
      <c r="Q103" s="3">
        <f t="shared" si="48"/>
        <v>79.29127921588339</v>
      </c>
      <c r="R103" s="3">
        <f aca="true" t="shared" si="49" ref="R103:S106">+J103/J$106*100</f>
        <v>80.63725490196079</v>
      </c>
      <c r="S103" s="3">
        <f t="shared" si="49"/>
        <v>76.82074023537439</v>
      </c>
    </row>
    <row r="104" spans="1:19" ht="12.75">
      <c r="A104" s="92"/>
      <c r="B104" s="81"/>
      <c r="C104" s="16" t="s">
        <v>12</v>
      </c>
      <c r="D104" s="57">
        <v>120</v>
      </c>
      <c r="E104" s="57">
        <v>134</v>
      </c>
      <c r="F104" s="57">
        <v>145</v>
      </c>
      <c r="G104" s="57">
        <v>213</v>
      </c>
      <c r="H104" s="57">
        <v>523</v>
      </c>
      <c r="I104" s="57">
        <v>792</v>
      </c>
      <c r="J104" s="57">
        <v>677</v>
      </c>
      <c r="K104" s="58">
        <v>2604</v>
      </c>
      <c r="L104" s="13">
        <f t="shared" si="48"/>
        <v>31.6622691292876</v>
      </c>
      <c r="M104" s="3">
        <f t="shared" si="48"/>
        <v>34.89583333333333</v>
      </c>
      <c r="N104" s="3">
        <f t="shared" si="48"/>
        <v>36.61616161616162</v>
      </c>
      <c r="O104" s="3">
        <f t="shared" si="48"/>
        <v>31.50887573964497</v>
      </c>
      <c r="P104" s="3">
        <f t="shared" si="48"/>
        <v>23.348214285714285</v>
      </c>
      <c r="Q104" s="3">
        <f t="shared" si="48"/>
        <v>19.90449861774315</v>
      </c>
      <c r="R104" s="3">
        <f t="shared" si="49"/>
        <v>18.43681917211329</v>
      </c>
      <c r="S104" s="3">
        <f t="shared" si="49"/>
        <v>22.207061231451476</v>
      </c>
    </row>
    <row r="105" spans="1:19" ht="12.75">
      <c r="A105" s="92"/>
      <c r="B105" s="81"/>
      <c r="C105" s="16" t="s">
        <v>13</v>
      </c>
      <c r="D105" s="57">
        <v>10</v>
      </c>
      <c r="E105" s="57">
        <v>9</v>
      </c>
      <c r="F105" s="57">
        <v>5</v>
      </c>
      <c r="G105" s="57">
        <v>6</v>
      </c>
      <c r="H105" s="57">
        <v>18</v>
      </c>
      <c r="I105" s="57">
        <v>32</v>
      </c>
      <c r="J105" s="57">
        <v>34</v>
      </c>
      <c r="K105" s="58">
        <v>114</v>
      </c>
      <c r="L105" s="13">
        <f t="shared" si="48"/>
        <v>2.638522427440633</v>
      </c>
      <c r="M105" s="3">
        <f t="shared" si="48"/>
        <v>2.34375</v>
      </c>
      <c r="N105" s="3">
        <f t="shared" si="48"/>
        <v>1.2626262626262625</v>
      </c>
      <c r="O105" s="3">
        <f t="shared" si="48"/>
        <v>0.8875739644970414</v>
      </c>
      <c r="P105" s="3">
        <f t="shared" si="48"/>
        <v>0.8035714285714285</v>
      </c>
      <c r="Q105" s="3">
        <f t="shared" si="48"/>
        <v>0.8042221663734606</v>
      </c>
      <c r="R105" s="3">
        <f t="shared" si="49"/>
        <v>0.9259259259259258</v>
      </c>
      <c r="S105" s="3">
        <f t="shared" si="49"/>
        <v>0.9721985331741431</v>
      </c>
    </row>
    <row r="106" spans="1:19" ht="13.5" thickBot="1">
      <c r="A106" s="92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236</v>
      </c>
      <c r="E107" s="62">
        <v>185</v>
      </c>
      <c r="F107" s="62">
        <v>218</v>
      </c>
      <c r="G107" s="62">
        <v>341</v>
      </c>
      <c r="H107" s="62">
        <v>1045</v>
      </c>
      <c r="I107" s="62">
        <v>1561</v>
      </c>
      <c r="J107" s="62">
        <v>1385</v>
      </c>
      <c r="K107" s="63">
        <v>4971</v>
      </c>
      <c r="L107" s="64">
        <f aca="true" t="shared" si="50" ref="L107:Q110">+D107/D$110*100</f>
        <v>66.66666666666666</v>
      </c>
      <c r="M107" s="65">
        <f t="shared" si="50"/>
        <v>63.35616438356164</v>
      </c>
      <c r="N107" s="65">
        <f t="shared" si="50"/>
        <v>59.89010989010989</v>
      </c>
      <c r="O107" s="65">
        <f t="shared" si="50"/>
        <v>67.25838264299803</v>
      </c>
      <c r="P107" s="65">
        <f t="shared" si="50"/>
        <v>75.34246575342466</v>
      </c>
      <c r="Q107" s="65">
        <f t="shared" si="50"/>
        <v>78.4028126569563</v>
      </c>
      <c r="R107" s="65">
        <f aca="true" t="shared" si="51" ref="R107:S110">+J107/J$110*100</f>
        <v>80.52325581395348</v>
      </c>
      <c r="S107" s="65">
        <f t="shared" si="51"/>
        <v>75.14739229024944</v>
      </c>
    </row>
    <row r="108" spans="1:19" ht="12.75">
      <c r="A108" s="92"/>
      <c r="B108" s="81"/>
      <c r="C108" s="8" t="s">
        <v>12</v>
      </c>
      <c r="D108" s="57">
        <v>116</v>
      </c>
      <c r="E108" s="57">
        <v>105</v>
      </c>
      <c r="F108" s="57">
        <v>143</v>
      </c>
      <c r="G108" s="57">
        <v>164</v>
      </c>
      <c r="H108" s="57">
        <v>330</v>
      </c>
      <c r="I108" s="57">
        <v>409</v>
      </c>
      <c r="J108" s="57">
        <v>321</v>
      </c>
      <c r="K108" s="58">
        <v>1588</v>
      </c>
      <c r="L108" s="13">
        <f t="shared" si="50"/>
        <v>32.7683615819209</v>
      </c>
      <c r="M108" s="3">
        <f t="shared" si="50"/>
        <v>35.95890410958904</v>
      </c>
      <c r="N108" s="3">
        <f t="shared" si="50"/>
        <v>39.285714285714285</v>
      </c>
      <c r="O108" s="3">
        <f t="shared" si="50"/>
        <v>32.34714003944773</v>
      </c>
      <c r="P108" s="3">
        <f t="shared" si="50"/>
        <v>23.792357606344627</v>
      </c>
      <c r="Q108" s="3">
        <f t="shared" si="50"/>
        <v>20.542440984429934</v>
      </c>
      <c r="R108" s="3">
        <f t="shared" si="51"/>
        <v>18.66279069767442</v>
      </c>
      <c r="S108" s="3">
        <f t="shared" si="51"/>
        <v>24.00604686318972</v>
      </c>
    </row>
    <row r="109" spans="1:19" ht="12.75">
      <c r="A109" s="92"/>
      <c r="B109" s="81"/>
      <c r="C109" s="8" t="s">
        <v>13</v>
      </c>
      <c r="D109" s="57">
        <v>2</v>
      </c>
      <c r="E109" s="57">
        <v>2</v>
      </c>
      <c r="F109" s="57">
        <v>3</v>
      </c>
      <c r="G109" s="57">
        <v>2</v>
      </c>
      <c r="H109" s="57">
        <v>12</v>
      </c>
      <c r="I109" s="57">
        <v>21</v>
      </c>
      <c r="J109" s="57">
        <v>14</v>
      </c>
      <c r="K109" s="58">
        <v>56</v>
      </c>
      <c r="L109" s="13">
        <f t="shared" si="50"/>
        <v>0.5649717514124294</v>
      </c>
      <c r="M109" s="3">
        <f t="shared" si="50"/>
        <v>0.684931506849315</v>
      </c>
      <c r="N109" s="3">
        <f t="shared" si="50"/>
        <v>0.8241758241758242</v>
      </c>
      <c r="O109" s="3">
        <f t="shared" si="50"/>
        <v>0.39447731755424065</v>
      </c>
      <c r="P109" s="3">
        <f t="shared" si="50"/>
        <v>0.8651766402307137</v>
      </c>
      <c r="Q109" s="3">
        <f t="shared" si="50"/>
        <v>1.054746358613762</v>
      </c>
      <c r="R109" s="3">
        <f t="shared" si="51"/>
        <v>0.813953488372093</v>
      </c>
      <c r="S109" s="3">
        <f t="shared" si="51"/>
        <v>0.8465608465608466</v>
      </c>
    </row>
    <row r="110" spans="1:19" ht="12.75">
      <c r="A110" s="92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266</v>
      </c>
      <c r="E111" s="55">
        <v>211</v>
      </c>
      <c r="F111" s="55">
        <v>207</v>
      </c>
      <c r="G111" s="55">
        <v>381</v>
      </c>
      <c r="H111" s="55">
        <v>1440</v>
      </c>
      <c r="I111" s="55">
        <v>2699</v>
      </c>
      <c r="J111" s="55">
        <v>2901</v>
      </c>
      <c r="K111" s="56">
        <v>8105</v>
      </c>
      <c r="L111" s="12">
        <f aca="true" t="shared" si="52" ref="L111:Q114">+D111/D$114*100</f>
        <v>65.51724137931035</v>
      </c>
      <c r="M111" s="10">
        <f t="shared" si="52"/>
        <v>64.92307692307693</v>
      </c>
      <c r="N111" s="10">
        <f t="shared" si="52"/>
        <v>65.09433962264151</v>
      </c>
      <c r="O111" s="10">
        <f t="shared" si="52"/>
        <v>67.9144385026738</v>
      </c>
      <c r="P111" s="10">
        <f t="shared" si="52"/>
        <v>74.88299531981279</v>
      </c>
      <c r="Q111" s="10">
        <f t="shared" si="52"/>
        <v>77.40177803269286</v>
      </c>
      <c r="R111" s="10">
        <f aca="true" t="shared" si="53" ref="R111:S114">+J111/J$114*100</f>
        <v>80.07176373171406</v>
      </c>
      <c r="S111" s="10">
        <f t="shared" si="53"/>
        <v>76.15334022362116</v>
      </c>
    </row>
    <row r="112" spans="1:19" ht="12.75">
      <c r="A112" s="92"/>
      <c r="B112" s="81"/>
      <c r="C112" s="16" t="s">
        <v>12</v>
      </c>
      <c r="D112" s="57">
        <v>127</v>
      </c>
      <c r="E112" s="57">
        <v>104</v>
      </c>
      <c r="F112" s="57">
        <v>96</v>
      </c>
      <c r="G112" s="57">
        <v>148</v>
      </c>
      <c r="H112" s="57">
        <v>417</v>
      </c>
      <c r="I112" s="57">
        <v>682</v>
      </c>
      <c r="J112" s="57">
        <v>666</v>
      </c>
      <c r="K112" s="58">
        <v>2240</v>
      </c>
      <c r="L112" s="13">
        <f t="shared" si="52"/>
        <v>31.2807881773399</v>
      </c>
      <c r="M112" s="3">
        <f t="shared" si="52"/>
        <v>32</v>
      </c>
      <c r="N112" s="3">
        <f t="shared" si="52"/>
        <v>30.18867924528302</v>
      </c>
      <c r="O112" s="3">
        <f t="shared" si="52"/>
        <v>26.38146167557932</v>
      </c>
      <c r="P112" s="3">
        <f t="shared" si="52"/>
        <v>21.684867394695786</v>
      </c>
      <c r="Q112" s="3">
        <f t="shared" si="52"/>
        <v>19.558359621451103</v>
      </c>
      <c r="R112" s="3">
        <f t="shared" si="53"/>
        <v>18.38255589290643</v>
      </c>
      <c r="S112" s="3">
        <f t="shared" si="53"/>
        <v>21.046697359766984</v>
      </c>
    </row>
    <row r="113" spans="1:19" ht="12.75">
      <c r="A113" s="92"/>
      <c r="B113" s="81"/>
      <c r="C113" s="16" t="s">
        <v>13</v>
      </c>
      <c r="D113" s="57">
        <v>13</v>
      </c>
      <c r="E113" s="57">
        <v>10</v>
      </c>
      <c r="F113" s="57">
        <v>15</v>
      </c>
      <c r="G113" s="57">
        <v>32</v>
      </c>
      <c r="H113" s="57">
        <v>66</v>
      </c>
      <c r="I113" s="57">
        <v>106</v>
      </c>
      <c r="J113" s="57">
        <v>56</v>
      </c>
      <c r="K113" s="58">
        <v>298</v>
      </c>
      <c r="L113" s="13">
        <f t="shared" si="52"/>
        <v>3.201970443349754</v>
      </c>
      <c r="M113" s="3">
        <f t="shared" si="52"/>
        <v>3.076923076923077</v>
      </c>
      <c r="N113" s="3">
        <f t="shared" si="52"/>
        <v>4.716981132075472</v>
      </c>
      <c r="O113" s="3">
        <f t="shared" si="52"/>
        <v>5.704099821746881</v>
      </c>
      <c r="P113" s="3">
        <f t="shared" si="52"/>
        <v>3.43213728549142</v>
      </c>
      <c r="Q113" s="3">
        <f t="shared" si="52"/>
        <v>3.0398623458560365</v>
      </c>
      <c r="R113" s="3">
        <f t="shared" si="53"/>
        <v>1.5456803753795199</v>
      </c>
      <c r="S113" s="3">
        <f t="shared" si="53"/>
        <v>2.7999624166118573</v>
      </c>
    </row>
    <row r="114" spans="1:19" ht="12.75">
      <c r="A114" s="92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184</v>
      </c>
      <c r="E115" s="57">
        <v>115</v>
      </c>
      <c r="F115" s="57">
        <v>120</v>
      </c>
      <c r="G115" s="57">
        <v>214</v>
      </c>
      <c r="H115" s="57">
        <v>839</v>
      </c>
      <c r="I115" s="57">
        <v>1839</v>
      </c>
      <c r="J115" s="57">
        <v>1958</v>
      </c>
      <c r="K115" s="58">
        <v>5269</v>
      </c>
      <c r="L115" s="13">
        <f aca="true" t="shared" si="54" ref="L115:Q118">+D115/D$118*100</f>
        <v>69.43396226415094</v>
      </c>
      <c r="M115" s="3">
        <f t="shared" si="54"/>
        <v>65.3409090909091</v>
      </c>
      <c r="N115" s="3">
        <f t="shared" si="54"/>
        <v>72.28915662650603</v>
      </c>
      <c r="O115" s="3">
        <f t="shared" si="54"/>
        <v>73.03754266211604</v>
      </c>
      <c r="P115" s="3">
        <f t="shared" si="54"/>
        <v>76.20345140781109</v>
      </c>
      <c r="Q115" s="3">
        <f t="shared" si="54"/>
        <v>81.3716814159292</v>
      </c>
      <c r="R115" s="3">
        <f aca="true" t="shared" si="55" ref="R115:S118">+J115/J$118*100</f>
        <v>82.26890756302521</v>
      </c>
      <c r="S115" s="3">
        <f t="shared" si="55"/>
        <v>79.34046077397983</v>
      </c>
    </row>
    <row r="116" spans="1:19" ht="12.75">
      <c r="A116" s="92"/>
      <c r="B116" s="81"/>
      <c r="C116" s="8" t="s">
        <v>12</v>
      </c>
      <c r="D116" s="57">
        <v>81</v>
      </c>
      <c r="E116" s="57">
        <v>61</v>
      </c>
      <c r="F116" s="57">
        <v>46</v>
      </c>
      <c r="G116" s="57">
        <v>79</v>
      </c>
      <c r="H116" s="57">
        <v>260</v>
      </c>
      <c r="I116" s="57">
        <v>414</v>
      </c>
      <c r="J116" s="57">
        <v>419</v>
      </c>
      <c r="K116" s="58">
        <v>1360</v>
      </c>
      <c r="L116" s="13">
        <f t="shared" si="54"/>
        <v>30.566037735849054</v>
      </c>
      <c r="M116" s="3">
        <f t="shared" si="54"/>
        <v>34.659090909090914</v>
      </c>
      <c r="N116" s="3">
        <f t="shared" si="54"/>
        <v>27.710843373493976</v>
      </c>
      <c r="O116" s="3">
        <f t="shared" si="54"/>
        <v>26.96245733788396</v>
      </c>
      <c r="P116" s="3">
        <f t="shared" si="54"/>
        <v>23.614895549500453</v>
      </c>
      <c r="Q116" s="3">
        <f t="shared" si="54"/>
        <v>18.318584070796458</v>
      </c>
      <c r="R116" s="3">
        <f t="shared" si="55"/>
        <v>17.605042016806724</v>
      </c>
      <c r="S116" s="3">
        <f t="shared" si="55"/>
        <v>20.478843547658485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7</v>
      </c>
      <c r="J117" s="57">
        <v>3</v>
      </c>
      <c r="K117" s="58">
        <v>12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0.18165304268846502</v>
      </c>
      <c r="Q117" s="3">
        <f t="shared" si="54"/>
        <v>0.30973451327433627</v>
      </c>
      <c r="R117" s="3">
        <f t="shared" si="55"/>
        <v>0.12605042016806722</v>
      </c>
      <c r="S117" s="3">
        <f t="shared" si="55"/>
        <v>0.18069567836169254</v>
      </c>
    </row>
    <row r="118" spans="1:19" ht="12.75">
      <c r="A118" s="92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150</v>
      </c>
      <c r="E119" s="55">
        <v>160</v>
      </c>
      <c r="F119" s="55">
        <v>160</v>
      </c>
      <c r="G119" s="55">
        <v>292</v>
      </c>
      <c r="H119" s="55">
        <v>654</v>
      </c>
      <c r="I119" s="55">
        <v>900</v>
      </c>
      <c r="J119" s="55">
        <v>753</v>
      </c>
      <c r="K119" s="56">
        <v>3069</v>
      </c>
      <c r="L119" s="12">
        <f aca="true" t="shared" si="56" ref="L119:Q122">+D119/D$122*100</f>
        <v>68.18181818181817</v>
      </c>
      <c r="M119" s="10">
        <f t="shared" si="56"/>
        <v>60.836501901140686</v>
      </c>
      <c r="N119" s="10">
        <f t="shared" si="56"/>
        <v>60.836501901140686</v>
      </c>
      <c r="O119" s="10">
        <f t="shared" si="56"/>
        <v>69.19431279620854</v>
      </c>
      <c r="P119" s="10">
        <f t="shared" si="56"/>
        <v>72.34513274336283</v>
      </c>
      <c r="Q119" s="10">
        <f t="shared" si="56"/>
        <v>77.18696397941682</v>
      </c>
      <c r="R119" s="10">
        <f aca="true" t="shared" si="57" ref="R119:S122">+J119/J$122*100</f>
        <v>75.90725806451613</v>
      </c>
      <c r="S119" s="10">
        <f t="shared" si="57"/>
        <v>72.5531914893617</v>
      </c>
    </row>
    <row r="120" spans="1:19" ht="12.75">
      <c r="A120" s="92"/>
      <c r="B120" s="81"/>
      <c r="C120" s="16" t="s">
        <v>12</v>
      </c>
      <c r="D120" s="57">
        <v>69</v>
      </c>
      <c r="E120" s="57">
        <v>103</v>
      </c>
      <c r="F120" s="57">
        <v>103</v>
      </c>
      <c r="G120" s="57">
        <v>130</v>
      </c>
      <c r="H120" s="57">
        <v>247</v>
      </c>
      <c r="I120" s="57">
        <v>261</v>
      </c>
      <c r="J120" s="57">
        <v>238</v>
      </c>
      <c r="K120" s="58">
        <v>1151</v>
      </c>
      <c r="L120" s="13">
        <f t="shared" si="56"/>
        <v>31.363636363636367</v>
      </c>
      <c r="M120" s="3">
        <f t="shared" si="56"/>
        <v>39.163498098859314</v>
      </c>
      <c r="N120" s="3">
        <f t="shared" si="56"/>
        <v>39.163498098859314</v>
      </c>
      <c r="O120" s="3">
        <f t="shared" si="56"/>
        <v>30.80568720379147</v>
      </c>
      <c r="P120" s="3">
        <f t="shared" si="56"/>
        <v>27.323008849557525</v>
      </c>
      <c r="Q120" s="3">
        <f t="shared" si="56"/>
        <v>22.384219554030874</v>
      </c>
      <c r="R120" s="3">
        <f t="shared" si="57"/>
        <v>23.991935483870968</v>
      </c>
      <c r="S120" s="3">
        <f t="shared" si="57"/>
        <v>27.210401891252957</v>
      </c>
    </row>
    <row r="121" spans="1:19" ht="12.75">
      <c r="A121" s="92"/>
      <c r="B121" s="81"/>
      <c r="C121" s="16" t="s">
        <v>13</v>
      </c>
      <c r="D121" s="57">
        <v>1</v>
      </c>
      <c r="E121" s="57">
        <v>0</v>
      </c>
      <c r="F121" s="57">
        <v>0</v>
      </c>
      <c r="G121" s="57">
        <v>0</v>
      </c>
      <c r="H121" s="57">
        <v>3</v>
      </c>
      <c r="I121" s="57">
        <v>5</v>
      </c>
      <c r="J121" s="57">
        <v>1</v>
      </c>
      <c r="K121" s="58">
        <v>10</v>
      </c>
      <c r="L121" s="13">
        <f t="shared" si="56"/>
        <v>0.45454545454545453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0.33185840707964603</v>
      </c>
      <c r="Q121" s="3">
        <f t="shared" si="56"/>
        <v>0.42881646655231564</v>
      </c>
      <c r="R121" s="3">
        <f t="shared" si="57"/>
        <v>0.10080645161290322</v>
      </c>
      <c r="S121" s="3">
        <f t="shared" si="57"/>
        <v>0.2364066193853428</v>
      </c>
    </row>
    <row r="122" spans="1:19" ht="12.75">
      <c r="A122" s="92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101</v>
      </c>
      <c r="E123" s="57">
        <v>101</v>
      </c>
      <c r="F123" s="57">
        <v>149</v>
      </c>
      <c r="G123" s="57">
        <v>242</v>
      </c>
      <c r="H123" s="57">
        <v>712</v>
      </c>
      <c r="I123" s="57">
        <v>1080</v>
      </c>
      <c r="J123" s="57">
        <v>976</v>
      </c>
      <c r="K123" s="58">
        <v>3361</v>
      </c>
      <c r="L123" s="13">
        <f aca="true" t="shared" si="58" ref="L123:Q126">+D123/D$126*100</f>
        <v>67.33333333333333</v>
      </c>
      <c r="M123" s="3">
        <f t="shared" si="58"/>
        <v>60.47904191616767</v>
      </c>
      <c r="N123" s="3">
        <f t="shared" si="58"/>
        <v>65.06550218340611</v>
      </c>
      <c r="O123" s="3">
        <f t="shared" si="58"/>
        <v>68.55524079320114</v>
      </c>
      <c r="P123" s="3">
        <f t="shared" si="58"/>
        <v>71.34268537074149</v>
      </c>
      <c r="Q123" s="3">
        <f t="shared" si="58"/>
        <v>78.09110629067246</v>
      </c>
      <c r="R123" s="3">
        <f aca="true" t="shared" si="59" ref="R123:S126">+J123/J$126*100</f>
        <v>81.74204355108877</v>
      </c>
      <c r="S123" s="3">
        <f t="shared" si="59"/>
        <v>75.12293249888243</v>
      </c>
    </row>
    <row r="124" spans="1:19" ht="12.75">
      <c r="A124" s="92"/>
      <c r="B124" s="81"/>
      <c r="C124" s="8" t="s">
        <v>12</v>
      </c>
      <c r="D124" s="57">
        <v>47</v>
      </c>
      <c r="E124" s="57">
        <v>66</v>
      </c>
      <c r="F124" s="57">
        <v>79</v>
      </c>
      <c r="G124" s="57">
        <v>108</v>
      </c>
      <c r="H124" s="57">
        <v>279</v>
      </c>
      <c r="I124" s="57">
        <v>287</v>
      </c>
      <c r="J124" s="57">
        <v>207</v>
      </c>
      <c r="K124" s="58">
        <v>1073</v>
      </c>
      <c r="L124" s="13">
        <f t="shared" si="58"/>
        <v>31.333333333333336</v>
      </c>
      <c r="M124" s="3">
        <f t="shared" si="58"/>
        <v>39.52095808383233</v>
      </c>
      <c r="N124" s="3">
        <f t="shared" si="58"/>
        <v>34.49781659388647</v>
      </c>
      <c r="O124" s="3">
        <f t="shared" si="58"/>
        <v>30.59490084985836</v>
      </c>
      <c r="P124" s="3">
        <f t="shared" si="58"/>
        <v>27.955911823647295</v>
      </c>
      <c r="Q124" s="3">
        <f t="shared" si="58"/>
        <v>20.751988430947215</v>
      </c>
      <c r="R124" s="3">
        <f t="shared" si="59"/>
        <v>17.33668341708543</v>
      </c>
      <c r="S124" s="3">
        <f t="shared" si="59"/>
        <v>23.98301296379079</v>
      </c>
    </row>
    <row r="125" spans="1:19" ht="12.75">
      <c r="A125" s="92"/>
      <c r="B125" s="81"/>
      <c r="C125" s="8" t="s">
        <v>13</v>
      </c>
      <c r="D125" s="57">
        <v>2</v>
      </c>
      <c r="E125" s="57">
        <v>0</v>
      </c>
      <c r="F125" s="57">
        <v>1</v>
      </c>
      <c r="G125" s="57">
        <v>3</v>
      </c>
      <c r="H125" s="57">
        <v>7</v>
      </c>
      <c r="I125" s="57">
        <v>16</v>
      </c>
      <c r="J125" s="57">
        <v>11</v>
      </c>
      <c r="K125" s="58">
        <v>40</v>
      </c>
      <c r="L125" s="13">
        <f t="shared" si="58"/>
        <v>1.3333333333333335</v>
      </c>
      <c r="M125" s="3">
        <f t="shared" si="58"/>
        <v>0</v>
      </c>
      <c r="N125" s="3">
        <f t="shared" si="58"/>
        <v>0.43668122270742354</v>
      </c>
      <c r="O125" s="3">
        <f t="shared" si="58"/>
        <v>0.84985835694051</v>
      </c>
      <c r="P125" s="3">
        <f t="shared" si="58"/>
        <v>0.7014028056112225</v>
      </c>
      <c r="Q125" s="3">
        <f t="shared" si="58"/>
        <v>1.1569052783803326</v>
      </c>
      <c r="R125" s="3">
        <f t="shared" si="59"/>
        <v>0.9212730318257957</v>
      </c>
      <c r="S125" s="3">
        <f t="shared" si="59"/>
        <v>0.8940545373267769</v>
      </c>
    </row>
    <row r="126" spans="1:19" ht="12.75">
      <c r="A126" s="92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131</v>
      </c>
      <c r="E127" s="55">
        <v>130</v>
      </c>
      <c r="F127" s="55">
        <v>102</v>
      </c>
      <c r="G127" s="55">
        <v>201</v>
      </c>
      <c r="H127" s="55">
        <v>613</v>
      </c>
      <c r="I127" s="55">
        <v>1148</v>
      </c>
      <c r="J127" s="55">
        <v>1212</v>
      </c>
      <c r="K127" s="56">
        <v>3537</v>
      </c>
      <c r="L127" s="12">
        <f aca="true" t="shared" si="60" ref="L127:Q130">+D127/D$130*100</f>
        <v>67.5257731958763</v>
      </c>
      <c r="M127" s="10">
        <f t="shared" si="60"/>
        <v>62.20095693779905</v>
      </c>
      <c r="N127" s="10">
        <f t="shared" si="60"/>
        <v>67.10526315789474</v>
      </c>
      <c r="O127" s="10">
        <f t="shared" si="60"/>
        <v>70.77464788732394</v>
      </c>
      <c r="P127" s="10">
        <f t="shared" si="60"/>
        <v>73.67788461538461</v>
      </c>
      <c r="Q127" s="10">
        <f t="shared" si="60"/>
        <v>77.46288798920378</v>
      </c>
      <c r="R127" s="10">
        <f aca="true" t="shared" si="61" ref="R127:S130">+J127/J$130*100</f>
        <v>81.12449799196787</v>
      </c>
      <c r="S127" s="10">
        <f t="shared" si="61"/>
        <v>76.11362169141381</v>
      </c>
    </row>
    <row r="128" spans="1:19" ht="12.75">
      <c r="A128" s="92"/>
      <c r="B128" s="81"/>
      <c r="C128" s="16" t="s">
        <v>12</v>
      </c>
      <c r="D128" s="57">
        <v>63</v>
      </c>
      <c r="E128" s="57">
        <v>79</v>
      </c>
      <c r="F128" s="57">
        <v>50</v>
      </c>
      <c r="G128" s="57">
        <v>83</v>
      </c>
      <c r="H128" s="57">
        <v>219</v>
      </c>
      <c r="I128" s="57">
        <v>334</v>
      </c>
      <c r="J128" s="57">
        <v>282</v>
      </c>
      <c r="K128" s="58">
        <v>1110</v>
      </c>
      <c r="L128" s="13">
        <f t="shared" si="60"/>
        <v>32.47422680412371</v>
      </c>
      <c r="M128" s="3">
        <f t="shared" si="60"/>
        <v>37.79904306220095</v>
      </c>
      <c r="N128" s="3">
        <f t="shared" si="60"/>
        <v>32.89473684210527</v>
      </c>
      <c r="O128" s="3">
        <f t="shared" si="60"/>
        <v>29.225352112676056</v>
      </c>
      <c r="P128" s="3">
        <f t="shared" si="60"/>
        <v>26.322115384615387</v>
      </c>
      <c r="Q128" s="3">
        <f t="shared" si="60"/>
        <v>22.53711201079622</v>
      </c>
      <c r="R128" s="3">
        <f t="shared" si="61"/>
        <v>18.87550200803213</v>
      </c>
      <c r="S128" s="3">
        <f t="shared" si="61"/>
        <v>23.886378308586185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136</v>
      </c>
      <c r="E131" s="57">
        <v>128</v>
      </c>
      <c r="F131" s="57">
        <v>156</v>
      </c>
      <c r="G131" s="57">
        <v>268</v>
      </c>
      <c r="H131" s="57">
        <v>668</v>
      </c>
      <c r="I131" s="57">
        <v>873</v>
      </c>
      <c r="J131" s="57">
        <v>748</v>
      </c>
      <c r="K131" s="58">
        <v>2977</v>
      </c>
      <c r="L131" s="13">
        <f aca="true" t="shared" si="62" ref="L131:Q134">+D131/D$134*100</f>
        <v>65.70048309178745</v>
      </c>
      <c r="M131" s="3">
        <f t="shared" si="62"/>
        <v>66.32124352331607</v>
      </c>
      <c r="N131" s="3">
        <f t="shared" si="62"/>
        <v>63.41463414634146</v>
      </c>
      <c r="O131" s="3">
        <f t="shared" si="62"/>
        <v>66.66666666666666</v>
      </c>
      <c r="P131" s="3">
        <f t="shared" si="62"/>
        <v>75.14060742407199</v>
      </c>
      <c r="Q131" s="3">
        <f t="shared" si="62"/>
        <v>78.15577439570276</v>
      </c>
      <c r="R131" s="3">
        <f aca="true" t="shared" si="63" ref="R131:S134">+J131/J$134*100</f>
        <v>80.86486486486486</v>
      </c>
      <c r="S131" s="3">
        <f t="shared" si="63"/>
        <v>74.81779341543101</v>
      </c>
    </row>
    <row r="132" spans="1:19" ht="12.75">
      <c r="A132" s="92"/>
      <c r="B132" s="81"/>
      <c r="C132" s="8" t="s">
        <v>12</v>
      </c>
      <c r="D132" s="57">
        <v>71</v>
      </c>
      <c r="E132" s="57">
        <v>65</v>
      </c>
      <c r="F132" s="57">
        <v>89</v>
      </c>
      <c r="G132" s="57">
        <v>134</v>
      </c>
      <c r="H132" s="57">
        <v>220</v>
      </c>
      <c r="I132" s="57">
        <v>244</v>
      </c>
      <c r="J132" s="57">
        <v>176</v>
      </c>
      <c r="K132" s="58">
        <v>999</v>
      </c>
      <c r="L132" s="13">
        <f t="shared" si="62"/>
        <v>34.29951690821256</v>
      </c>
      <c r="M132" s="3">
        <f t="shared" si="62"/>
        <v>33.67875647668394</v>
      </c>
      <c r="N132" s="3">
        <f t="shared" si="62"/>
        <v>36.17886178861789</v>
      </c>
      <c r="O132" s="3">
        <f t="shared" si="62"/>
        <v>33.33333333333333</v>
      </c>
      <c r="P132" s="3">
        <f t="shared" si="62"/>
        <v>24.746906636670417</v>
      </c>
      <c r="Q132" s="3">
        <f t="shared" si="62"/>
        <v>21.844225604297225</v>
      </c>
      <c r="R132" s="3">
        <f t="shared" si="63"/>
        <v>19.027027027027028</v>
      </c>
      <c r="S132" s="3">
        <f t="shared" si="63"/>
        <v>25.106810756471475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1</v>
      </c>
      <c r="G133" s="57">
        <v>0</v>
      </c>
      <c r="H133" s="57">
        <v>1</v>
      </c>
      <c r="I133" s="57">
        <v>0</v>
      </c>
      <c r="J133" s="57">
        <v>1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0.40650406504065045</v>
      </c>
      <c r="O133" s="3">
        <f t="shared" si="62"/>
        <v>0</v>
      </c>
      <c r="P133" s="3">
        <f t="shared" si="62"/>
        <v>0.11248593925759282</v>
      </c>
      <c r="Q133" s="3">
        <f t="shared" si="62"/>
        <v>0</v>
      </c>
      <c r="R133" s="3">
        <f t="shared" si="63"/>
        <v>0.10810810810810811</v>
      </c>
      <c r="S133" s="3">
        <f t="shared" si="63"/>
        <v>0.07539582809751194</v>
      </c>
    </row>
    <row r="134" spans="1:19" ht="12.75">
      <c r="A134" s="92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30</v>
      </c>
      <c r="E135" s="55">
        <v>41</v>
      </c>
      <c r="F135" s="55">
        <v>32</v>
      </c>
      <c r="G135" s="55">
        <v>54</v>
      </c>
      <c r="H135" s="55">
        <v>217</v>
      </c>
      <c r="I135" s="55">
        <v>389</v>
      </c>
      <c r="J135" s="55">
        <v>358</v>
      </c>
      <c r="K135" s="56">
        <v>1121</v>
      </c>
      <c r="L135" s="12">
        <f aca="true" t="shared" si="64" ref="L135:Q138">+D135/D$138*100</f>
        <v>68.18181818181817</v>
      </c>
      <c r="M135" s="10">
        <f t="shared" si="64"/>
        <v>82</v>
      </c>
      <c r="N135" s="10">
        <f t="shared" si="64"/>
        <v>72.72727272727273</v>
      </c>
      <c r="O135" s="10">
        <f t="shared" si="64"/>
        <v>71.05263157894737</v>
      </c>
      <c r="P135" s="10">
        <f t="shared" si="64"/>
        <v>74.06143344709898</v>
      </c>
      <c r="Q135" s="10">
        <f t="shared" si="64"/>
        <v>78.58585858585857</v>
      </c>
      <c r="R135" s="10">
        <f aca="true" t="shared" si="65" ref="R135:S138">+J135/J$138*100</f>
        <v>79.55555555555556</v>
      </c>
      <c r="S135" s="10">
        <f t="shared" si="65"/>
        <v>77.2038567493113</v>
      </c>
    </row>
    <row r="136" spans="1:19" ht="12.75">
      <c r="A136" s="92"/>
      <c r="B136" s="81"/>
      <c r="C136" s="16" t="s">
        <v>12</v>
      </c>
      <c r="D136" s="57">
        <v>12</v>
      </c>
      <c r="E136" s="57">
        <v>8</v>
      </c>
      <c r="F136" s="57">
        <v>8</v>
      </c>
      <c r="G136" s="57">
        <v>14</v>
      </c>
      <c r="H136" s="57">
        <v>53</v>
      </c>
      <c r="I136" s="57">
        <v>72</v>
      </c>
      <c r="J136" s="57">
        <v>65</v>
      </c>
      <c r="K136" s="58">
        <v>232</v>
      </c>
      <c r="L136" s="13">
        <f t="shared" si="64"/>
        <v>27.27272727272727</v>
      </c>
      <c r="M136" s="3">
        <f t="shared" si="64"/>
        <v>16</v>
      </c>
      <c r="N136" s="3">
        <f t="shared" si="64"/>
        <v>18.181818181818183</v>
      </c>
      <c r="O136" s="3">
        <f t="shared" si="64"/>
        <v>18.421052631578945</v>
      </c>
      <c r="P136" s="3">
        <f t="shared" si="64"/>
        <v>18.088737201365188</v>
      </c>
      <c r="Q136" s="3">
        <f t="shared" si="64"/>
        <v>14.545454545454545</v>
      </c>
      <c r="R136" s="3">
        <f t="shared" si="65"/>
        <v>14.444444444444443</v>
      </c>
      <c r="S136" s="3">
        <f t="shared" si="65"/>
        <v>15.977961432506888</v>
      </c>
    </row>
    <row r="137" spans="1:19" ht="12.75">
      <c r="A137" s="92"/>
      <c r="B137" s="81"/>
      <c r="C137" s="16" t="s">
        <v>13</v>
      </c>
      <c r="D137" s="57">
        <v>2</v>
      </c>
      <c r="E137" s="57">
        <v>1</v>
      </c>
      <c r="F137" s="57">
        <v>4</v>
      </c>
      <c r="G137" s="57">
        <v>8</v>
      </c>
      <c r="H137" s="57">
        <v>23</v>
      </c>
      <c r="I137" s="57">
        <v>34</v>
      </c>
      <c r="J137" s="57">
        <v>27</v>
      </c>
      <c r="K137" s="58">
        <v>99</v>
      </c>
      <c r="L137" s="13">
        <f t="shared" si="64"/>
        <v>4.545454545454546</v>
      </c>
      <c r="M137" s="3">
        <f t="shared" si="64"/>
        <v>2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6.8686868686868685</v>
      </c>
      <c r="R137" s="3">
        <f t="shared" si="65"/>
        <v>6</v>
      </c>
      <c r="S137" s="3">
        <f t="shared" si="65"/>
        <v>6.8181818181818175</v>
      </c>
    </row>
    <row r="138" spans="1:19" ht="12.75">
      <c r="A138" s="92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28</v>
      </c>
      <c r="E139" s="57">
        <v>23</v>
      </c>
      <c r="F139" s="57">
        <v>28</v>
      </c>
      <c r="G139" s="57">
        <v>104</v>
      </c>
      <c r="H139" s="57">
        <v>267</v>
      </c>
      <c r="I139" s="57">
        <v>367</v>
      </c>
      <c r="J139" s="57">
        <v>276</v>
      </c>
      <c r="K139" s="58">
        <v>1093</v>
      </c>
      <c r="L139" s="13">
        <f aca="true" t="shared" si="66" ref="L139:Q142">+D139/D$142*100</f>
        <v>53.84615384615385</v>
      </c>
      <c r="M139" s="3">
        <f t="shared" si="66"/>
        <v>60.526315789473685</v>
      </c>
      <c r="N139" s="3">
        <f t="shared" si="66"/>
        <v>49.122807017543856</v>
      </c>
      <c r="O139" s="3">
        <f t="shared" si="66"/>
        <v>72.22222222222221</v>
      </c>
      <c r="P139" s="3">
        <f t="shared" si="66"/>
        <v>76.06837606837607</v>
      </c>
      <c r="Q139" s="3">
        <f t="shared" si="66"/>
        <v>81.37472283813747</v>
      </c>
      <c r="R139" s="3">
        <f aca="true" t="shared" si="67" ref="R139:S142">+J139/J$142*100</f>
        <v>80</v>
      </c>
      <c r="S139" s="3">
        <f t="shared" si="67"/>
        <v>76.00834492350486</v>
      </c>
    </row>
    <row r="140" spans="1:19" ht="12.75">
      <c r="A140" s="92"/>
      <c r="B140" s="81"/>
      <c r="C140" s="8" t="s">
        <v>12</v>
      </c>
      <c r="D140" s="57">
        <v>24</v>
      </c>
      <c r="E140" s="57">
        <v>14</v>
      </c>
      <c r="F140" s="57">
        <v>29</v>
      </c>
      <c r="G140" s="57">
        <v>39</v>
      </c>
      <c r="H140" s="57">
        <v>84</v>
      </c>
      <c r="I140" s="57">
        <v>83</v>
      </c>
      <c r="J140" s="57">
        <v>68</v>
      </c>
      <c r="K140" s="58">
        <v>341</v>
      </c>
      <c r="L140" s="13">
        <f t="shared" si="66"/>
        <v>46.15384615384615</v>
      </c>
      <c r="M140" s="3">
        <f t="shared" si="66"/>
        <v>36.84210526315789</v>
      </c>
      <c r="N140" s="3">
        <f t="shared" si="66"/>
        <v>50.877192982456144</v>
      </c>
      <c r="O140" s="3">
        <f t="shared" si="66"/>
        <v>27.083333333333332</v>
      </c>
      <c r="P140" s="3">
        <f t="shared" si="66"/>
        <v>23.931623931623932</v>
      </c>
      <c r="Q140" s="3">
        <f t="shared" si="66"/>
        <v>18.403547671840354</v>
      </c>
      <c r="R140" s="3">
        <f t="shared" si="67"/>
        <v>19.710144927536234</v>
      </c>
      <c r="S140" s="3">
        <f t="shared" si="67"/>
        <v>23.713490959666203</v>
      </c>
    </row>
    <row r="141" spans="1:19" ht="12.75">
      <c r="A141" s="92"/>
      <c r="B141" s="81"/>
      <c r="C141" s="8" t="s">
        <v>13</v>
      </c>
      <c r="D141" s="57">
        <v>0</v>
      </c>
      <c r="E141" s="57">
        <v>1</v>
      </c>
      <c r="F141" s="57">
        <v>0</v>
      </c>
      <c r="G141" s="57">
        <v>1</v>
      </c>
      <c r="H141" s="57">
        <v>0</v>
      </c>
      <c r="I141" s="57">
        <v>1</v>
      </c>
      <c r="J141" s="57">
        <v>1</v>
      </c>
      <c r="K141" s="58">
        <v>4</v>
      </c>
      <c r="L141" s="13">
        <f t="shared" si="66"/>
        <v>0</v>
      </c>
      <c r="M141" s="3">
        <f t="shared" si="66"/>
        <v>2.631578947368421</v>
      </c>
      <c r="N141" s="3">
        <f t="shared" si="66"/>
        <v>0</v>
      </c>
      <c r="O141" s="3">
        <f t="shared" si="66"/>
        <v>0.6944444444444444</v>
      </c>
      <c r="P141" s="3">
        <f t="shared" si="66"/>
        <v>0</v>
      </c>
      <c r="Q141" s="3">
        <f t="shared" si="66"/>
        <v>0.22172949002217296</v>
      </c>
      <c r="R141" s="3">
        <f t="shared" si="67"/>
        <v>0.2898550724637681</v>
      </c>
      <c r="S141" s="3">
        <f t="shared" si="67"/>
        <v>0.27816411682892905</v>
      </c>
    </row>
    <row r="142" spans="1:19" ht="13.5" thickBot="1">
      <c r="A142" s="92"/>
      <c r="B142" s="85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217</v>
      </c>
      <c r="E143" s="57">
        <v>146</v>
      </c>
      <c r="F143" s="57">
        <v>209</v>
      </c>
      <c r="G143" s="57">
        <v>332</v>
      </c>
      <c r="H143" s="57">
        <v>1011</v>
      </c>
      <c r="I143" s="57">
        <v>1418</v>
      </c>
      <c r="J143" s="57">
        <v>1445</v>
      </c>
      <c r="K143" s="58">
        <v>4778</v>
      </c>
      <c r="L143" s="13">
        <f aca="true" t="shared" si="68" ref="L143:Q146">+D143/D$146*100</f>
        <v>69.77491961414792</v>
      </c>
      <c r="M143" s="3">
        <f t="shared" si="68"/>
        <v>67.5925925925926</v>
      </c>
      <c r="N143" s="3">
        <f t="shared" si="68"/>
        <v>66.34920634920634</v>
      </c>
      <c r="O143" s="3">
        <f t="shared" si="68"/>
        <v>71.09207708779444</v>
      </c>
      <c r="P143" s="3">
        <f t="shared" si="68"/>
        <v>76.88212927756653</v>
      </c>
      <c r="Q143" s="3">
        <f t="shared" si="68"/>
        <v>79.26215762996087</v>
      </c>
      <c r="R143" s="3">
        <f aca="true" t="shared" si="69" ref="R143:S146">+J143/J$146*100</f>
        <v>82.38312428734321</v>
      </c>
      <c r="S143" s="3">
        <f t="shared" si="69"/>
        <v>77.4768931409113</v>
      </c>
    </row>
    <row r="144" spans="1:19" ht="12.75">
      <c r="A144" s="92"/>
      <c r="B144" s="81"/>
      <c r="C144" s="16" t="s">
        <v>12</v>
      </c>
      <c r="D144" s="57">
        <v>94</v>
      </c>
      <c r="E144" s="57">
        <v>70</v>
      </c>
      <c r="F144" s="57">
        <v>106</v>
      </c>
      <c r="G144" s="57">
        <v>135</v>
      </c>
      <c r="H144" s="57">
        <v>303</v>
      </c>
      <c r="I144" s="57">
        <v>367</v>
      </c>
      <c r="J144" s="57">
        <v>308</v>
      </c>
      <c r="K144" s="58">
        <v>1383</v>
      </c>
      <c r="L144" s="13">
        <f t="shared" si="68"/>
        <v>30.22508038585209</v>
      </c>
      <c r="M144" s="3">
        <f t="shared" si="68"/>
        <v>32.407407407407405</v>
      </c>
      <c r="N144" s="3">
        <f t="shared" si="68"/>
        <v>33.65079365079365</v>
      </c>
      <c r="O144" s="3">
        <f t="shared" si="68"/>
        <v>28.90792291220557</v>
      </c>
      <c r="P144" s="3">
        <f t="shared" si="68"/>
        <v>23.041825095057035</v>
      </c>
      <c r="Q144" s="3">
        <f t="shared" si="68"/>
        <v>20.514253773057575</v>
      </c>
      <c r="R144" s="3">
        <f t="shared" si="69"/>
        <v>17.559863169897376</v>
      </c>
      <c r="S144" s="3">
        <f t="shared" si="69"/>
        <v>22.4258148208205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4</v>
      </c>
      <c r="J145" s="57">
        <v>1</v>
      </c>
      <c r="K145" s="58">
        <v>6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0.07604562737642585</v>
      </c>
      <c r="Q145" s="3">
        <f t="shared" si="68"/>
        <v>0.22358859698155395</v>
      </c>
      <c r="R145" s="3">
        <f t="shared" si="69"/>
        <v>0.05701254275940707</v>
      </c>
      <c r="S145" s="3">
        <f t="shared" si="69"/>
        <v>0.09729203826820172</v>
      </c>
    </row>
    <row r="146" spans="1:19" ht="12.75">
      <c r="A146" s="92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42</v>
      </c>
      <c r="E147" s="57">
        <v>41</v>
      </c>
      <c r="F147" s="57">
        <v>57</v>
      </c>
      <c r="G147" s="57">
        <v>81</v>
      </c>
      <c r="H147" s="57">
        <v>164</v>
      </c>
      <c r="I147" s="57">
        <v>263</v>
      </c>
      <c r="J147" s="57">
        <v>282</v>
      </c>
      <c r="K147" s="58">
        <v>930</v>
      </c>
      <c r="L147" s="13">
        <f aca="true" t="shared" si="70" ref="L147:Q150">+D147/D$150*100</f>
        <v>71.1864406779661</v>
      </c>
      <c r="M147" s="3">
        <f t="shared" si="70"/>
        <v>68.33333333333333</v>
      </c>
      <c r="N147" s="3">
        <f t="shared" si="70"/>
        <v>71.25</v>
      </c>
      <c r="O147" s="3">
        <f t="shared" si="70"/>
        <v>76.41509433962264</v>
      </c>
      <c r="P147" s="3">
        <f t="shared" si="70"/>
        <v>79.6116504854369</v>
      </c>
      <c r="Q147" s="3">
        <f t="shared" si="70"/>
        <v>81.67701863354037</v>
      </c>
      <c r="R147" s="3">
        <f aca="true" t="shared" si="71" ref="R147:S150">+J147/J$150*100</f>
        <v>83.67952522255193</v>
      </c>
      <c r="S147" s="3">
        <f t="shared" si="71"/>
        <v>79.48717948717949</v>
      </c>
    </row>
    <row r="148" spans="1:19" ht="12.75">
      <c r="A148" s="81"/>
      <c r="B148" s="81"/>
      <c r="C148" s="8" t="s">
        <v>12</v>
      </c>
      <c r="D148" s="57">
        <v>17</v>
      </c>
      <c r="E148" s="57">
        <v>19</v>
      </c>
      <c r="F148" s="57">
        <v>23</v>
      </c>
      <c r="G148" s="57">
        <v>25</v>
      </c>
      <c r="H148" s="57">
        <v>42</v>
      </c>
      <c r="I148" s="57">
        <v>59</v>
      </c>
      <c r="J148" s="57">
        <v>54</v>
      </c>
      <c r="K148" s="58">
        <v>239</v>
      </c>
      <c r="L148" s="13">
        <f t="shared" si="70"/>
        <v>28.8135593220339</v>
      </c>
      <c r="M148" s="3">
        <f t="shared" si="70"/>
        <v>31.666666666666664</v>
      </c>
      <c r="N148" s="3">
        <f t="shared" si="70"/>
        <v>28.749999999999996</v>
      </c>
      <c r="O148" s="3">
        <f t="shared" si="70"/>
        <v>23.58490566037736</v>
      </c>
      <c r="P148" s="3">
        <f t="shared" si="70"/>
        <v>20.388349514563107</v>
      </c>
      <c r="Q148" s="3">
        <f t="shared" si="70"/>
        <v>18.32298136645963</v>
      </c>
      <c r="R148" s="3">
        <f t="shared" si="71"/>
        <v>16.023738872403563</v>
      </c>
      <c r="S148" s="3">
        <f t="shared" si="71"/>
        <v>20.427350427350426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23</v>
      </c>
      <c r="E151" s="55">
        <v>17</v>
      </c>
      <c r="F151" s="55">
        <v>18</v>
      </c>
      <c r="G151" s="55">
        <v>28</v>
      </c>
      <c r="H151" s="55">
        <v>143</v>
      </c>
      <c r="I151" s="55">
        <v>219</v>
      </c>
      <c r="J151" s="55">
        <v>166</v>
      </c>
      <c r="K151" s="56">
        <v>614</v>
      </c>
      <c r="L151" s="12">
        <f aca="true" t="shared" si="72" ref="L151:Q154">+D151/D$154*100</f>
        <v>69.6969696969697</v>
      </c>
      <c r="M151" s="10">
        <f t="shared" si="72"/>
        <v>56.666666666666664</v>
      </c>
      <c r="N151" s="10">
        <f t="shared" si="72"/>
        <v>75</v>
      </c>
      <c r="O151" s="10">
        <f t="shared" si="72"/>
        <v>60.86956521739131</v>
      </c>
      <c r="P151" s="10">
        <f t="shared" si="72"/>
        <v>77.71739130434783</v>
      </c>
      <c r="Q151" s="10">
        <f t="shared" si="72"/>
        <v>83.26996197718631</v>
      </c>
      <c r="R151" s="10">
        <f aca="true" t="shared" si="73" ref="R151:S154">+J151/J$154*100</f>
        <v>77.93427230046949</v>
      </c>
      <c r="S151" s="10">
        <f t="shared" si="73"/>
        <v>77.42749054224464</v>
      </c>
    </row>
    <row r="152" spans="1:19" ht="12.75">
      <c r="A152" s="92"/>
      <c r="B152" s="81"/>
      <c r="C152" s="16" t="s">
        <v>12</v>
      </c>
      <c r="D152" s="57">
        <v>10</v>
      </c>
      <c r="E152" s="57">
        <v>13</v>
      </c>
      <c r="F152" s="57">
        <v>6</v>
      </c>
      <c r="G152" s="57">
        <v>18</v>
      </c>
      <c r="H152" s="57">
        <v>41</v>
      </c>
      <c r="I152" s="57">
        <v>44</v>
      </c>
      <c r="J152" s="57">
        <v>47</v>
      </c>
      <c r="K152" s="58">
        <v>179</v>
      </c>
      <c r="L152" s="13">
        <f t="shared" si="72"/>
        <v>30.303030303030305</v>
      </c>
      <c r="M152" s="3">
        <f t="shared" si="72"/>
        <v>43.333333333333336</v>
      </c>
      <c r="N152" s="3">
        <f t="shared" si="72"/>
        <v>25</v>
      </c>
      <c r="O152" s="3">
        <f t="shared" si="72"/>
        <v>39.130434782608695</v>
      </c>
      <c r="P152" s="3">
        <f t="shared" si="72"/>
        <v>22.282608695652172</v>
      </c>
      <c r="Q152" s="3">
        <f t="shared" si="72"/>
        <v>16.730038022813687</v>
      </c>
      <c r="R152" s="3">
        <f t="shared" si="73"/>
        <v>22.065727699530516</v>
      </c>
      <c r="S152" s="3">
        <f t="shared" si="73"/>
        <v>22.57250945775536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52</v>
      </c>
      <c r="E155" s="57">
        <v>45</v>
      </c>
      <c r="F155" s="57">
        <v>42</v>
      </c>
      <c r="G155" s="57">
        <v>74</v>
      </c>
      <c r="H155" s="57">
        <v>223</v>
      </c>
      <c r="I155" s="57">
        <v>293</v>
      </c>
      <c r="J155" s="57">
        <v>299</v>
      </c>
      <c r="K155" s="58">
        <v>1028</v>
      </c>
      <c r="L155" s="13">
        <f aca="true" t="shared" si="74" ref="L155:Q158">+D155/D$158*100</f>
        <v>65</v>
      </c>
      <c r="M155" s="3">
        <f t="shared" si="74"/>
        <v>75</v>
      </c>
      <c r="N155" s="3">
        <f t="shared" si="74"/>
        <v>66.66666666666666</v>
      </c>
      <c r="O155" s="3">
        <f t="shared" si="74"/>
        <v>70.47619047619048</v>
      </c>
      <c r="P155" s="3">
        <f t="shared" si="74"/>
        <v>72.168284789644</v>
      </c>
      <c r="Q155" s="3">
        <f t="shared" si="74"/>
        <v>77.10526315789473</v>
      </c>
      <c r="R155" s="3">
        <f aca="true" t="shared" si="75" ref="R155:S158">+J155/J$158*100</f>
        <v>81.02981029810297</v>
      </c>
      <c r="S155" s="3">
        <f t="shared" si="75"/>
        <v>75.25622254758419</v>
      </c>
    </row>
    <row r="156" spans="1:19" ht="12.75">
      <c r="A156" s="81"/>
      <c r="B156" s="81"/>
      <c r="C156" s="8" t="s">
        <v>12</v>
      </c>
      <c r="D156" s="57">
        <v>28</v>
      </c>
      <c r="E156" s="57">
        <v>15</v>
      </c>
      <c r="F156" s="57">
        <v>21</v>
      </c>
      <c r="G156" s="57">
        <v>31</v>
      </c>
      <c r="H156" s="57">
        <v>86</v>
      </c>
      <c r="I156" s="57">
        <v>87</v>
      </c>
      <c r="J156" s="57">
        <v>70</v>
      </c>
      <c r="K156" s="58">
        <v>338</v>
      </c>
      <c r="L156" s="13">
        <f t="shared" si="74"/>
        <v>35</v>
      </c>
      <c r="M156" s="3">
        <f t="shared" si="74"/>
        <v>25</v>
      </c>
      <c r="N156" s="3">
        <f t="shared" si="74"/>
        <v>33.33333333333333</v>
      </c>
      <c r="O156" s="3">
        <f t="shared" si="74"/>
        <v>29.523809523809526</v>
      </c>
      <c r="P156" s="3">
        <f t="shared" si="74"/>
        <v>27.831715210355988</v>
      </c>
      <c r="Q156" s="3">
        <f t="shared" si="74"/>
        <v>22.894736842105264</v>
      </c>
      <c r="R156" s="3">
        <f t="shared" si="75"/>
        <v>18.97018970189702</v>
      </c>
      <c r="S156" s="3">
        <f t="shared" si="75"/>
        <v>24.743777452415813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18</v>
      </c>
      <c r="E159" s="55">
        <v>17</v>
      </c>
      <c r="F159" s="55">
        <v>35</v>
      </c>
      <c r="G159" s="55">
        <v>59</v>
      </c>
      <c r="H159" s="55">
        <v>169</v>
      </c>
      <c r="I159" s="55">
        <v>235</v>
      </c>
      <c r="J159" s="55">
        <v>209</v>
      </c>
      <c r="K159" s="56">
        <v>742</v>
      </c>
      <c r="L159" s="12">
        <f aca="true" t="shared" si="76" ref="L159:Q162">+D159/D$162*100</f>
        <v>62.06896551724138</v>
      </c>
      <c r="M159" s="10">
        <f t="shared" si="76"/>
        <v>65.38461538461539</v>
      </c>
      <c r="N159" s="10">
        <f t="shared" si="76"/>
        <v>74.46808510638297</v>
      </c>
      <c r="O159" s="10">
        <f t="shared" si="76"/>
        <v>67.04545454545455</v>
      </c>
      <c r="P159" s="10">
        <f t="shared" si="76"/>
        <v>70.7112970711297</v>
      </c>
      <c r="Q159" s="10">
        <f t="shared" si="76"/>
        <v>75.80645161290323</v>
      </c>
      <c r="R159" s="10">
        <f aca="true" t="shared" si="77" ref="R159:S162">+J159/J$162*100</f>
        <v>82.6086956521739</v>
      </c>
      <c r="S159" s="10">
        <f t="shared" si="77"/>
        <v>74.79838709677419</v>
      </c>
    </row>
    <row r="160" spans="1:19" ht="12.75">
      <c r="A160" s="92"/>
      <c r="B160" s="81"/>
      <c r="C160" s="16" t="s">
        <v>12</v>
      </c>
      <c r="D160" s="57">
        <v>11</v>
      </c>
      <c r="E160" s="57">
        <v>9</v>
      </c>
      <c r="F160" s="57">
        <v>12</v>
      </c>
      <c r="G160" s="57">
        <v>29</v>
      </c>
      <c r="H160" s="57">
        <v>70</v>
      </c>
      <c r="I160" s="57">
        <v>75</v>
      </c>
      <c r="J160" s="57">
        <v>44</v>
      </c>
      <c r="K160" s="58">
        <v>250</v>
      </c>
      <c r="L160" s="13">
        <f t="shared" si="76"/>
        <v>37.93103448275862</v>
      </c>
      <c r="M160" s="3">
        <f t="shared" si="76"/>
        <v>34.61538461538461</v>
      </c>
      <c r="N160" s="3">
        <f t="shared" si="76"/>
        <v>25.53191489361702</v>
      </c>
      <c r="O160" s="3">
        <f t="shared" si="76"/>
        <v>32.95454545454545</v>
      </c>
      <c r="P160" s="3">
        <f t="shared" si="76"/>
        <v>29.288702928870293</v>
      </c>
      <c r="Q160" s="3">
        <f t="shared" si="76"/>
        <v>24.193548387096776</v>
      </c>
      <c r="R160" s="3">
        <f t="shared" si="77"/>
        <v>17.391304347826086</v>
      </c>
      <c r="S160" s="3">
        <f t="shared" si="77"/>
        <v>25.201612903225808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17</v>
      </c>
      <c r="E163" s="57">
        <v>14</v>
      </c>
      <c r="F163" s="57">
        <v>22</v>
      </c>
      <c r="G163" s="57">
        <v>38</v>
      </c>
      <c r="H163" s="57">
        <v>124</v>
      </c>
      <c r="I163" s="57">
        <v>183</v>
      </c>
      <c r="J163" s="57">
        <v>147</v>
      </c>
      <c r="K163" s="58">
        <v>545</v>
      </c>
      <c r="L163" s="13">
        <f aca="true" t="shared" si="78" ref="L163:Q166">+D163/D$166*100</f>
        <v>65.38461538461539</v>
      </c>
      <c r="M163" s="3">
        <f t="shared" si="78"/>
        <v>56.00000000000001</v>
      </c>
      <c r="N163" s="3">
        <f t="shared" si="78"/>
        <v>66.66666666666666</v>
      </c>
      <c r="O163" s="3">
        <f t="shared" si="78"/>
        <v>61.29032258064516</v>
      </c>
      <c r="P163" s="3">
        <f t="shared" si="78"/>
        <v>70.05649717514125</v>
      </c>
      <c r="Q163" s="3">
        <f t="shared" si="78"/>
        <v>83.94495412844036</v>
      </c>
      <c r="R163" s="3">
        <f aca="true" t="shared" si="79" ref="R163:S166">+J163/J$166*100</f>
        <v>84</v>
      </c>
      <c r="S163" s="3">
        <f t="shared" si="79"/>
        <v>76.11731843575419</v>
      </c>
    </row>
    <row r="164" spans="1:19" ht="12.75">
      <c r="A164" s="81"/>
      <c r="B164" s="81"/>
      <c r="C164" s="8" t="s">
        <v>12</v>
      </c>
      <c r="D164" s="57">
        <v>9</v>
      </c>
      <c r="E164" s="57">
        <v>11</v>
      </c>
      <c r="F164" s="57">
        <v>11</v>
      </c>
      <c r="G164" s="57">
        <v>23</v>
      </c>
      <c r="H164" s="57">
        <v>49</v>
      </c>
      <c r="I164" s="57">
        <v>34</v>
      </c>
      <c r="J164" s="57">
        <v>27</v>
      </c>
      <c r="K164" s="58">
        <v>164</v>
      </c>
      <c r="L164" s="13">
        <f t="shared" si="78"/>
        <v>34.61538461538461</v>
      </c>
      <c r="M164" s="3">
        <f t="shared" si="78"/>
        <v>44</v>
      </c>
      <c r="N164" s="3">
        <f t="shared" si="78"/>
        <v>33.33333333333333</v>
      </c>
      <c r="O164" s="3">
        <f t="shared" si="78"/>
        <v>37.096774193548384</v>
      </c>
      <c r="P164" s="3">
        <f t="shared" si="78"/>
        <v>27.683615819209038</v>
      </c>
      <c r="Q164" s="3">
        <f t="shared" si="78"/>
        <v>15.59633027522936</v>
      </c>
      <c r="R164" s="3">
        <f t="shared" si="79"/>
        <v>15.428571428571427</v>
      </c>
      <c r="S164" s="3">
        <f t="shared" si="79"/>
        <v>22.905027932960895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1</v>
      </c>
      <c r="J165" s="57">
        <v>1</v>
      </c>
      <c r="K165" s="58">
        <v>7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1.6129032258064515</v>
      </c>
      <c r="P165" s="3">
        <f t="shared" si="78"/>
        <v>2.2598870056497176</v>
      </c>
      <c r="Q165" s="3">
        <f t="shared" si="78"/>
        <v>0.45871559633027525</v>
      </c>
      <c r="R165" s="3">
        <f t="shared" si="79"/>
        <v>0.5714285714285714</v>
      </c>
      <c r="S165" s="3">
        <f t="shared" si="79"/>
        <v>0.9776536312849162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19</v>
      </c>
      <c r="E167" s="55">
        <v>11</v>
      </c>
      <c r="F167" s="55">
        <v>23</v>
      </c>
      <c r="G167" s="55">
        <v>38</v>
      </c>
      <c r="H167" s="55">
        <v>121</v>
      </c>
      <c r="I167" s="55">
        <v>171</v>
      </c>
      <c r="J167" s="55">
        <v>146</v>
      </c>
      <c r="K167" s="56">
        <v>529</v>
      </c>
      <c r="L167" s="12">
        <f aca="true" t="shared" si="80" ref="L167:Q170">+D167/D$170*100</f>
        <v>59.375</v>
      </c>
      <c r="M167" s="10">
        <f t="shared" si="80"/>
        <v>64.70588235294117</v>
      </c>
      <c r="N167" s="10">
        <f t="shared" si="80"/>
        <v>82.14285714285714</v>
      </c>
      <c r="O167" s="10">
        <f t="shared" si="80"/>
        <v>76</v>
      </c>
      <c r="P167" s="10">
        <f t="shared" si="80"/>
        <v>71.17647058823529</v>
      </c>
      <c r="Q167" s="10">
        <f t="shared" si="80"/>
        <v>79.16666666666666</v>
      </c>
      <c r="R167" s="10">
        <f aca="true" t="shared" si="81" ref="R167:S170">+J167/J$170*100</f>
        <v>78.07486631016043</v>
      </c>
      <c r="S167" s="10">
        <f t="shared" si="81"/>
        <v>75.57142857142857</v>
      </c>
    </row>
    <row r="168" spans="1:19" ht="12.75">
      <c r="A168" s="92"/>
      <c r="B168" s="81"/>
      <c r="C168" s="16" t="s">
        <v>12</v>
      </c>
      <c r="D168" s="57">
        <v>13</v>
      </c>
      <c r="E168" s="57">
        <v>6</v>
      </c>
      <c r="F168" s="57">
        <v>5</v>
      </c>
      <c r="G168" s="57">
        <v>12</v>
      </c>
      <c r="H168" s="57">
        <v>49</v>
      </c>
      <c r="I168" s="57">
        <v>45</v>
      </c>
      <c r="J168" s="57">
        <v>41</v>
      </c>
      <c r="K168" s="58">
        <v>171</v>
      </c>
      <c r="L168" s="13">
        <f t="shared" si="80"/>
        <v>40.625</v>
      </c>
      <c r="M168" s="3">
        <f t="shared" si="80"/>
        <v>35.294117647058826</v>
      </c>
      <c r="N168" s="3">
        <f t="shared" si="80"/>
        <v>17.857142857142858</v>
      </c>
      <c r="O168" s="3">
        <f t="shared" si="80"/>
        <v>24</v>
      </c>
      <c r="P168" s="3">
        <f t="shared" si="80"/>
        <v>28.823529411764703</v>
      </c>
      <c r="Q168" s="3">
        <f t="shared" si="80"/>
        <v>20.833333333333336</v>
      </c>
      <c r="R168" s="3">
        <f t="shared" si="81"/>
        <v>21.92513368983957</v>
      </c>
      <c r="S168" s="3">
        <f t="shared" si="81"/>
        <v>24.428571428571427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17</v>
      </c>
      <c r="E171" s="62">
        <v>27</v>
      </c>
      <c r="F171" s="62">
        <v>32</v>
      </c>
      <c r="G171" s="62">
        <v>63</v>
      </c>
      <c r="H171" s="62">
        <v>191</v>
      </c>
      <c r="I171" s="62">
        <v>239</v>
      </c>
      <c r="J171" s="62">
        <v>259</v>
      </c>
      <c r="K171" s="63">
        <v>828</v>
      </c>
      <c r="L171" s="64">
        <f aca="true" t="shared" si="82" ref="L171:Q174">+D171/D$174*100</f>
        <v>50</v>
      </c>
      <c r="M171" s="65">
        <f t="shared" si="82"/>
        <v>57.446808510638306</v>
      </c>
      <c r="N171" s="65">
        <f t="shared" si="82"/>
        <v>69.56521739130434</v>
      </c>
      <c r="O171" s="65">
        <f t="shared" si="82"/>
        <v>72.41379310344827</v>
      </c>
      <c r="P171" s="65">
        <f t="shared" si="82"/>
        <v>76.70682730923694</v>
      </c>
      <c r="Q171" s="65">
        <f t="shared" si="82"/>
        <v>76.84887459807074</v>
      </c>
      <c r="R171" s="65">
        <f aca="true" t="shared" si="83" ref="R171:S174">+J171/J$174*100</f>
        <v>84.640522875817</v>
      </c>
      <c r="S171" s="65">
        <f t="shared" si="83"/>
        <v>76.66666666666667</v>
      </c>
    </row>
    <row r="172" spans="1:19" ht="12.75">
      <c r="A172" s="92"/>
      <c r="B172" s="81"/>
      <c r="C172" s="8" t="s">
        <v>12</v>
      </c>
      <c r="D172" s="57">
        <v>17</v>
      </c>
      <c r="E172" s="57">
        <v>20</v>
      </c>
      <c r="F172" s="57">
        <v>14</v>
      </c>
      <c r="G172" s="57">
        <v>24</v>
      </c>
      <c r="H172" s="57">
        <v>58</v>
      </c>
      <c r="I172" s="57">
        <v>72</v>
      </c>
      <c r="J172" s="57">
        <v>47</v>
      </c>
      <c r="K172" s="58">
        <v>252</v>
      </c>
      <c r="L172" s="13">
        <f t="shared" si="82"/>
        <v>50</v>
      </c>
      <c r="M172" s="3">
        <f t="shared" si="82"/>
        <v>42.5531914893617</v>
      </c>
      <c r="N172" s="3">
        <f t="shared" si="82"/>
        <v>30.434782608695656</v>
      </c>
      <c r="O172" s="3">
        <f t="shared" si="82"/>
        <v>27.586206896551722</v>
      </c>
      <c r="P172" s="3">
        <f t="shared" si="82"/>
        <v>23.293172690763054</v>
      </c>
      <c r="Q172" s="3">
        <f t="shared" si="82"/>
        <v>23.15112540192926</v>
      </c>
      <c r="R172" s="3">
        <f t="shared" si="83"/>
        <v>15.359477124183007</v>
      </c>
      <c r="S172" s="3">
        <f t="shared" si="83"/>
        <v>23.333333333333332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117</v>
      </c>
      <c r="E175" s="55">
        <v>116</v>
      </c>
      <c r="F175" s="55">
        <v>121</v>
      </c>
      <c r="G175" s="55">
        <v>177</v>
      </c>
      <c r="H175" s="55">
        <v>540</v>
      </c>
      <c r="I175" s="55">
        <v>710</v>
      </c>
      <c r="J175" s="55">
        <v>669</v>
      </c>
      <c r="K175" s="56">
        <v>2450</v>
      </c>
      <c r="L175" s="12">
        <f aca="true" t="shared" si="84" ref="L175:Q178">+D175/D$178*100</f>
        <v>66.10169491525424</v>
      </c>
      <c r="M175" s="10">
        <f t="shared" si="84"/>
        <v>76.31578947368422</v>
      </c>
      <c r="N175" s="10">
        <f t="shared" si="84"/>
        <v>71.17647058823529</v>
      </c>
      <c r="O175" s="10">
        <f t="shared" si="84"/>
        <v>67.04545454545455</v>
      </c>
      <c r="P175" s="10">
        <f t="shared" si="84"/>
        <v>78.60262008733623</v>
      </c>
      <c r="Q175" s="10">
        <f t="shared" si="84"/>
        <v>77.51091703056768</v>
      </c>
      <c r="R175" s="10">
        <f aca="true" t="shared" si="85" ref="R175:S178">+J175/J$178*100</f>
        <v>80.99273607748184</v>
      </c>
      <c r="S175" s="10">
        <f t="shared" si="85"/>
        <v>76.75438596491229</v>
      </c>
    </row>
    <row r="176" spans="1:19" ht="12.75">
      <c r="A176" s="92"/>
      <c r="B176" s="81"/>
      <c r="C176" s="16" t="s">
        <v>12</v>
      </c>
      <c r="D176" s="57">
        <v>60</v>
      </c>
      <c r="E176" s="57">
        <v>36</v>
      </c>
      <c r="F176" s="57">
        <v>49</v>
      </c>
      <c r="G176" s="57">
        <v>87</v>
      </c>
      <c r="H176" s="57">
        <v>147</v>
      </c>
      <c r="I176" s="57">
        <v>206</v>
      </c>
      <c r="J176" s="57">
        <v>157</v>
      </c>
      <c r="K176" s="58">
        <v>742</v>
      </c>
      <c r="L176" s="13">
        <f t="shared" si="84"/>
        <v>33.89830508474576</v>
      </c>
      <c r="M176" s="3">
        <f t="shared" si="84"/>
        <v>23.684210526315788</v>
      </c>
      <c r="N176" s="3">
        <f t="shared" si="84"/>
        <v>28.823529411764703</v>
      </c>
      <c r="O176" s="3">
        <f t="shared" si="84"/>
        <v>32.95454545454545</v>
      </c>
      <c r="P176" s="3">
        <f t="shared" si="84"/>
        <v>21.397379912663755</v>
      </c>
      <c r="Q176" s="3">
        <f t="shared" si="84"/>
        <v>22.489082969432314</v>
      </c>
      <c r="R176" s="3">
        <f t="shared" si="85"/>
        <v>19.00726392251816</v>
      </c>
      <c r="S176" s="3">
        <f t="shared" si="85"/>
        <v>23.24561403508772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25</v>
      </c>
      <c r="E179" s="57">
        <v>36</v>
      </c>
      <c r="F179" s="57">
        <v>33</v>
      </c>
      <c r="G179" s="57">
        <v>45</v>
      </c>
      <c r="H179" s="57">
        <v>123</v>
      </c>
      <c r="I179" s="57">
        <v>162</v>
      </c>
      <c r="J179" s="57">
        <v>156</v>
      </c>
      <c r="K179" s="58">
        <v>580</v>
      </c>
      <c r="L179" s="13">
        <f aca="true" t="shared" si="86" ref="L179:Q182">+D179/D$182*100</f>
        <v>67.56756756756756</v>
      </c>
      <c r="M179" s="3">
        <f t="shared" si="86"/>
        <v>81.81818181818183</v>
      </c>
      <c r="N179" s="3">
        <f t="shared" si="86"/>
        <v>62.264150943396224</v>
      </c>
      <c r="O179" s="3">
        <f t="shared" si="86"/>
        <v>69.23076923076923</v>
      </c>
      <c r="P179" s="3">
        <f t="shared" si="86"/>
        <v>76.875</v>
      </c>
      <c r="Q179" s="3">
        <f t="shared" si="86"/>
        <v>73.97260273972603</v>
      </c>
      <c r="R179" s="3">
        <f aca="true" t="shared" si="87" ref="R179:S182">+J179/J$182*100</f>
        <v>82.53968253968253</v>
      </c>
      <c r="S179" s="3">
        <f t="shared" si="87"/>
        <v>75.61929595827901</v>
      </c>
    </row>
    <row r="180" spans="1:19" ht="12.75">
      <c r="A180" s="92"/>
      <c r="B180" s="81"/>
      <c r="C180" s="8" t="s">
        <v>12</v>
      </c>
      <c r="D180" s="57">
        <v>12</v>
      </c>
      <c r="E180" s="57">
        <v>8</v>
      </c>
      <c r="F180" s="57">
        <v>20</v>
      </c>
      <c r="G180" s="57">
        <v>20</v>
      </c>
      <c r="H180" s="57">
        <v>37</v>
      </c>
      <c r="I180" s="57">
        <v>57</v>
      </c>
      <c r="J180" s="57">
        <v>33</v>
      </c>
      <c r="K180" s="58">
        <v>187</v>
      </c>
      <c r="L180" s="13">
        <f t="shared" si="86"/>
        <v>32.432432432432435</v>
      </c>
      <c r="M180" s="3">
        <f t="shared" si="86"/>
        <v>18.181818181818183</v>
      </c>
      <c r="N180" s="3">
        <f t="shared" si="86"/>
        <v>37.735849056603776</v>
      </c>
      <c r="O180" s="3">
        <f t="shared" si="86"/>
        <v>30.76923076923077</v>
      </c>
      <c r="P180" s="3">
        <f t="shared" si="86"/>
        <v>23.125</v>
      </c>
      <c r="Q180" s="3">
        <f t="shared" si="86"/>
        <v>26.027397260273972</v>
      </c>
      <c r="R180" s="3">
        <f t="shared" si="87"/>
        <v>17.46031746031746</v>
      </c>
      <c r="S180" s="3">
        <f t="shared" si="87"/>
        <v>24.38070404172099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21</v>
      </c>
      <c r="E183" s="55">
        <v>25</v>
      </c>
      <c r="F183" s="55">
        <v>18</v>
      </c>
      <c r="G183" s="55">
        <v>31</v>
      </c>
      <c r="H183" s="55">
        <v>132</v>
      </c>
      <c r="I183" s="55">
        <v>207</v>
      </c>
      <c r="J183" s="55">
        <v>204</v>
      </c>
      <c r="K183" s="56">
        <v>638</v>
      </c>
      <c r="L183" s="12">
        <f aca="true" t="shared" si="88" ref="L183:Q186">+D183/D$186*100</f>
        <v>70</v>
      </c>
      <c r="M183" s="10">
        <f t="shared" si="88"/>
        <v>67.56756756756756</v>
      </c>
      <c r="N183" s="10">
        <f t="shared" si="88"/>
        <v>75</v>
      </c>
      <c r="O183" s="10">
        <f t="shared" si="88"/>
        <v>63.26530612244898</v>
      </c>
      <c r="P183" s="10">
        <f t="shared" si="88"/>
        <v>75.86206896551724</v>
      </c>
      <c r="Q183" s="10">
        <f t="shared" si="88"/>
        <v>82.47011952191235</v>
      </c>
      <c r="R183" s="10">
        <f aca="true" t="shared" si="89" ref="R183:S186">+J183/J$186*100</f>
        <v>83.60655737704919</v>
      </c>
      <c r="S183" s="10">
        <f t="shared" si="89"/>
        <v>78.86279357231149</v>
      </c>
    </row>
    <row r="184" spans="1:19" ht="12.75">
      <c r="A184" s="92"/>
      <c r="B184" s="81"/>
      <c r="C184" s="16" t="s">
        <v>12</v>
      </c>
      <c r="D184" s="57">
        <v>9</v>
      </c>
      <c r="E184" s="57">
        <v>12</v>
      </c>
      <c r="F184" s="57">
        <v>6</v>
      </c>
      <c r="G184" s="57">
        <v>18</v>
      </c>
      <c r="H184" s="57">
        <v>42</v>
      </c>
      <c r="I184" s="57">
        <v>44</v>
      </c>
      <c r="J184" s="57">
        <v>40</v>
      </c>
      <c r="K184" s="58">
        <v>171</v>
      </c>
      <c r="L184" s="13">
        <f t="shared" si="88"/>
        <v>30</v>
      </c>
      <c r="M184" s="3">
        <f t="shared" si="88"/>
        <v>32.432432432432435</v>
      </c>
      <c r="N184" s="3">
        <f t="shared" si="88"/>
        <v>25</v>
      </c>
      <c r="O184" s="3">
        <f t="shared" si="88"/>
        <v>36.734693877551024</v>
      </c>
      <c r="P184" s="3">
        <f t="shared" si="88"/>
        <v>24.137931034482758</v>
      </c>
      <c r="Q184" s="3">
        <f t="shared" si="88"/>
        <v>17.52988047808765</v>
      </c>
      <c r="R184" s="3">
        <f t="shared" si="89"/>
        <v>16.39344262295082</v>
      </c>
      <c r="S184" s="3">
        <f t="shared" si="89"/>
        <v>21.137206427688504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457</v>
      </c>
      <c r="E187" s="57">
        <v>386</v>
      </c>
      <c r="F187" s="57">
        <v>422</v>
      </c>
      <c r="G187" s="57">
        <v>745</v>
      </c>
      <c r="H187" s="57">
        <v>2630</v>
      </c>
      <c r="I187" s="57">
        <v>4802</v>
      </c>
      <c r="J187" s="57">
        <v>4318</v>
      </c>
      <c r="K187" s="58">
        <v>13760</v>
      </c>
      <c r="L187" s="13">
        <f aca="true" t="shared" si="90" ref="L187:Q190">+D187/D$190*100</f>
        <v>65.75539568345323</v>
      </c>
      <c r="M187" s="3">
        <f t="shared" si="90"/>
        <v>65.8703071672355</v>
      </c>
      <c r="N187" s="3">
        <f t="shared" si="90"/>
        <v>59.18653576437588</v>
      </c>
      <c r="O187" s="3">
        <f t="shared" si="90"/>
        <v>68.22344322344323</v>
      </c>
      <c r="P187" s="3">
        <f t="shared" si="90"/>
        <v>75.40137614678899</v>
      </c>
      <c r="Q187" s="3">
        <f t="shared" si="90"/>
        <v>79.03225806451613</v>
      </c>
      <c r="R187" s="3">
        <f aca="true" t="shared" si="91" ref="R187:S190">+J187/J$190*100</f>
        <v>78.92524218607203</v>
      </c>
      <c r="S187" s="3">
        <f t="shared" si="91"/>
        <v>75.93399922741571</v>
      </c>
    </row>
    <row r="188" spans="1:19" ht="12.75">
      <c r="A188" s="81"/>
      <c r="B188" s="81"/>
      <c r="C188" s="8" t="s">
        <v>12</v>
      </c>
      <c r="D188" s="57">
        <v>236</v>
      </c>
      <c r="E188" s="57">
        <v>197</v>
      </c>
      <c r="F188" s="57">
        <v>289</v>
      </c>
      <c r="G188" s="57">
        <v>343</v>
      </c>
      <c r="H188" s="57">
        <v>849</v>
      </c>
      <c r="I188" s="57">
        <v>1231</v>
      </c>
      <c r="J188" s="57">
        <v>1116</v>
      </c>
      <c r="K188" s="58">
        <v>4261</v>
      </c>
      <c r="L188" s="13">
        <f t="shared" si="90"/>
        <v>33.9568345323741</v>
      </c>
      <c r="M188" s="3">
        <f t="shared" si="90"/>
        <v>33.617747440273035</v>
      </c>
      <c r="N188" s="3">
        <f t="shared" si="90"/>
        <v>40.53295932678822</v>
      </c>
      <c r="O188" s="3">
        <f t="shared" si="90"/>
        <v>31.41025641025641</v>
      </c>
      <c r="P188" s="3">
        <f t="shared" si="90"/>
        <v>24.34059633027523</v>
      </c>
      <c r="Q188" s="3">
        <f t="shared" si="90"/>
        <v>20.26003949967084</v>
      </c>
      <c r="R188" s="3">
        <f t="shared" si="91"/>
        <v>20.398464631694388</v>
      </c>
      <c r="S188" s="3">
        <f t="shared" si="91"/>
        <v>23.51415484796645</v>
      </c>
    </row>
    <row r="189" spans="1:19" ht="12.75">
      <c r="A189" s="81"/>
      <c r="B189" s="81"/>
      <c r="C189" s="8" t="s">
        <v>13</v>
      </c>
      <c r="D189" s="57">
        <v>2</v>
      </c>
      <c r="E189" s="57">
        <v>3</v>
      </c>
      <c r="F189" s="57">
        <v>2</v>
      </c>
      <c r="G189" s="57">
        <v>4</v>
      </c>
      <c r="H189" s="57">
        <v>9</v>
      </c>
      <c r="I189" s="57">
        <v>43</v>
      </c>
      <c r="J189" s="57">
        <v>37</v>
      </c>
      <c r="K189" s="58">
        <v>100</v>
      </c>
      <c r="L189" s="13">
        <f t="shared" si="90"/>
        <v>0.28776978417266186</v>
      </c>
      <c r="M189" s="3">
        <f t="shared" si="90"/>
        <v>0.5119453924914675</v>
      </c>
      <c r="N189" s="3">
        <f t="shared" si="90"/>
        <v>0.2805049088359046</v>
      </c>
      <c r="O189" s="3">
        <f t="shared" si="90"/>
        <v>0.3663003663003663</v>
      </c>
      <c r="P189" s="3">
        <f t="shared" si="90"/>
        <v>0.25802752293577985</v>
      </c>
      <c r="Q189" s="3">
        <f t="shared" si="90"/>
        <v>0.7077024358130348</v>
      </c>
      <c r="R189" s="3">
        <f t="shared" si="91"/>
        <v>0.6762931822335954</v>
      </c>
      <c r="S189" s="3">
        <f t="shared" si="91"/>
        <v>0.5518459246178468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2</v>
      </c>
      <c r="E191" s="62">
        <v>5</v>
      </c>
      <c r="F191" s="62">
        <v>7</v>
      </c>
      <c r="G191" s="62">
        <v>17</v>
      </c>
      <c r="H191" s="62">
        <v>57</v>
      </c>
      <c r="I191" s="62">
        <v>50</v>
      </c>
      <c r="J191" s="62">
        <v>29</v>
      </c>
      <c r="K191" s="63">
        <v>167</v>
      </c>
      <c r="L191" s="64">
        <f aca="true" t="shared" si="92" ref="L191:Q194">+D191/D$194*100</f>
        <v>0.48543689320388345</v>
      </c>
      <c r="M191" s="65">
        <f t="shared" si="92"/>
        <v>1.5060240963855422</v>
      </c>
      <c r="N191" s="65">
        <f t="shared" si="92"/>
        <v>1.876675603217158</v>
      </c>
      <c r="O191" s="65">
        <f t="shared" si="92"/>
        <v>2.61136712749616</v>
      </c>
      <c r="P191" s="65">
        <f t="shared" si="92"/>
        <v>2.9874213836477987</v>
      </c>
      <c r="Q191" s="65">
        <f t="shared" si="92"/>
        <v>1.6307893020221786</v>
      </c>
      <c r="R191" s="65">
        <f aca="true" t="shared" si="93" ref="R191:S194">+J191/J$194*100</f>
        <v>0.9294871794871795</v>
      </c>
      <c r="S191" s="65">
        <f t="shared" si="93"/>
        <v>1.6933684850943016</v>
      </c>
    </row>
    <row r="192" spans="1:19" ht="12.75">
      <c r="A192" s="92"/>
      <c r="B192" s="81"/>
      <c r="C192" s="16" t="s">
        <v>12</v>
      </c>
      <c r="D192" s="57">
        <v>3</v>
      </c>
      <c r="E192" s="57">
        <v>4</v>
      </c>
      <c r="F192" s="57">
        <v>7</v>
      </c>
      <c r="G192" s="57">
        <v>4</v>
      </c>
      <c r="H192" s="57">
        <v>15</v>
      </c>
      <c r="I192" s="57">
        <v>20</v>
      </c>
      <c r="J192" s="57">
        <v>4</v>
      </c>
      <c r="K192" s="58">
        <v>57</v>
      </c>
      <c r="L192" s="13">
        <f t="shared" si="92"/>
        <v>0.7281553398058253</v>
      </c>
      <c r="M192" s="3">
        <f t="shared" si="92"/>
        <v>1.2048192771084338</v>
      </c>
      <c r="N192" s="3">
        <f t="shared" si="92"/>
        <v>1.876675603217158</v>
      </c>
      <c r="O192" s="3">
        <f t="shared" si="92"/>
        <v>0.6144393241167435</v>
      </c>
      <c r="P192" s="3">
        <f t="shared" si="92"/>
        <v>0.7861635220125787</v>
      </c>
      <c r="Q192" s="3">
        <f t="shared" si="92"/>
        <v>0.6523157208088715</v>
      </c>
      <c r="R192" s="3">
        <f t="shared" si="93"/>
        <v>0.1282051282051282</v>
      </c>
      <c r="S192" s="3">
        <f t="shared" si="93"/>
        <v>0.5779760697627256</v>
      </c>
    </row>
    <row r="193" spans="1:19" ht="12.75">
      <c r="A193" s="92"/>
      <c r="B193" s="81"/>
      <c r="C193" s="16" t="s">
        <v>13</v>
      </c>
      <c r="D193" s="57">
        <v>407</v>
      </c>
      <c r="E193" s="57">
        <v>323</v>
      </c>
      <c r="F193" s="57">
        <v>359</v>
      </c>
      <c r="G193" s="57">
        <v>630</v>
      </c>
      <c r="H193" s="57">
        <v>1836</v>
      </c>
      <c r="I193" s="57">
        <v>2996</v>
      </c>
      <c r="J193" s="57">
        <v>3087</v>
      </c>
      <c r="K193" s="58">
        <v>9638</v>
      </c>
      <c r="L193" s="13">
        <f t="shared" si="92"/>
        <v>98.7864077669903</v>
      </c>
      <c r="M193" s="3">
        <f t="shared" si="92"/>
        <v>97.28915662650603</v>
      </c>
      <c r="N193" s="3">
        <f t="shared" si="92"/>
        <v>96.24664879356568</v>
      </c>
      <c r="O193" s="3">
        <f t="shared" si="92"/>
        <v>96.7741935483871</v>
      </c>
      <c r="P193" s="3">
        <f t="shared" si="92"/>
        <v>96.22641509433963</v>
      </c>
      <c r="Q193" s="3">
        <f t="shared" si="92"/>
        <v>97.71689497716895</v>
      </c>
      <c r="R193" s="3">
        <f t="shared" si="93"/>
        <v>98.9423076923077</v>
      </c>
      <c r="S193" s="3">
        <f t="shared" si="93"/>
        <v>97.72865544514298</v>
      </c>
    </row>
    <row r="194" spans="1:19" ht="12.75">
      <c r="A194" s="92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3</v>
      </c>
      <c r="H195" s="57">
        <v>0</v>
      </c>
      <c r="I195" s="57">
        <v>0</v>
      </c>
      <c r="J195" s="57">
        <v>4</v>
      </c>
      <c r="K195" s="58">
        <v>7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0.6993006993006993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0.15467904098994587</v>
      </c>
      <c r="S195" s="3">
        <f t="shared" si="95"/>
        <v>0.09548492702223435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8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92"/>
      <c r="B197" s="81"/>
      <c r="C197" s="8" t="s">
        <v>13</v>
      </c>
      <c r="D197" s="57">
        <v>311</v>
      </c>
      <c r="E197" s="57">
        <v>241</v>
      </c>
      <c r="F197" s="57">
        <v>270</v>
      </c>
      <c r="G197" s="57">
        <v>426</v>
      </c>
      <c r="H197" s="57">
        <v>1284</v>
      </c>
      <c r="I197" s="57">
        <v>2210</v>
      </c>
      <c r="J197" s="57">
        <v>2582</v>
      </c>
      <c r="K197" s="58">
        <v>7324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99.3006993006993</v>
      </c>
      <c r="P197" s="3">
        <f t="shared" si="94"/>
        <v>100</v>
      </c>
      <c r="Q197" s="3">
        <f t="shared" si="94"/>
        <v>100</v>
      </c>
      <c r="R197" s="3">
        <f t="shared" si="95"/>
        <v>99.84532095901005</v>
      </c>
      <c r="S197" s="3">
        <f t="shared" si="95"/>
        <v>99.90451507297776</v>
      </c>
    </row>
    <row r="198" spans="1:19" ht="12.75">
      <c r="A198" s="92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6">
        <v>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0.061919504643962855</v>
      </c>
      <c r="S199" s="10">
        <f t="shared" si="97"/>
        <v>0.019770660340055358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199</v>
      </c>
      <c r="E201" s="57">
        <v>182</v>
      </c>
      <c r="F201" s="57">
        <v>246</v>
      </c>
      <c r="G201" s="57">
        <v>380</v>
      </c>
      <c r="H201" s="57">
        <v>923</v>
      </c>
      <c r="I201" s="57">
        <v>1513</v>
      </c>
      <c r="J201" s="57">
        <v>1614</v>
      </c>
      <c r="K201" s="58">
        <v>5057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99.93808049535605</v>
      </c>
      <c r="S201" s="3">
        <f t="shared" si="97"/>
        <v>99.98022933965994</v>
      </c>
    </row>
    <row r="202" spans="1:19" ht="12.75">
      <c r="A202" s="92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2</v>
      </c>
      <c r="E203" s="57">
        <v>3</v>
      </c>
      <c r="F203" s="57">
        <v>6</v>
      </c>
      <c r="G203" s="57">
        <v>7</v>
      </c>
      <c r="H203" s="57">
        <v>11</v>
      </c>
      <c r="I203" s="57">
        <v>8</v>
      </c>
      <c r="J203" s="57">
        <v>3</v>
      </c>
      <c r="K203" s="58">
        <v>40</v>
      </c>
      <c r="L203" s="13">
        <f aca="true" t="shared" si="98" ref="L203:Q206">+D203/D$206*100</f>
        <v>0.9174311926605505</v>
      </c>
      <c r="M203" s="3">
        <f t="shared" si="98"/>
        <v>1.477832512315271</v>
      </c>
      <c r="N203" s="3">
        <f t="shared" si="98"/>
        <v>2.803738317757009</v>
      </c>
      <c r="O203" s="3">
        <f t="shared" si="98"/>
        <v>1.8567639257294428</v>
      </c>
      <c r="P203" s="3">
        <f t="shared" si="98"/>
        <v>0.9458297506448838</v>
      </c>
      <c r="Q203" s="3">
        <f t="shared" si="98"/>
        <v>0.4250797024442083</v>
      </c>
      <c r="R203" s="3">
        <f aca="true" t="shared" si="99" ref="R203:S206">+J203/J$206*100</f>
        <v>0.1662971175166297</v>
      </c>
      <c r="S203" s="3">
        <f t="shared" si="99"/>
        <v>0.682477392936359</v>
      </c>
    </row>
    <row r="204" spans="1:19" ht="12.75">
      <c r="A204" s="92"/>
      <c r="B204" s="81"/>
      <c r="C204" s="8" t="s">
        <v>12</v>
      </c>
      <c r="D204" s="57">
        <v>1</v>
      </c>
      <c r="E204" s="57">
        <v>2</v>
      </c>
      <c r="F204" s="57">
        <v>0</v>
      </c>
      <c r="G204" s="57">
        <v>1</v>
      </c>
      <c r="H204" s="57">
        <v>2</v>
      </c>
      <c r="I204" s="57">
        <v>1</v>
      </c>
      <c r="J204" s="57">
        <v>1</v>
      </c>
      <c r="K204" s="58">
        <v>8</v>
      </c>
      <c r="L204" s="13">
        <f t="shared" si="98"/>
        <v>0.45871559633027525</v>
      </c>
      <c r="M204" s="3">
        <f t="shared" si="98"/>
        <v>0.9852216748768473</v>
      </c>
      <c r="N204" s="3">
        <f t="shared" si="98"/>
        <v>0</v>
      </c>
      <c r="O204" s="3">
        <f t="shared" si="98"/>
        <v>0.2652519893899204</v>
      </c>
      <c r="P204" s="3">
        <f t="shared" si="98"/>
        <v>0.17196904557179707</v>
      </c>
      <c r="Q204" s="3">
        <f t="shared" si="98"/>
        <v>0.053134962805526036</v>
      </c>
      <c r="R204" s="3">
        <f t="shared" si="99"/>
        <v>0.05543237250554324</v>
      </c>
      <c r="S204" s="3">
        <f t="shared" si="99"/>
        <v>0.13649547858727182</v>
      </c>
    </row>
    <row r="205" spans="1:19" ht="12.75">
      <c r="A205" s="92"/>
      <c r="B205" s="81"/>
      <c r="C205" s="8" t="s">
        <v>13</v>
      </c>
      <c r="D205" s="57">
        <v>215</v>
      </c>
      <c r="E205" s="57">
        <v>198</v>
      </c>
      <c r="F205" s="57">
        <v>208</v>
      </c>
      <c r="G205" s="57">
        <v>369</v>
      </c>
      <c r="H205" s="57">
        <v>1150</v>
      </c>
      <c r="I205" s="57">
        <v>1873</v>
      </c>
      <c r="J205" s="57">
        <v>1800</v>
      </c>
      <c r="K205" s="58">
        <v>5813</v>
      </c>
      <c r="L205" s="13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99.77827050997783</v>
      </c>
      <c r="S205" s="3">
        <f t="shared" si="99"/>
        <v>99.18102712847637</v>
      </c>
    </row>
    <row r="206" spans="1:19" ht="13.5" thickBot="1">
      <c r="A206" s="92"/>
      <c r="B206" s="85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705</v>
      </c>
      <c r="E207" s="57">
        <v>638</v>
      </c>
      <c r="F207" s="57">
        <v>695</v>
      </c>
      <c r="G207" s="57">
        <v>1131</v>
      </c>
      <c r="H207" s="57">
        <v>3815</v>
      </c>
      <c r="I207" s="57">
        <v>7261</v>
      </c>
      <c r="J207" s="57">
        <v>7838</v>
      </c>
      <c r="K207" s="58">
        <v>22083</v>
      </c>
      <c r="L207" s="13">
        <f aca="true" t="shared" si="100" ref="L207:Q210">+D207/D$210*100</f>
        <v>73.5140771637122</v>
      </c>
      <c r="M207" s="3">
        <f t="shared" si="100"/>
        <v>72.25368063420159</v>
      </c>
      <c r="N207" s="3">
        <f t="shared" si="100"/>
        <v>74.01490947816826</v>
      </c>
      <c r="O207" s="3">
        <f t="shared" si="100"/>
        <v>75.75351640991292</v>
      </c>
      <c r="P207" s="3">
        <f t="shared" si="100"/>
        <v>80.53620434874394</v>
      </c>
      <c r="Q207" s="3">
        <f t="shared" si="100"/>
        <v>83.7775470174224</v>
      </c>
      <c r="R207" s="3">
        <f aca="true" t="shared" si="101" ref="R207:S210">+J207/J$210*100</f>
        <v>85.26979982593559</v>
      </c>
      <c r="S207" s="3">
        <f t="shared" si="101"/>
        <v>82.18459248232229</v>
      </c>
    </row>
    <row r="208" spans="1:19" ht="12.75">
      <c r="A208" s="92"/>
      <c r="B208" s="81"/>
      <c r="C208" s="16" t="s">
        <v>12</v>
      </c>
      <c r="D208" s="57">
        <v>248</v>
      </c>
      <c r="E208" s="57">
        <v>239</v>
      </c>
      <c r="F208" s="57">
        <v>241</v>
      </c>
      <c r="G208" s="57">
        <v>356</v>
      </c>
      <c r="H208" s="57">
        <v>903</v>
      </c>
      <c r="I208" s="57">
        <v>1380</v>
      </c>
      <c r="J208" s="57">
        <v>1326</v>
      </c>
      <c r="K208" s="58">
        <v>4693</v>
      </c>
      <c r="L208" s="13">
        <f t="shared" si="100"/>
        <v>25.86027111574557</v>
      </c>
      <c r="M208" s="3">
        <f t="shared" si="100"/>
        <v>27.06681766704417</v>
      </c>
      <c r="N208" s="3">
        <f t="shared" si="100"/>
        <v>25.66560170394036</v>
      </c>
      <c r="O208" s="3">
        <f t="shared" si="100"/>
        <v>23.844608171466845</v>
      </c>
      <c r="P208" s="3">
        <f t="shared" si="100"/>
        <v>19.062697910069666</v>
      </c>
      <c r="Q208" s="3">
        <f t="shared" si="100"/>
        <v>15.922464520595362</v>
      </c>
      <c r="R208" s="3">
        <f t="shared" si="101"/>
        <v>14.425587467362924</v>
      </c>
      <c r="S208" s="3">
        <f t="shared" si="101"/>
        <v>17.46557499069594</v>
      </c>
    </row>
    <row r="209" spans="1:19" ht="12.75">
      <c r="A209" s="92"/>
      <c r="B209" s="81"/>
      <c r="C209" s="16" t="s">
        <v>13</v>
      </c>
      <c r="D209" s="57">
        <v>6</v>
      </c>
      <c r="E209" s="57">
        <v>6</v>
      </c>
      <c r="F209" s="57">
        <v>3</v>
      </c>
      <c r="G209" s="57">
        <v>6</v>
      </c>
      <c r="H209" s="57">
        <v>19</v>
      </c>
      <c r="I209" s="57">
        <v>26</v>
      </c>
      <c r="J209" s="57">
        <v>28</v>
      </c>
      <c r="K209" s="58">
        <v>94</v>
      </c>
      <c r="L209" s="13">
        <f t="shared" si="100"/>
        <v>0.6256517205422315</v>
      </c>
      <c r="M209" s="3">
        <f t="shared" si="100"/>
        <v>0.6795016987542469</v>
      </c>
      <c r="N209" s="3">
        <f t="shared" si="100"/>
        <v>0.3194888178913738</v>
      </c>
      <c r="O209" s="3">
        <f t="shared" si="100"/>
        <v>0.4018754186202277</v>
      </c>
      <c r="P209" s="3">
        <f t="shared" si="100"/>
        <v>0.40109774118640484</v>
      </c>
      <c r="Q209" s="3">
        <f t="shared" si="100"/>
        <v>0.29998846198223145</v>
      </c>
      <c r="R209" s="3">
        <f t="shared" si="101"/>
        <v>0.30461270670147955</v>
      </c>
      <c r="S209" s="3">
        <f t="shared" si="101"/>
        <v>0.34983252698176404</v>
      </c>
    </row>
    <row r="210" spans="1:19" ht="13.5" thickBot="1">
      <c r="A210" s="92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197</v>
      </c>
      <c r="E211" s="62">
        <v>154</v>
      </c>
      <c r="F211" s="62">
        <v>183</v>
      </c>
      <c r="G211" s="62">
        <v>260</v>
      </c>
      <c r="H211" s="62">
        <v>1021</v>
      </c>
      <c r="I211" s="62">
        <v>1881</v>
      </c>
      <c r="J211" s="62">
        <v>2233</v>
      </c>
      <c r="K211" s="63">
        <v>5929</v>
      </c>
      <c r="L211" s="64">
        <f aca="true" t="shared" si="102" ref="L211:Q214">+D211/D$214*100</f>
        <v>63.75404530744336</v>
      </c>
      <c r="M211" s="65">
        <f t="shared" si="102"/>
        <v>63.37448559670782</v>
      </c>
      <c r="N211" s="65">
        <f t="shared" si="102"/>
        <v>59.80392156862745</v>
      </c>
      <c r="O211" s="65">
        <f t="shared" si="102"/>
        <v>58.42696629213483</v>
      </c>
      <c r="P211" s="65">
        <f t="shared" si="102"/>
        <v>71.10027855153204</v>
      </c>
      <c r="Q211" s="65">
        <f t="shared" si="102"/>
        <v>68.30065359477125</v>
      </c>
      <c r="R211" s="65">
        <f aca="true" t="shared" si="103" ref="R211:S214">+J211/J$214*100</f>
        <v>72.26537216828478</v>
      </c>
      <c r="S211" s="65">
        <f t="shared" si="103"/>
        <v>69.07841081207037</v>
      </c>
    </row>
    <row r="212" spans="1:19" ht="12.75">
      <c r="A212" s="92"/>
      <c r="B212" s="81"/>
      <c r="C212" s="8" t="s">
        <v>12</v>
      </c>
      <c r="D212" s="57">
        <v>81</v>
      </c>
      <c r="E212" s="57">
        <v>64</v>
      </c>
      <c r="F212" s="57">
        <v>78</v>
      </c>
      <c r="G212" s="57">
        <v>121</v>
      </c>
      <c r="H212" s="57">
        <v>263</v>
      </c>
      <c r="I212" s="57">
        <v>499</v>
      </c>
      <c r="J212" s="57">
        <v>532</v>
      </c>
      <c r="K212" s="58">
        <v>1638</v>
      </c>
      <c r="L212" s="13">
        <f t="shared" si="102"/>
        <v>26.21359223300971</v>
      </c>
      <c r="M212" s="3">
        <f t="shared" si="102"/>
        <v>26.337448559670783</v>
      </c>
      <c r="N212" s="3">
        <f t="shared" si="102"/>
        <v>25.49019607843137</v>
      </c>
      <c r="O212" s="3">
        <f t="shared" si="102"/>
        <v>27.191011235955052</v>
      </c>
      <c r="P212" s="3">
        <f t="shared" si="102"/>
        <v>18.314763231197773</v>
      </c>
      <c r="Q212" s="3">
        <f t="shared" si="102"/>
        <v>18.11909949164851</v>
      </c>
      <c r="R212" s="3">
        <f t="shared" si="103"/>
        <v>17.216828478964402</v>
      </c>
      <c r="S212" s="3">
        <f t="shared" si="103"/>
        <v>19.084236281020623</v>
      </c>
    </row>
    <row r="213" spans="1:19" ht="12.75">
      <c r="A213" s="92"/>
      <c r="B213" s="81"/>
      <c r="C213" s="8" t="s">
        <v>13</v>
      </c>
      <c r="D213" s="57">
        <v>31</v>
      </c>
      <c r="E213" s="57">
        <v>25</v>
      </c>
      <c r="F213" s="57">
        <v>45</v>
      </c>
      <c r="G213" s="57">
        <v>64</v>
      </c>
      <c r="H213" s="57">
        <v>152</v>
      </c>
      <c r="I213" s="57">
        <v>374</v>
      </c>
      <c r="J213" s="57">
        <v>325</v>
      </c>
      <c r="K213" s="58">
        <v>1016</v>
      </c>
      <c r="L213" s="13">
        <f t="shared" si="102"/>
        <v>10.032362459546926</v>
      </c>
      <c r="M213" s="3">
        <f t="shared" si="102"/>
        <v>10.2880658436214</v>
      </c>
      <c r="N213" s="3">
        <f t="shared" si="102"/>
        <v>14.705882352941178</v>
      </c>
      <c r="O213" s="3">
        <f t="shared" si="102"/>
        <v>14.382022471910114</v>
      </c>
      <c r="P213" s="3">
        <f t="shared" si="102"/>
        <v>10.584958217270195</v>
      </c>
      <c r="Q213" s="3">
        <f t="shared" si="102"/>
        <v>13.580246913580247</v>
      </c>
      <c r="R213" s="3">
        <f t="shared" si="103"/>
        <v>10.517799352750808</v>
      </c>
      <c r="S213" s="3">
        <f t="shared" si="103"/>
        <v>11.837352906909006</v>
      </c>
    </row>
    <row r="214" spans="1:19" ht="12.75">
      <c r="A214" s="92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143</v>
      </c>
      <c r="E215" s="55">
        <v>155</v>
      </c>
      <c r="F215" s="55">
        <v>163</v>
      </c>
      <c r="G215" s="55">
        <v>243</v>
      </c>
      <c r="H215" s="55">
        <v>977</v>
      </c>
      <c r="I215" s="55">
        <v>2145</v>
      </c>
      <c r="J215" s="55">
        <v>2723</v>
      </c>
      <c r="K215" s="56">
        <v>6549</v>
      </c>
      <c r="L215" s="12">
        <f aca="true" t="shared" si="104" ref="L215:Q218">+D215/D$218*100</f>
        <v>59.33609958506224</v>
      </c>
      <c r="M215" s="10">
        <f t="shared" si="104"/>
        <v>66.52360515021459</v>
      </c>
      <c r="N215" s="10">
        <f t="shared" si="104"/>
        <v>64.1732283464567</v>
      </c>
      <c r="O215" s="10">
        <f t="shared" si="104"/>
        <v>67.87709497206704</v>
      </c>
      <c r="P215" s="10">
        <f t="shared" si="104"/>
        <v>73.45864661654136</v>
      </c>
      <c r="Q215" s="10">
        <f t="shared" si="104"/>
        <v>77.35304724125496</v>
      </c>
      <c r="R215" s="10">
        <f aca="true" t="shared" si="105" ref="R215:S218">+J215/J$218*100</f>
        <v>77.88901601830663</v>
      </c>
      <c r="S215" s="10">
        <f t="shared" si="105"/>
        <v>75.40587219343696</v>
      </c>
    </row>
    <row r="216" spans="1:19" ht="12.75">
      <c r="A216" s="92"/>
      <c r="B216" s="81"/>
      <c r="C216" s="16" t="s">
        <v>12</v>
      </c>
      <c r="D216" s="57">
        <v>88</v>
      </c>
      <c r="E216" s="57">
        <v>74</v>
      </c>
      <c r="F216" s="57">
        <v>87</v>
      </c>
      <c r="G216" s="57">
        <v>101</v>
      </c>
      <c r="H216" s="57">
        <v>286</v>
      </c>
      <c r="I216" s="57">
        <v>516</v>
      </c>
      <c r="J216" s="57">
        <v>647</v>
      </c>
      <c r="K216" s="58">
        <v>1799</v>
      </c>
      <c r="L216" s="13">
        <f t="shared" si="104"/>
        <v>36.51452282157676</v>
      </c>
      <c r="M216" s="3">
        <f t="shared" si="104"/>
        <v>31.759656652360512</v>
      </c>
      <c r="N216" s="3">
        <f t="shared" si="104"/>
        <v>34.25196850393701</v>
      </c>
      <c r="O216" s="3">
        <f t="shared" si="104"/>
        <v>28.212290502793298</v>
      </c>
      <c r="P216" s="3">
        <f t="shared" si="104"/>
        <v>21.503759398496243</v>
      </c>
      <c r="Q216" s="3">
        <f t="shared" si="104"/>
        <v>18.60800576992427</v>
      </c>
      <c r="R216" s="3">
        <f t="shared" si="105"/>
        <v>18.506864988558352</v>
      </c>
      <c r="S216" s="3">
        <f t="shared" si="105"/>
        <v>20.713874496257915</v>
      </c>
    </row>
    <row r="217" spans="1:19" ht="12.75">
      <c r="A217" s="92"/>
      <c r="B217" s="81"/>
      <c r="C217" s="16" t="s">
        <v>13</v>
      </c>
      <c r="D217" s="57">
        <v>10</v>
      </c>
      <c r="E217" s="57">
        <v>4</v>
      </c>
      <c r="F217" s="57">
        <v>4</v>
      </c>
      <c r="G217" s="57">
        <v>14</v>
      </c>
      <c r="H217" s="57">
        <v>67</v>
      </c>
      <c r="I217" s="57">
        <v>112</v>
      </c>
      <c r="J217" s="57">
        <v>126</v>
      </c>
      <c r="K217" s="58">
        <v>337</v>
      </c>
      <c r="L217" s="13">
        <f t="shared" si="104"/>
        <v>4.149377593360995</v>
      </c>
      <c r="M217" s="3">
        <f t="shared" si="104"/>
        <v>1.7167381974248928</v>
      </c>
      <c r="N217" s="3">
        <f t="shared" si="104"/>
        <v>1.574803149606299</v>
      </c>
      <c r="O217" s="3">
        <f t="shared" si="104"/>
        <v>3.910614525139665</v>
      </c>
      <c r="P217" s="3">
        <f t="shared" si="104"/>
        <v>5.037593984962406</v>
      </c>
      <c r="Q217" s="3">
        <f t="shared" si="104"/>
        <v>4.038946988820772</v>
      </c>
      <c r="R217" s="3">
        <f t="shared" si="105"/>
        <v>3.6041189931350117</v>
      </c>
      <c r="S217" s="3">
        <f t="shared" si="105"/>
        <v>3.8802533103051235</v>
      </c>
    </row>
    <row r="218" spans="1:19" ht="12.75">
      <c r="A218" s="92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242</v>
      </c>
      <c r="E219" s="57">
        <v>148</v>
      </c>
      <c r="F219" s="57">
        <v>168</v>
      </c>
      <c r="G219" s="57">
        <v>237</v>
      </c>
      <c r="H219" s="57">
        <v>752</v>
      </c>
      <c r="I219" s="57">
        <v>1642</v>
      </c>
      <c r="J219" s="57">
        <v>1931</v>
      </c>
      <c r="K219" s="58">
        <v>5120</v>
      </c>
      <c r="L219" s="13">
        <f aca="true" t="shared" si="106" ref="L219:Q222">+D219/D$222*100</f>
        <v>71.38643067846607</v>
      </c>
      <c r="M219" s="3">
        <f t="shared" si="106"/>
        <v>60.90534979423868</v>
      </c>
      <c r="N219" s="3">
        <f t="shared" si="106"/>
        <v>60.86956521739131</v>
      </c>
      <c r="O219" s="3">
        <f t="shared" si="106"/>
        <v>72.03647416413374</v>
      </c>
      <c r="P219" s="3">
        <f t="shared" si="106"/>
        <v>75.95959595959596</v>
      </c>
      <c r="Q219" s="3">
        <f t="shared" si="106"/>
        <v>79.55426356589147</v>
      </c>
      <c r="R219" s="3">
        <f aca="true" t="shared" si="107" ref="R219:S222">+J219/J$222*100</f>
        <v>80.39134054954205</v>
      </c>
      <c r="S219" s="3">
        <f t="shared" si="107"/>
        <v>77.07361132018666</v>
      </c>
    </row>
    <row r="220" spans="1:19" ht="12.75">
      <c r="A220" s="92"/>
      <c r="B220" s="81"/>
      <c r="C220" s="8" t="s">
        <v>12</v>
      </c>
      <c r="D220" s="57">
        <v>87</v>
      </c>
      <c r="E220" s="57">
        <v>87</v>
      </c>
      <c r="F220" s="57">
        <v>106</v>
      </c>
      <c r="G220" s="57">
        <v>87</v>
      </c>
      <c r="H220" s="57">
        <v>230</v>
      </c>
      <c r="I220" s="57">
        <v>411</v>
      </c>
      <c r="J220" s="57">
        <v>470</v>
      </c>
      <c r="K220" s="58">
        <v>1478</v>
      </c>
      <c r="L220" s="13">
        <f t="shared" si="106"/>
        <v>25.663716814159294</v>
      </c>
      <c r="M220" s="3">
        <f t="shared" si="106"/>
        <v>35.80246913580247</v>
      </c>
      <c r="N220" s="3">
        <f t="shared" si="106"/>
        <v>38.405797101449274</v>
      </c>
      <c r="O220" s="3">
        <f t="shared" si="106"/>
        <v>26.443768996960486</v>
      </c>
      <c r="P220" s="3">
        <f t="shared" si="106"/>
        <v>23.232323232323232</v>
      </c>
      <c r="Q220" s="3">
        <f t="shared" si="106"/>
        <v>19.912790697674417</v>
      </c>
      <c r="R220" s="3">
        <f t="shared" si="107"/>
        <v>19.567027477102414</v>
      </c>
      <c r="S220" s="3">
        <f t="shared" si="107"/>
        <v>22.24898389281951</v>
      </c>
    </row>
    <row r="221" spans="1:19" ht="12.75">
      <c r="A221" s="92"/>
      <c r="B221" s="81"/>
      <c r="C221" s="8" t="s">
        <v>13</v>
      </c>
      <c r="D221" s="57">
        <v>10</v>
      </c>
      <c r="E221" s="57">
        <v>8</v>
      </c>
      <c r="F221" s="57">
        <v>2</v>
      </c>
      <c r="G221" s="57">
        <v>5</v>
      </c>
      <c r="H221" s="57">
        <v>8</v>
      </c>
      <c r="I221" s="57">
        <v>11</v>
      </c>
      <c r="J221" s="57">
        <v>1</v>
      </c>
      <c r="K221" s="58">
        <v>45</v>
      </c>
      <c r="L221" s="13">
        <f t="shared" si="106"/>
        <v>2.949852507374631</v>
      </c>
      <c r="M221" s="3">
        <f t="shared" si="106"/>
        <v>3.292181069958848</v>
      </c>
      <c r="N221" s="3">
        <f t="shared" si="106"/>
        <v>0.7246376811594203</v>
      </c>
      <c r="O221" s="3">
        <f t="shared" si="106"/>
        <v>1.5197568389057752</v>
      </c>
      <c r="P221" s="3">
        <f t="shared" si="106"/>
        <v>0.8080808080808081</v>
      </c>
      <c r="Q221" s="3">
        <f t="shared" si="106"/>
        <v>0.5329457364341085</v>
      </c>
      <c r="R221" s="3">
        <f t="shared" si="107"/>
        <v>0.041631973355537054</v>
      </c>
      <c r="S221" s="3">
        <f t="shared" si="107"/>
        <v>0.6774047869938281</v>
      </c>
    </row>
    <row r="222" spans="1:19" ht="13.5" thickBot="1">
      <c r="A222" s="92"/>
      <c r="B222" s="85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263</v>
      </c>
      <c r="E223" s="57">
        <v>237</v>
      </c>
      <c r="F223" s="57">
        <v>302</v>
      </c>
      <c r="G223" s="57">
        <v>477</v>
      </c>
      <c r="H223" s="57">
        <v>1345</v>
      </c>
      <c r="I223" s="57">
        <v>1704</v>
      </c>
      <c r="J223" s="57">
        <v>1650</v>
      </c>
      <c r="K223" s="58">
        <v>5978</v>
      </c>
      <c r="L223" s="13">
        <f aca="true" t="shared" si="108" ref="L223:Q226">+D223/D$226*100</f>
        <v>68.84816753926701</v>
      </c>
      <c r="M223" s="3">
        <f t="shared" si="108"/>
        <v>66.01671309192201</v>
      </c>
      <c r="N223" s="3">
        <f t="shared" si="108"/>
        <v>64.94623655913978</v>
      </c>
      <c r="O223" s="3">
        <f t="shared" si="108"/>
        <v>65.61210453920219</v>
      </c>
      <c r="P223" s="3">
        <f t="shared" si="108"/>
        <v>72.74202271498108</v>
      </c>
      <c r="Q223" s="3">
        <f t="shared" si="108"/>
        <v>78.77947295423023</v>
      </c>
      <c r="R223" s="3">
        <f aca="true" t="shared" si="109" ref="R223:S226">+J223/J$226*100</f>
        <v>82.21225710014947</v>
      </c>
      <c r="S223" s="3">
        <f t="shared" si="109"/>
        <v>75.17605633802818</v>
      </c>
    </row>
    <row r="224" spans="1:19" ht="12.75">
      <c r="A224" s="92"/>
      <c r="B224" s="81"/>
      <c r="C224" s="16" t="s">
        <v>12</v>
      </c>
      <c r="D224" s="57">
        <v>118</v>
      </c>
      <c r="E224" s="57">
        <v>122</v>
      </c>
      <c r="F224" s="57">
        <v>163</v>
      </c>
      <c r="G224" s="57">
        <v>249</v>
      </c>
      <c r="H224" s="57">
        <v>501</v>
      </c>
      <c r="I224" s="57">
        <v>457</v>
      </c>
      <c r="J224" s="57">
        <v>353</v>
      </c>
      <c r="K224" s="58">
        <v>1963</v>
      </c>
      <c r="L224" s="13">
        <f t="shared" si="108"/>
        <v>30.89005235602094</v>
      </c>
      <c r="M224" s="3">
        <f t="shared" si="108"/>
        <v>33.98328690807799</v>
      </c>
      <c r="N224" s="3">
        <f t="shared" si="108"/>
        <v>35.053763440860216</v>
      </c>
      <c r="O224" s="3">
        <f t="shared" si="108"/>
        <v>34.25034387895461</v>
      </c>
      <c r="P224" s="3">
        <f t="shared" si="108"/>
        <v>27.09572742022715</v>
      </c>
      <c r="Q224" s="3">
        <f t="shared" si="108"/>
        <v>21.128062875635692</v>
      </c>
      <c r="R224" s="3">
        <f t="shared" si="109"/>
        <v>17.588440458395617</v>
      </c>
      <c r="S224" s="3">
        <f t="shared" si="109"/>
        <v>24.685613682092555</v>
      </c>
    </row>
    <row r="225" spans="1:19" ht="12.75">
      <c r="A225" s="92"/>
      <c r="B225" s="81"/>
      <c r="C225" s="16" t="s">
        <v>13</v>
      </c>
      <c r="D225" s="57">
        <v>1</v>
      </c>
      <c r="E225" s="57">
        <v>0</v>
      </c>
      <c r="F225" s="57">
        <v>0</v>
      </c>
      <c r="G225" s="57">
        <v>1</v>
      </c>
      <c r="H225" s="57">
        <v>3</v>
      </c>
      <c r="I225" s="57">
        <v>2</v>
      </c>
      <c r="J225" s="57">
        <v>4</v>
      </c>
      <c r="K225" s="58">
        <v>11</v>
      </c>
      <c r="L225" s="13">
        <f t="shared" si="108"/>
        <v>0.2617801047120419</v>
      </c>
      <c r="M225" s="3">
        <f t="shared" si="108"/>
        <v>0</v>
      </c>
      <c r="N225" s="3">
        <f t="shared" si="108"/>
        <v>0</v>
      </c>
      <c r="O225" s="3">
        <f t="shared" si="108"/>
        <v>0.1375515818431912</v>
      </c>
      <c r="P225" s="3">
        <f t="shared" si="108"/>
        <v>0.16224986479177933</v>
      </c>
      <c r="Q225" s="3">
        <f t="shared" si="108"/>
        <v>0.09246417013407304</v>
      </c>
      <c r="R225" s="3">
        <f t="shared" si="109"/>
        <v>0.1993024414549078</v>
      </c>
      <c r="S225" s="3">
        <f t="shared" si="109"/>
        <v>0.13832997987927564</v>
      </c>
    </row>
    <row r="226" spans="1:19" ht="12.75">
      <c r="A226" s="92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16</v>
      </c>
      <c r="E227" s="57">
        <v>13</v>
      </c>
      <c r="F227" s="57">
        <v>13</v>
      </c>
      <c r="G227" s="57">
        <v>29</v>
      </c>
      <c r="H227" s="57">
        <v>64</v>
      </c>
      <c r="I227" s="57">
        <v>95</v>
      </c>
      <c r="J227" s="57">
        <v>114</v>
      </c>
      <c r="K227" s="58">
        <v>344</v>
      </c>
      <c r="L227" s="13">
        <f aca="true" t="shared" si="110" ref="L227:Q230">+D227/D$230*100</f>
        <v>72.72727272727273</v>
      </c>
      <c r="M227" s="3">
        <f t="shared" si="110"/>
        <v>59.09090909090909</v>
      </c>
      <c r="N227" s="3">
        <f t="shared" si="110"/>
        <v>72.22222222222221</v>
      </c>
      <c r="O227" s="3">
        <f t="shared" si="110"/>
        <v>78.37837837837837</v>
      </c>
      <c r="P227" s="3">
        <f t="shared" si="110"/>
        <v>83.11688311688312</v>
      </c>
      <c r="Q227" s="3">
        <f t="shared" si="110"/>
        <v>81.89655172413794</v>
      </c>
      <c r="R227" s="3">
        <f aca="true" t="shared" si="111" ref="R227:S230">+J227/J$230*100</f>
        <v>82.01438848920863</v>
      </c>
      <c r="S227" s="3">
        <f t="shared" si="111"/>
        <v>79.81438515081206</v>
      </c>
    </row>
    <row r="228" spans="1:19" ht="12.75">
      <c r="A228" s="81"/>
      <c r="B228" s="81"/>
      <c r="C228" s="8" t="s">
        <v>12</v>
      </c>
      <c r="D228" s="57">
        <v>6</v>
      </c>
      <c r="E228" s="57">
        <v>9</v>
      </c>
      <c r="F228" s="57">
        <v>5</v>
      </c>
      <c r="G228" s="57">
        <v>8</v>
      </c>
      <c r="H228" s="57">
        <v>13</v>
      </c>
      <c r="I228" s="57">
        <v>21</v>
      </c>
      <c r="J228" s="57">
        <v>24</v>
      </c>
      <c r="K228" s="58">
        <v>86</v>
      </c>
      <c r="L228" s="13">
        <f t="shared" si="110"/>
        <v>27.27272727272727</v>
      </c>
      <c r="M228" s="3">
        <f t="shared" si="110"/>
        <v>40.909090909090914</v>
      </c>
      <c r="N228" s="3">
        <f t="shared" si="110"/>
        <v>27.77777777777778</v>
      </c>
      <c r="O228" s="3">
        <f t="shared" si="110"/>
        <v>21.62162162162162</v>
      </c>
      <c r="P228" s="3">
        <f t="shared" si="110"/>
        <v>16.883116883116884</v>
      </c>
      <c r="Q228" s="3">
        <f t="shared" si="110"/>
        <v>18.103448275862068</v>
      </c>
      <c r="R228" s="3">
        <f t="shared" si="111"/>
        <v>17.26618705035971</v>
      </c>
      <c r="S228" s="3">
        <f t="shared" si="111"/>
        <v>19.953596287703014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1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0.7194244604316548</v>
      </c>
      <c r="S229" s="3">
        <f t="shared" si="111"/>
        <v>0.23201856148491878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58</v>
      </c>
      <c r="E231" s="55">
        <v>69</v>
      </c>
      <c r="F231" s="55">
        <v>89</v>
      </c>
      <c r="G231" s="55">
        <v>169</v>
      </c>
      <c r="H231" s="55">
        <v>319</v>
      </c>
      <c r="I231" s="55">
        <v>404</v>
      </c>
      <c r="J231" s="55">
        <v>434</v>
      </c>
      <c r="K231" s="56">
        <v>1542</v>
      </c>
      <c r="L231" s="12">
        <f aca="true" t="shared" si="112" ref="L231:Q234">+D231/D$234*100</f>
        <v>75.32467532467533</v>
      </c>
      <c r="M231" s="10">
        <f t="shared" si="112"/>
        <v>78.4090909090909</v>
      </c>
      <c r="N231" s="10">
        <f t="shared" si="112"/>
        <v>72.35772357723577</v>
      </c>
      <c r="O231" s="10">
        <f t="shared" si="112"/>
        <v>75.7847533632287</v>
      </c>
      <c r="P231" s="10">
        <f t="shared" si="112"/>
        <v>76.49880095923261</v>
      </c>
      <c r="Q231" s="10">
        <f t="shared" si="112"/>
        <v>81.12449799196787</v>
      </c>
      <c r="R231" s="10">
        <f aca="true" t="shared" si="113" ref="R231:S234">+J231/J$234*100</f>
        <v>83.14176245210729</v>
      </c>
      <c r="S231" s="10">
        <f t="shared" si="113"/>
        <v>79.15811088295688</v>
      </c>
    </row>
    <row r="232" spans="1:19" ht="12.75">
      <c r="A232" s="92"/>
      <c r="B232" s="81"/>
      <c r="C232" s="16" t="s">
        <v>12</v>
      </c>
      <c r="D232" s="57">
        <v>19</v>
      </c>
      <c r="E232" s="57">
        <v>17</v>
      </c>
      <c r="F232" s="57">
        <v>32</v>
      </c>
      <c r="G232" s="57">
        <v>46</v>
      </c>
      <c r="H232" s="57">
        <v>76</v>
      </c>
      <c r="I232" s="57">
        <v>73</v>
      </c>
      <c r="J232" s="57">
        <v>77</v>
      </c>
      <c r="K232" s="58">
        <v>340</v>
      </c>
      <c r="L232" s="13">
        <f t="shared" si="112"/>
        <v>24.675324675324674</v>
      </c>
      <c r="M232" s="3">
        <f t="shared" si="112"/>
        <v>19.318181818181817</v>
      </c>
      <c r="N232" s="3">
        <f t="shared" si="112"/>
        <v>26.01626016260163</v>
      </c>
      <c r="O232" s="3">
        <f t="shared" si="112"/>
        <v>20.62780269058296</v>
      </c>
      <c r="P232" s="3">
        <f t="shared" si="112"/>
        <v>18.225419664268586</v>
      </c>
      <c r="Q232" s="3">
        <f t="shared" si="112"/>
        <v>14.65863453815261</v>
      </c>
      <c r="R232" s="3">
        <f t="shared" si="113"/>
        <v>14.75095785440613</v>
      </c>
      <c r="S232" s="3">
        <f t="shared" si="113"/>
        <v>17.453798767967147</v>
      </c>
    </row>
    <row r="233" spans="1:19" ht="12.75">
      <c r="A233" s="92"/>
      <c r="B233" s="81"/>
      <c r="C233" s="16" t="s">
        <v>13</v>
      </c>
      <c r="D233" s="57">
        <v>0</v>
      </c>
      <c r="E233" s="57">
        <v>2</v>
      </c>
      <c r="F233" s="57">
        <v>2</v>
      </c>
      <c r="G233" s="57">
        <v>8</v>
      </c>
      <c r="H233" s="57">
        <v>22</v>
      </c>
      <c r="I233" s="57">
        <v>21</v>
      </c>
      <c r="J233" s="57">
        <v>11</v>
      </c>
      <c r="K233" s="58">
        <v>66</v>
      </c>
      <c r="L233" s="13">
        <f t="shared" si="112"/>
        <v>0</v>
      </c>
      <c r="M233" s="3">
        <f t="shared" si="112"/>
        <v>2.272727272727273</v>
      </c>
      <c r="N233" s="3">
        <f t="shared" si="112"/>
        <v>1.6260162601626018</v>
      </c>
      <c r="O233" s="3">
        <f t="shared" si="112"/>
        <v>3.587443946188341</v>
      </c>
      <c r="P233" s="3">
        <f t="shared" si="112"/>
        <v>5.275779376498801</v>
      </c>
      <c r="Q233" s="3">
        <f t="shared" si="112"/>
        <v>4.216867469879518</v>
      </c>
      <c r="R233" s="3">
        <f t="shared" si="113"/>
        <v>2.10727969348659</v>
      </c>
      <c r="S233" s="3">
        <f t="shared" si="113"/>
        <v>3.3880903490759757</v>
      </c>
    </row>
    <row r="234" spans="1:19" ht="12.75">
      <c r="A234" s="92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69</v>
      </c>
      <c r="E235" s="57">
        <v>54</v>
      </c>
      <c r="F235" s="57">
        <v>75</v>
      </c>
      <c r="G235" s="57">
        <v>139</v>
      </c>
      <c r="H235" s="57">
        <v>334</v>
      </c>
      <c r="I235" s="57">
        <v>393</v>
      </c>
      <c r="J235" s="57">
        <v>358</v>
      </c>
      <c r="K235" s="58">
        <v>1422</v>
      </c>
      <c r="L235" s="13">
        <f aca="true" t="shared" si="114" ref="L235:Q238">+D235/D$238*100</f>
        <v>65.71428571428571</v>
      </c>
      <c r="M235" s="3">
        <f t="shared" si="114"/>
        <v>63.52941176470588</v>
      </c>
      <c r="N235" s="3">
        <f t="shared" si="114"/>
        <v>63.559322033898304</v>
      </c>
      <c r="O235" s="3">
        <f t="shared" si="114"/>
        <v>67.8048780487805</v>
      </c>
      <c r="P235" s="3">
        <f t="shared" si="114"/>
        <v>70.91295116772824</v>
      </c>
      <c r="Q235" s="3">
        <f t="shared" si="114"/>
        <v>76.31067961165049</v>
      </c>
      <c r="R235" s="3">
        <f aca="true" t="shared" si="115" ref="R235:S238">+J235/J$238*100</f>
        <v>78.33698030634574</v>
      </c>
      <c r="S235" s="3">
        <f t="shared" si="115"/>
        <v>72.69938650306749</v>
      </c>
    </row>
    <row r="236" spans="1:19" ht="12.75">
      <c r="A236" s="81"/>
      <c r="B236" s="81"/>
      <c r="C236" s="8" t="s">
        <v>12</v>
      </c>
      <c r="D236" s="57">
        <v>36</v>
      </c>
      <c r="E236" s="57">
        <v>31</v>
      </c>
      <c r="F236" s="57">
        <v>43</v>
      </c>
      <c r="G236" s="57">
        <v>66</v>
      </c>
      <c r="H236" s="57">
        <v>137</v>
      </c>
      <c r="I236" s="57">
        <v>122</v>
      </c>
      <c r="J236" s="57">
        <v>99</v>
      </c>
      <c r="K236" s="58">
        <v>534</v>
      </c>
      <c r="L236" s="13">
        <f t="shared" si="114"/>
        <v>34.285714285714285</v>
      </c>
      <c r="M236" s="3">
        <f t="shared" si="114"/>
        <v>36.470588235294116</v>
      </c>
      <c r="N236" s="3">
        <f t="shared" si="114"/>
        <v>36.440677966101696</v>
      </c>
      <c r="O236" s="3">
        <f t="shared" si="114"/>
        <v>32.19512195121951</v>
      </c>
      <c r="P236" s="3">
        <f t="shared" si="114"/>
        <v>29.087048832271762</v>
      </c>
      <c r="Q236" s="3">
        <f t="shared" si="114"/>
        <v>23.689320388349515</v>
      </c>
      <c r="R236" s="3">
        <f t="shared" si="115"/>
        <v>21.663019693654267</v>
      </c>
      <c r="S236" s="3">
        <f t="shared" si="115"/>
        <v>27.300613496932513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138</v>
      </c>
      <c r="E239" s="62">
        <v>174</v>
      </c>
      <c r="F239" s="62">
        <v>221</v>
      </c>
      <c r="G239" s="62">
        <v>330</v>
      </c>
      <c r="H239" s="62">
        <v>690</v>
      </c>
      <c r="I239" s="62">
        <v>884</v>
      </c>
      <c r="J239" s="62">
        <v>842</v>
      </c>
      <c r="K239" s="63">
        <v>3279</v>
      </c>
      <c r="L239" s="64">
        <f aca="true" t="shared" si="116" ref="L239:Q242">+D239/D$242*100</f>
        <v>62.16216216216216</v>
      </c>
      <c r="M239" s="65">
        <f t="shared" si="116"/>
        <v>66.15969581749049</v>
      </c>
      <c r="N239" s="65">
        <f t="shared" si="116"/>
        <v>62.606232294617556</v>
      </c>
      <c r="O239" s="65">
        <f t="shared" si="116"/>
        <v>60.773480662983424</v>
      </c>
      <c r="P239" s="65">
        <f t="shared" si="116"/>
        <v>66.66666666666666</v>
      </c>
      <c r="Q239" s="65">
        <f t="shared" si="116"/>
        <v>67.68759571209802</v>
      </c>
      <c r="R239" s="65">
        <f aca="true" t="shared" si="117" ref="R239:S242">+J239/J$242*100</f>
        <v>68.62265688671557</v>
      </c>
      <c r="S239" s="65">
        <f t="shared" si="117"/>
        <v>66.25580925439482</v>
      </c>
    </row>
    <row r="240" spans="1:19" ht="12.75">
      <c r="A240" s="92"/>
      <c r="B240" s="81"/>
      <c r="C240" s="16" t="s">
        <v>12</v>
      </c>
      <c r="D240" s="57">
        <v>66</v>
      </c>
      <c r="E240" s="57">
        <v>74</v>
      </c>
      <c r="F240" s="57">
        <v>106</v>
      </c>
      <c r="G240" s="57">
        <v>158</v>
      </c>
      <c r="H240" s="57">
        <v>207</v>
      </c>
      <c r="I240" s="57">
        <v>213</v>
      </c>
      <c r="J240" s="57">
        <v>184</v>
      </c>
      <c r="K240" s="58">
        <v>1008</v>
      </c>
      <c r="L240" s="13">
        <f t="shared" si="116"/>
        <v>29.72972972972973</v>
      </c>
      <c r="M240" s="3">
        <f t="shared" si="116"/>
        <v>28.13688212927757</v>
      </c>
      <c r="N240" s="3">
        <f t="shared" si="116"/>
        <v>30.02832861189802</v>
      </c>
      <c r="O240" s="3">
        <f t="shared" si="116"/>
        <v>29.097605893186003</v>
      </c>
      <c r="P240" s="3">
        <f t="shared" si="116"/>
        <v>20</v>
      </c>
      <c r="Q240" s="3">
        <f t="shared" si="116"/>
        <v>16.309341500765697</v>
      </c>
      <c r="R240" s="3">
        <f t="shared" si="117"/>
        <v>14.995925020374898</v>
      </c>
      <c r="S240" s="3">
        <f t="shared" si="117"/>
        <v>20.367751060820368</v>
      </c>
    </row>
    <row r="241" spans="1:19" ht="12.75">
      <c r="A241" s="92"/>
      <c r="B241" s="81"/>
      <c r="C241" s="16" t="s">
        <v>13</v>
      </c>
      <c r="D241" s="57">
        <v>18</v>
      </c>
      <c r="E241" s="57">
        <v>15</v>
      </c>
      <c r="F241" s="57">
        <v>26</v>
      </c>
      <c r="G241" s="57">
        <v>55</v>
      </c>
      <c r="H241" s="57">
        <v>138</v>
      </c>
      <c r="I241" s="57">
        <v>209</v>
      </c>
      <c r="J241" s="57">
        <v>201</v>
      </c>
      <c r="K241" s="58">
        <v>662</v>
      </c>
      <c r="L241" s="13">
        <f t="shared" si="116"/>
        <v>8.108108108108109</v>
      </c>
      <c r="M241" s="3">
        <f t="shared" si="116"/>
        <v>5.7034220532319395</v>
      </c>
      <c r="N241" s="3">
        <f t="shared" si="116"/>
        <v>7.365439093484419</v>
      </c>
      <c r="O241" s="3">
        <f t="shared" si="116"/>
        <v>10.128913443830571</v>
      </c>
      <c r="P241" s="3">
        <f t="shared" si="116"/>
        <v>13.333333333333334</v>
      </c>
      <c r="Q241" s="3">
        <f t="shared" si="116"/>
        <v>16.003062787136294</v>
      </c>
      <c r="R241" s="3">
        <f t="shared" si="117"/>
        <v>16.381418092909534</v>
      </c>
      <c r="S241" s="3">
        <f t="shared" si="117"/>
        <v>13.376439684784804</v>
      </c>
    </row>
    <row r="242" spans="1:19" ht="12.75">
      <c r="A242" s="92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292</v>
      </c>
      <c r="E243" s="57">
        <v>275</v>
      </c>
      <c r="F243" s="57">
        <v>366</v>
      </c>
      <c r="G243" s="57">
        <v>583</v>
      </c>
      <c r="H243" s="57">
        <v>1292</v>
      </c>
      <c r="I243" s="57">
        <v>1469</v>
      </c>
      <c r="J243" s="57">
        <v>1251</v>
      </c>
      <c r="K243" s="58">
        <v>5528</v>
      </c>
      <c r="L243" s="13">
        <f aca="true" t="shared" si="118" ref="L243:Q246">+D243/D$246*100</f>
        <v>66.21315192743764</v>
      </c>
      <c r="M243" s="3">
        <f t="shared" si="118"/>
        <v>63.657407407407405</v>
      </c>
      <c r="N243" s="3">
        <f t="shared" si="118"/>
        <v>62.671232876712324</v>
      </c>
      <c r="O243" s="3">
        <f t="shared" si="118"/>
        <v>67.63341067285383</v>
      </c>
      <c r="P243" s="3">
        <f t="shared" si="118"/>
        <v>73.07692307692307</v>
      </c>
      <c r="Q243" s="3">
        <f t="shared" si="118"/>
        <v>76.59019812304484</v>
      </c>
      <c r="R243" s="3">
        <f aca="true" t="shared" si="119" ref="R243:S246">+J243/J$246*100</f>
        <v>81.9253438113949</v>
      </c>
      <c r="S243" s="3">
        <f t="shared" si="119"/>
        <v>73.3935209771641</v>
      </c>
    </row>
    <row r="244" spans="1:19" ht="12.75">
      <c r="A244" s="92"/>
      <c r="B244" s="81"/>
      <c r="C244" s="8" t="s">
        <v>12</v>
      </c>
      <c r="D244" s="57">
        <v>149</v>
      </c>
      <c r="E244" s="57">
        <v>156</v>
      </c>
      <c r="F244" s="57">
        <v>218</v>
      </c>
      <c r="G244" s="57">
        <v>278</v>
      </c>
      <c r="H244" s="57">
        <v>475</v>
      </c>
      <c r="I244" s="57">
        <v>449</v>
      </c>
      <c r="J244" s="57">
        <v>272</v>
      </c>
      <c r="K244" s="58">
        <v>1997</v>
      </c>
      <c r="L244" s="13">
        <f t="shared" si="118"/>
        <v>33.78684807256236</v>
      </c>
      <c r="M244" s="3">
        <f t="shared" si="118"/>
        <v>36.11111111111111</v>
      </c>
      <c r="N244" s="3">
        <f t="shared" si="118"/>
        <v>37.32876712328767</v>
      </c>
      <c r="O244" s="3">
        <f t="shared" si="118"/>
        <v>32.25058004640371</v>
      </c>
      <c r="P244" s="3">
        <f t="shared" si="118"/>
        <v>26.86651583710407</v>
      </c>
      <c r="Q244" s="3">
        <f t="shared" si="118"/>
        <v>23.40980187695516</v>
      </c>
      <c r="R244" s="3">
        <f t="shared" si="119"/>
        <v>17.812704649639816</v>
      </c>
      <c r="S244" s="3">
        <f t="shared" si="119"/>
        <v>26.513542219861925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1</v>
      </c>
      <c r="H245" s="57">
        <v>1</v>
      </c>
      <c r="I245" s="57">
        <v>0</v>
      </c>
      <c r="J245" s="57">
        <v>4</v>
      </c>
      <c r="K245" s="58">
        <v>7</v>
      </c>
      <c r="L245" s="13">
        <f t="shared" si="118"/>
        <v>0</v>
      </c>
      <c r="M245" s="3">
        <f t="shared" si="118"/>
        <v>0.23148148148148145</v>
      </c>
      <c r="N245" s="3">
        <f t="shared" si="118"/>
        <v>0</v>
      </c>
      <c r="O245" s="3">
        <f t="shared" si="118"/>
        <v>0.11600928074245939</v>
      </c>
      <c r="P245" s="3">
        <f t="shared" si="118"/>
        <v>0.056561085972850686</v>
      </c>
      <c r="Q245" s="3">
        <f t="shared" si="118"/>
        <v>0</v>
      </c>
      <c r="R245" s="3">
        <f t="shared" si="119"/>
        <v>0.26195153896529144</v>
      </c>
      <c r="S245" s="3">
        <f t="shared" si="119"/>
        <v>0.09293680297397769</v>
      </c>
    </row>
    <row r="246" spans="1:19" ht="12.75">
      <c r="A246" s="92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140</v>
      </c>
      <c r="E247" s="55">
        <v>139</v>
      </c>
      <c r="F247" s="55">
        <v>169</v>
      </c>
      <c r="G247" s="55">
        <v>254</v>
      </c>
      <c r="H247" s="55">
        <v>656</v>
      </c>
      <c r="I247" s="55">
        <v>742</v>
      </c>
      <c r="J247" s="55">
        <v>612</v>
      </c>
      <c r="K247" s="56">
        <v>2712</v>
      </c>
      <c r="L247" s="12">
        <f aca="true" t="shared" si="120" ref="L247:Q250">+D247/D$250*100</f>
        <v>66.98564593301435</v>
      </c>
      <c r="M247" s="10">
        <f t="shared" si="120"/>
        <v>66.50717703349282</v>
      </c>
      <c r="N247" s="10">
        <f t="shared" si="120"/>
        <v>65.50387596899225</v>
      </c>
      <c r="O247" s="10">
        <f t="shared" si="120"/>
        <v>68.83468834688347</v>
      </c>
      <c r="P247" s="10">
        <f t="shared" si="120"/>
        <v>75.22935779816514</v>
      </c>
      <c r="Q247" s="10">
        <f t="shared" si="120"/>
        <v>81.44895718990121</v>
      </c>
      <c r="R247" s="10">
        <f aca="true" t="shared" si="121" ref="R247:S250">+J247/J$250*100</f>
        <v>82.25806451612904</v>
      </c>
      <c r="S247" s="10">
        <f t="shared" si="121"/>
        <v>75.92385218365062</v>
      </c>
    </row>
    <row r="248" spans="1:19" ht="12.75">
      <c r="A248" s="92"/>
      <c r="B248" s="81"/>
      <c r="C248" s="16" t="s">
        <v>12</v>
      </c>
      <c r="D248" s="57">
        <v>69</v>
      </c>
      <c r="E248" s="57">
        <v>70</v>
      </c>
      <c r="F248" s="57">
        <v>89</v>
      </c>
      <c r="G248" s="57">
        <v>114</v>
      </c>
      <c r="H248" s="57">
        <v>216</v>
      </c>
      <c r="I248" s="57">
        <v>167</v>
      </c>
      <c r="J248" s="57">
        <v>132</v>
      </c>
      <c r="K248" s="58">
        <v>857</v>
      </c>
      <c r="L248" s="13">
        <f t="shared" si="120"/>
        <v>33.014354066985646</v>
      </c>
      <c r="M248" s="3">
        <f t="shared" si="120"/>
        <v>33.49282296650718</v>
      </c>
      <c r="N248" s="3">
        <f t="shared" si="120"/>
        <v>34.49612403100775</v>
      </c>
      <c r="O248" s="3">
        <f t="shared" si="120"/>
        <v>30.89430894308943</v>
      </c>
      <c r="P248" s="3">
        <f t="shared" si="120"/>
        <v>24.770642201834864</v>
      </c>
      <c r="Q248" s="3">
        <f t="shared" si="120"/>
        <v>18.331503841931944</v>
      </c>
      <c r="R248" s="3">
        <f t="shared" si="121"/>
        <v>17.741935483870968</v>
      </c>
      <c r="S248" s="3">
        <f t="shared" si="121"/>
        <v>23.992161254199328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1</v>
      </c>
      <c r="H249" s="57">
        <v>0</v>
      </c>
      <c r="I249" s="57">
        <v>2</v>
      </c>
      <c r="J249" s="57">
        <v>0</v>
      </c>
      <c r="K249" s="58">
        <v>3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0.27100271002710025</v>
      </c>
      <c r="P249" s="3">
        <f t="shared" si="120"/>
        <v>0</v>
      </c>
      <c r="Q249" s="3">
        <f t="shared" si="120"/>
        <v>0.21953896816684962</v>
      </c>
      <c r="R249" s="3">
        <f t="shared" si="121"/>
        <v>0</v>
      </c>
      <c r="S249" s="3">
        <f t="shared" si="121"/>
        <v>0.08398656215005598</v>
      </c>
    </row>
    <row r="250" spans="1:19" ht="13.5" thickBot="1">
      <c r="A250" s="92"/>
      <c r="B250" s="85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147</v>
      </c>
      <c r="E251" s="57">
        <v>123</v>
      </c>
      <c r="F251" s="57">
        <v>207</v>
      </c>
      <c r="G251" s="57">
        <v>299</v>
      </c>
      <c r="H251" s="57">
        <v>779</v>
      </c>
      <c r="I251" s="57">
        <v>1042</v>
      </c>
      <c r="J251" s="57">
        <v>1016</v>
      </c>
      <c r="K251" s="58">
        <v>3613</v>
      </c>
      <c r="L251" s="13">
        <f aca="true" t="shared" si="122" ref="L251:Q254">+D251/D$254*100</f>
        <v>66.81818181818183</v>
      </c>
      <c r="M251" s="3">
        <f t="shared" si="122"/>
        <v>58.01886792452831</v>
      </c>
      <c r="N251" s="3">
        <f t="shared" si="122"/>
        <v>68.77076411960132</v>
      </c>
      <c r="O251" s="3">
        <f t="shared" si="122"/>
        <v>66.74107142857143</v>
      </c>
      <c r="P251" s="3">
        <f t="shared" si="122"/>
        <v>75.3384912959381</v>
      </c>
      <c r="Q251" s="3">
        <f t="shared" si="122"/>
        <v>78.87963663890991</v>
      </c>
      <c r="R251" s="3">
        <f aca="true" t="shared" si="123" ref="R251:S254">+J251/J$254*100</f>
        <v>79.43706020328382</v>
      </c>
      <c r="S251" s="3">
        <f t="shared" si="123"/>
        <v>75.03634475597093</v>
      </c>
    </row>
    <row r="252" spans="1:19" ht="12.75">
      <c r="A252" s="81"/>
      <c r="B252" s="81"/>
      <c r="C252" s="8" t="s">
        <v>12</v>
      </c>
      <c r="D252" s="57">
        <v>70</v>
      </c>
      <c r="E252" s="57">
        <v>88</v>
      </c>
      <c r="F252" s="57">
        <v>94</v>
      </c>
      <c r="G252" s="57">
        <v>148</v>
      </c>
      <c r="H252" s="57">
        <v>254</v>
      </c>
      <c r="I252" s="57">
        <v>276</v>
      </c>
      <c r="J252" s="57">
        <v>259</v>
      </c>
      <c r="K252" s="58">
        <v>1189</v>
      </c>
      <c r="L252" s="13">
        <f t="shared" si="122"/>
        <v>31.818181818181817</v>
      </c>
      <c r="M252" s="3">
        <f t="shared" si="122"/>
        <v>41.509433962264154</v>
      </c>
      <c r="N252" s="3">
        <f t="shared" si="122"/>
        <v>31.22923588039867</v>
      </c>
      <c r="O252" s="3">
        <f t="shared" si="122"/>
        <v>33.035714285714285</v>
      </c>
      <c r="P252" s="3">
        <f t="shared" si="122"/>
        <v>24.564796905222437</v>
      </c>
      <c r="Q252" s="3">
        <f t="shared" si="122"/>
        <v>20.893262679788037</v>
      </c>
      <c r="R252" s="3">
        <f t="shared" si="123"/>
        <v>20.250195465207195</v>
      </c>
      <c r="S252" s="3">
        <f t="shared" si="123"/>
        <v>24.693665628245068</v>
      </c>
    </row>
    <row r="253" spans="1:19" ht="12.75">
      <c r="A253" s="81"/>
      <c r="B253" s="81"/>
      <c r="C253" s="8" t="s">
        <v>13</v>
      </c>
      <c r="D253" s="57">
        <v>3</v>
      </c>
      <c r="E253" s="57">
        <v>1</v>
      </c>
      <c r="F253" s="57">
        <v>0</v>
      </c>
      <c r="G253" s="57">
        <v>1</v>
      </c>
      <c r="H253" s="57">
        <v>1</v>
      </c>
      <c r="I253" s="57">
        <v>3</v>
      </c>
      <c r="J253" s="57">
        <v>4</v>
      </c>
      <c r="K253" s="58">
        <v>13</v>
      </c>
      <c r="L253" s="13">
        <f t="shared" si="122"/>
        <v>1.3636363636363635</v>
      </c>
      <c r="M253" s="3">
        <f t="shared" si="122"/>
        <v>0.4716981132075472</v>
      </c>
      <c r="N253" s="3">
        <f t="shared" si="122"/>
        <v>0</v>
      </c>
      <c r="O253" s="3">
        <f t="shared" si="122"/>
        <v>0.2232142857142857</v>
      </c>
      <c r="P253" s="3">
        <f t="shared" si="122"/>
        <v>0.09671179883945842</v>
      </c>
      <c r="Q253" s="3">
        <f t="shared" si="122"/>
        <v>0.22710068130204392</v>
      </c>
      <c r="R253" s="3">
        <f t="shared" si="123"/>
        <v>0.3127443315089914</v>
      </c>
      <c r="S253" s="3">
        <f t="shared" si="123"/>
        <v>0.2699896157840083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281</v>
      </c>
      <c r="E257" s="57">
        <v>270</v>
      </c>
      <c r="F257" s="57">
        <v>351</v>
      </c>
      <c r="G257" s="57">
        <v>544</v>
      </c>
      <c r="H257" s="57">
        <v>1165</v>
      </c>
      <c r="I257" s="57">
        <v>1358</v>
      </c>
      <c r="J257" s="57">
        <v>1173</v>
      </c>
      <c r="K257" s="58">
        <v>5142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89</v>
      </c>
      <c r="E259" s="57">
        <v>116</v>
      </c>
      <c r="F259" s="57">
        <v>145</v>
      </c>
      <c r="G259" s="57">
        <v>225</v>
      </c>
      <c r="H259" s="57">
        <v>636</v>
      </c>
      <c r="I259" s="57">
        <v>905</v>
      </c>
      <c r="J259" s="57">
        <v>784</v>
      </c>
      <c r="K259" s="58">
        <v>2900</v>
      </c>
      <c r="L259" s="13">
        <f aca="true" t="shared" si="126" ref="L259:Q262">+D259/D$262*100</f>
        <v>64.02877697841727</v>
      </c>
      <c r="M259" s="3">
        <f t="shared" si="126"/>
        <v>65.1685393258427</v>
      </c>
      <c r="N259" s="3">
        <f t="shared" si="126"/>
        <v>63.59649122807017</v>
      </c>
      <c r="O259" s="3">
        <f t="shared" si="126"/>
        <v>65.59766763848397</v>
      </c>
      <c r="P259" s="3">
        <f t="shared" si="126"/>
        <v>76.16766467065868</v>
      </c>
      <c r="Q259" s="3">
        <f t="shared" si="126"/>
        <v>75.41666666666667</v>
      </c>
      <c r="R259" s="3">
        <f aca="true" t="shared" si="127" ref="R259:S262">+J259/J$262*100</f>
        <v>79.5131845841785</v>
      </c>
      <c r="S259" s="3">
        <f t="shared" si="127"/>
        <v>74.1877718086467</v>
      </c>
    </row>
    <row r="260" spans="1:19" ht="12.75">
      <c r="A260" s="81"/>
      <c r="B260" s="81"/>
      <c r="C260" s="8" t="s">
        <v>12</v>
      </c>
      <c r="D260" s="57">
        <v>50</v>
      </c>
      <c r="E260" s="57">
        <v>62</v>
      </c>
      <c r="F260" s="57">
        <v>83</v>
      </c>
      <c r="G260" s="57">
        <v>118</v>
      </c>
      <c r="H260" s="57">
        <v>198</v>
      </c>
      <c r="I260" s="57">
        <v>295</v>
      </c>
      <c r="J260" s="57">
        <v>202</v>
      </c>
      <c r="K260" s="58">
        <v>1008</v>
      </c>
      <c r="L260" s="13">
        <f t="shared" si="126"/>
        <v>35.97122302158273</v>
      </c>
      <c r="M260" s="3">
        <f t="shared" si="126"/>
        <v>34.831460674157306</v>
      </c>
      <c r="N260" s="3">
        <f t="shared" si="126"/>
        <v>36.40350877192983</v>
      </c>
      <c r="O260" s="3">
        <f t="shared" si="126"/>
        <v>34.40233236151604</v>
      </c>
      <c r="P260" s="3">
        <f t="shared" si="126"/>
        <v>23.7125748502994</v>
      </c>
      <c r="Q260" s="3">
        <f t="shared" si="126"/>
        <v>24.583333333333332</v>
      </c>
      <c r="R260" s="3">
        <f t="shared" si="127"/>
        <v>20.486815415821503</v>
      </c>
      <c r="S260" s="3">
        <f t="shared" si="127"/>
        <v>25.786646201074443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39</v>
      </c>
      <c r="E263" s="55">
        <v>34</v>
      </c>
      <c r="F263" s="55">
        <v>53</v>
      </c>
      <c r="G263" s="55">
        <v>87</v>
      </c>
      <c r="H263" s="55">
        <v>208</v>
      </c>
      <c r="I263" s="55">
        <v>317</v>
      </c>
      <c r="J263" s="55">
        <v>310</v>
      </c>
      <c r="K263" s="56">
        <v>1048</v>
      </c>
      <c r="L263" s="12">
        <f aca="true" t="shared" si="128" ref="L263:Q266">+D263/D$266*100</f>
        <v>60</v>
      </c>
      <c r="M263" s="10">
        <f t="shared" si="128"/>
        <v>55.73770491803278</v>
      </c>
      <c r="N263" s="10">
        <f t="shared" si="128"/>
        <v>67.08860759493672</v>
      </c>
      <c r="O263" s="10">
        <f t="shared" si="128"/>
        <v>63.503649635036496</v>
      </c>
      <c r="P263" s="10">
        <f t="shared" si="128"/>
        <v>72.72727272727273</v>
      </c>
      <c r="Q263" s="10">
        <f t="shared" si="128"/>
        <v>78.07881773399015</v>
      </c>
      <c r="R263" s="10">
        <f aca="true" t="shared" si="129" ref="R263:S266">+J263/J$266*100</f>
        <v>79.69151670951156</v>
      </c>
      <c r="S263" s="10">
        <f t="shared" si="129"/>
        <v>73.64722417427969</v>
      </c>
    </row>
    <row r="264" spans="1:19" ht="12.75">
      <c r="A264" s="92"/>
      <c r="B264" s="81"/>
      <c r="C264" s="16" t="s">
        <v>12</v>
      </c>
      <c r="D264" s="57">
        <v>26</v>
      </c>
      <c r="E264" s="57">
        <v>27</v>
      </c>
      <c r="F264" s="57">
        <v>26</v>
      </c>
      <c r="G264" s="57">
        <v>50</v>
      </c>
      <c r="H264" s="57">
        <v>78</v>
      </c>
      <c r="I264" s="57">
        <v>89</v>
      </c>
      <c r="J264" s="57">
        <v>79</v>
      </c>
      <c r="K264" s="58">
        <v>375</v>
      </c>
      <c r="L264" s="13">
        <f t="shared" si="128"/>
        <v>40</v>
      </c>
      <c r="M264" s="3">
        <f t="shared" si="128"/>
        <v>44.26229508196721</v>
      </c>
      <c r="N264" s="3">
        <f t="shared" si="128"/>
        <v>32.91139240506329</v>
      </c>
      <c r="O264" s="3">
        <f t="shared" si="128"/>
        <v>36.496350364963504</v>
      </c>
      <c r="P264" s="3">
        <f t="shared" si="128"/>
        <v>27.27272727272727</v>
      </c>
      <c r="Q264" s="3">
        <f t="shared" si="128"/>
        <v>21.921182266009854</v>
      </c>
      <c r="R264" s="3">
        <f t="shared" si="129"/>
        <v>20.308483290488432</v>
      </c>
      <c r="S264" s="3">
        <f t="shared" si="129"/>
        <v>26.352775825720308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29</v>
      </c>
      <c r="E267" s="57">
        <v>18</v>
      </c>
      <c r="F267" s="57">
        <v>22</v>
      </c>
      <c r="G267" s="57">
        <v>51</v>
      </c>
      <c r="H267" s="57">
        <v>98</v>
      </c>
      <c r="I267" s="57">
        <v>127</v>
      </c>
      <c r="J267" s="57">
        <v>113</v>
      </c>
      <c r="K267" s="58">
        <v>458</v>
      </c>
      <c r="L267" s="13">
        <f aca="true" t="shared" si="130" ref="L267:Q270">+D267/D$270*100</f>
        <v>76.31578947368422</v>
      </c>
      <c r="M267" s="3">
        <f t="shared" si="130"/>
        <v>60</v>
      </c>
      <c r="N267" s="3">
        <f t="shared" si="130"/>
        <v>42.30769230769231</v>
      </c>
      <c r="O267" s="3">
        <f t="shared" si="130"/>
        <v>61.44578313253012</v>
      </c>
      <c r="P267" s="3">
        <f t="shared" si="130"/>
        <v>70.50359712230215</v>
      </c>
      <c r="Q267" s="3">
        <f t="shared" si="130"/>
        <v>77.4390243902439</v>
      </c>
      <c r="R267" s="3">
        <f aca="true" t="shared" si="131" ref="R267:S270">+J267/J$270*100</f>
        <v>79.02097902097903</v>
      </c>
      <c r="S267" s="3">
        <f t="shared" si="131"/>
        <v>70.57010785824345</v>
      </c>
    </row>
    <row r="268" spans="1:19" ht="12.75">
      <c r="A268" s="81"/>
      <c r="B268" s="81"/>
      <c r="C268" s="8" t="s">
        <v>12</v>
      </c>
      <c r="D268" s="57">
        <v>9</v>
      </c>
      <c r="E268" s="57">
        <v>12</v>
      </c>
      <c r="F268" s="57">
        <v>30</v>
      </c>
      <c r="G268" s="57">
        <v>32</v>
      </c>
      <c r="H268" s="57">
        <v>41</v>
      </c>
      <c r="I268" s="57">
        <v>37</v>
      </c>
      <c r="J268" s="57">
        <v>30</v>
      </c>
      <c r="K268" s="58">
        <v>191</v>
      </c>
      <c r="L268" s="13">
        <f t="shared" si="130"/>
        <v>23.684210526315788</v>
      </c>
      <c r="M268" s="3">
        <f t="shared" si="130"/>
        <v>40</v>
      </c>
      <c r="N268" s="3">
        <f t="shared" si="130"/>
        <v>57.692307692307686</v>
      </c>
      <c r="O268" s="3">
        <f t="shared" si="130"/>
        <v>38.55421686746988</v>
      </c>
      <c r="P268" s="3">
        <f t="shared" si="130"/>
        <v>29.496402877697843</v>
      </c>
      <c r="Q268" s="3">
        <f t="shared" si="130"/>
        <v>22.5609756097561</v>
      </c>
      <c r="R268" s="3">
        <f t="shared" si="131"/>
        <v>20.97902097902098</v>
      </c>
      <c r="S268" s="3">
        <f t="shared" si="131"/>
        <v>29.429892141756547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</v>
      </c>
      <c r="E271" s="55">
        <v>1</v>
      </c>
      <c r="F271" s="55">
        <v>10</v>
      </c>
      <c r="G271" s="55">
        <v>12</v>
      </c>
      <c r="H271" s="55">
        <v>22</v>
      </c>
      <c r="I271" s="55">
        <v>33</v>
      </c>
      <c r="J271" s="55">
        <v>20</v>
      </c>
      <c r="K271" s="56">
        <v>100</v>
      </c>
      <c r="L271" s="12">
        <f aca="true" t="shared" si="132" ref="L271:Q274">+D271/D$274*100</f>
        <v>1.4285714285714286</v>
      </c>
      <c r="M271" s="10">
        <f t="shared" si="132"/>
        <v>0.78125</v>
      </c>
      <c r="N271" s="10">
        <f t="shared" si="132"/>
        <v>5.208333333333334</v>
      </c>
      <c r="O271" s="10">
        <f t="shared" si="132"/>
        <v>4.545454545454546</v>
      </c>
      <c r="P271" s="10">
        <f t="shared" si="132"/>
        <v>3.8394415357766145</v>
      </c>
      <c r="Q271" s="10">
        <f t="shared" si="132"/>
        <v>4.558011049723757</v>
      </c>
      <c r="R271" s="10">
        <f aca="true" t="shared" si="133" ref="R271:S274">+J271/J$274*100</f>
        <v>3.5778175313059033</v>
      </c>
      <c r="S271" s="10">
        <f t="shared" si="133"/>
        <v>3.875968992248062</v>
      </c>
    </row>
    <row r="272" spans="1:19" ht="12.75">
      <c r="A272" s="92"/>
      <c r="B272" s="81"/>
      <c r="C272" s="16" t="s">
        <v>12</v>
      </c>
      <c r="D272" s="57">
        <v>1</v>
      </c>
      <c r="E272" s="57">
        <v>0</v>
      </c>
      <c r="F272" s="57">
        <v>5</v>
      </c>
      <c r="G272" s="57">
        <v>3</v>
      </c>
      <c r="H272" s="57">
        <v>11</v>
      </c>
      <c r="I272" s="57">
        <v>8</v>
      </c>
      <c r="J272" s="57">
        <v>3</v>
      </c>
      <c r="K272" s="58">
        <v>31</v>
      </c>
      <c r="L272" s="13">
        <f t="shared" si="132"/>
        <v>0.7142857142857143</v>
      </c>
      <c r="M272" s="3">
        <f t="shared" si="132"/>
        <v>0</v>
      </c>
      <c r="N272" s="3">
        <f t="shared" si="132"/>
        <v>2.604166666666667</v>
      </c>
      <c r="O272" s="3">
        <f t="shared" si="132"/>
        <v>1.1363636363636365</v>
      </c>
      <c r="P272" s="3">
        <f t="shared" si="132"/>
        <v>1.9197207678883073</v>
      </c>
      <c r="Q272" s="3">
        <f t="shared" si="132"/>
        <v>1.1049723756906076</v>
      </c>
      <c r="R272" s="3">
        <f t="shared" si="133"/>
        <v>0.5366726296958855</v>
      </c>
      <c r="S272" s="3">
        <f t="shared" si="133"/>
        <v>1.2015503875968991</v>
      </c>
    </row>
    <row r="273" spans="1:19" ht="12.75">
      <c r="A273" s="92"/>
      <c r="B273" s="81"/>
      <c r="C273" s="16" t="s">
        <v>13</v>
      </c>
      <c r="D273" s="57">
        <v>137</v>
      </c>
      <c r="E273" s="57">
        <v>127</v>
      </c>
      <c r="F273" s="57">
        <v>177</v>
      </c>
      <c r="G273" s="57">
        <v>249</v>
      </c>
      <c r="H273" s="57">
        <v>540</v>
      </c>
      <c r="I273" s="57">
        <v>683</v>
      </c>
      <c r="J273" s="57">
        <v>536</v>
      </c>
      <c r="K273" s="58">
        <v>2449</v>
      </c>
      <c r="L273" s="13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94.31818181818183</v>
      </c>
      <c r="P273" s="3">
        <f t="shared" si="132"/>
        <v>94.24083769633508</v>
      </c>
      <c r="Q273" s="3">
        <f t="shared" si="132"/>
        <v>94.33701657458563</v>
      </c>
      <c r="R273" s="3">
        <f t="shared" si="133"/>
        <v>95.8855098389982</v>
      </c>
      <c r="S273" s="3">
        <f t="shared" si="133"/>
        <v>94.92248062015504</v>
      </c>
    </row>
    <row r="274" spans="1:19" ht="13.5" thickBot="1">
      <c r="A274" s="92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114</v>
      </c>
      <c r="E275" s="62">
        <v>102</v>
      </c>
      <c r="F275" s="62">
        <v>112</v>
      </c>
      <c r="G275" s="62">
        <v>226</v>
      </c>
      <c r="H275" s="62">
        <v>675</v>
      </c>
      <c r="I275" s="62">
        <v>1034</v>
      </c>
      <c r="J275" s="62">
        <v>829</v>
      </c>
      <c r="K275" s="63">
        <v>3092</v>
      </c>
      <c r="L275" s="64">
        <f aca="true" t="shared" si="134" ref="L275:Q278">+D275/D$278*100</f>
        <v>76.51006711409396</v>
      </c>
      <c r="M275" s="65">
        <f t="shared" si="134"/>
        <v>68.45637583892618</v>
      </c>
      <c r="N275" s="65">
        <f t="shared" si="134"/>
        <v>70</v>
      </c>
      <c r="O275" s="65">
        <f t="shared" si="134"/>
        <v>76.0942760942761</v>
      </c>
      <c r="P275" s="65">
        <f t="shared" si="134"/>
        <v>78.48837209302324</v>
      </c>
      <c r="Q275" s="65">
        <f t="shared" si="134"/>
        <v>82.39043824701196</v>
      </c>
      <c r="R275" s="65">
        <f aca="true" t="shared" si="135" ref="R275:S278">+J275/J$278*100</f>
        <v>81.99802176063304</v>
      </c>
      <c r="S275" s="65">
        <f t="shared" si="135"/>
        <v>79.67018809585159</v>
      </c>
    </row>
    <row r="276" spans="1:19" ht="12.75">
      <c r="A276" s="92"/>
      <c r="B276" s="81"/>
      <c r="C276" s="8" t="s">
        <v>12</v>
      </c>
      <c r="D276" s="57">
        <v>32</v>
      </c>
      <c r="E276" s="57">
        <v>45</v>
      </c>
      <c r="F276" s="57">
        <v>45</v>
      </c>
      <c r="G276" s="57">
        <v>68</v>
      </c>
      <c r="H276" s="57">
        <v>171</v>
      </c>
      <c r="I276" s="57">
        <v>203</v>
      </c>
      <c r="J276" s="57">
        <v>161</v>
      </c>
      <c r="K276" s="58">
        <v>725</v>
      </c>
      <c r="L276" s="13">
        <f t="shared" si="134"/>
        <v>21.476510067114095</v>
      </c>
      <c r="M276" s="3">
        <f t="shared" si="134"/>
        <v>30.201342281879196</v>
      </c>
      <c r="N276" s="3">
        <f t="shared" si="134"/>
        <v>28.125</v>
      </c>
      <c r="O276" s="3">
        <f t="shared" si="134"/>
        <v>22.895622895622896</v>
      </c>
      <c r="P276" s="3">
        <f t="shared" si="134"/>
        <v>19.883720930232556</v>
      </c>
      <c r="Q276" s="3">
        <f t="shared" si="134"/>
        <v>16.175298804780876</v>
      </c>
      <c r="R276" s="3">
        <f t="shared" si="135"/>
        <v>15.924826904055392</v>
      </c>
      <c r="S276" s="3">
        <f t="shared" si="135"/>
        <v>18.680752383406336</v>
      </c>
    </row>
    <row r="277" spans="1:19" ht="12.75">
      <c r="A277" s="92"/>
      <c r="B277" s="81"/>
      <c r="C277" s="8" t="s">
        <v>13</v>
      </c>
      <c r="D277" s="57">
        <v>3</v>
      </c>
      <c r="E277" s="57">
        <v>2</v>
      </c>
      <c r="F277" s="57">
        <v>3</v>
      </c>
      <c r="G277" s="57">
        <v>3</v>
      </c>
      <c r="H277" s="57">
        <v>14</v>
      </c>
      <c r="I277" s="57">
        <v>18</v>
      </c>
      <c r="J277" s="57">
        <v>21</v>
      </c>
      <c r="K277" s="58">
        <v>64</v>
      </c>
      <c r="L277" s="13">
        <f t="shared" si="134"/>
        <v>2.013422818791946</v>
      </c>
      <c r="M277" s="3">
        <f t="shared" si="134"/>
        <v>1.342281879194631</v>
      </c>
      <c r="N277" s="3">
        <f t="shared" si="134"/>
        <v>1.875</v>
      </c>
      <c r="O277" s="3">
        <f t="shared" si="134"/>
        <v>1.0101010101010102</v>
      </c>
      <c r="P277" s="3">
        <f t="shared" si="134"/>
        <v>1.627906976744186</v>
      </c>
      <c r="Q277" s="3">
        <f t="shared" si="134"/>
        <v>1.4342629482071714</v>
      </c>
      <c r="R277" s="3">
        <f t="shared" si="135"/>
        <v>2.0771513353115725</v>
      </c>
      <c r="S277" s="3">
        <f t="shared" si="135"/>
        <v>1.6490595207420768</v>
      </c>
    </row>
    <row r="278" spans="1:19" ht="12.75">
      <c r="A278" s="92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81</v>
      </c>
      <c r="E279" s="55">
        <v>71</v>
      </c>
      <c r="F279" s="55">
        <v>68</v>
      </c>
      <c r="G279" s="55">
        <v>156</v>
      </c>
      <c r="H279" s="55">
        <v>423</v>
      </c>
      <c r="I279" s="55">
        <v>539</v>
      </c>
      <c r="J279" s="55">
        <v>455</v>
      </c>
      <c r="K279" s="56">
        <v>1793</v>
      </c>
      <c r="L279" s="12">
        <f aca="true" t="shared" si="136" ref="L279:Q282">+D279/D$282*100</f>
        <v>75.70093457943925</v>
      </c>
      <c r="M279" s="10">
        <f t="shared" si="136"/>
        <v>74.73684210526315</v>
      </c>
      <c r="N279" s="10">
        <f t="shared" si="136"/>
        <v>67.32673267326733</v>
      </c>
      <c r="O279" s="10">
        <f t="shared" si="136"/>
        <v>76.09756097560975</v>
      </c>
      <c r="P279" s="10">
        <f t="shared" si="136"/>
        <v>77.3308957952468</v>
      </c>
      <c r="Q279" s="10">
        <f t="shared" si="136"/>
        <v>76.78062678062678</v>
      </c>
      <c r="R279" s="10">
        <f aca="true" t="shared" si="137" ref="R279:S282">+J279/J$282*100</f>
        <v>79.40663176265271</v>
      </c>
      <c r="S279" s="10">
        <f t="shared" si="137"/>
        <v>76.95278969957081</v>
      </c>
    </row>
    <row r="280" spans="1:19" ht="12.75">
      <c r="A280" s="92"/>
      <c r="B280" s="81"/>
      <c r="C280" s="16" t="s">
        <v>12</v>
      </c>
      <c r="D280" s="57">
        <v>26</v>
      </c>
      <c r="E280" s="57">
        <v>23</v>
      </c>
      <c r="F280" s="57">
        <v>31</v>
      </c>
      <c r="G280" s="57">
        <v>47</v>
      </c>
      <c r="H280" s="57">
        <v>120</v>
      </c>
      <c r="I280" s="57">
        <v>155</v>
      </c>
      <c r="J280" s="57">
        <v>114</v>
      </c>
      <c r="K280" s="58">
        <v>516</v>
      </c>
      <c r="L280" s="13">
        <f t="shared" si="136"/>
        <v>24.299065420560748</v>
      </c>
      <c r="M280" s="3">
        <f t="shared" si="136"/>
        <v>24.210526315789473</v>
      </c>
      <c r="N280" s="3">
        <f t="shared" si="136"/>
        <v>30.693069306930692</v>
      </c>
      <c r="O280" s="3">
        <f t="shared" si="136"/>
        <v>22.926829268292686</v>
      </c>
      <c r="P280" s="3">
        <f t="shared" si="136"/>
        <v>21.937842778793417</v>
      </c>
      <c r="Q280" s="3">
        <f t="shared" si="136"/>
        <v>22.07977207977208</v>
      </c>
      <c r="R280" s="3">
        <f t="shared" si="137"/>
        <v>19.895287958115183</v>
      </c>
      <c r="S280" s="3">
        <f t="shared" si="137"/>
        <v>22.145922746781117</v>
      </c>
    </row>
    <row r="281" spans="1:19" ht="12.75">
      <c r="A281" s="92"/>
      <c r="B281" s="81"/>
      <c r="C281" s="16" t="s">
        <v>13</v>
      </c>
      <c r="D281" s="57">
        <v>0</v>
      </c>
      <c r="E281" s="57">
        <v>1</v>
      </c>
      <c r="F281" s="57">
        <v>2</v>
      </c>
      <c r="G281" s="57">
        <v>2</v>
      </c>
      <c r="H281" s="57">
        <v>4</v>
      </c>
      <c r="I281" s="57">
        <v>8</v>
      </c>
      <c r="J281" s="57">
        <v>4</v>
      </c>
      <c r="K281" s="58">
        <v>21</v>
      </c>
      <c r="L281" s="13">
        <f t="shared" si="136"/>
        <v>0</v>
      </c>
      <c r="M281" s="3">
        <f t="shared" si="136"/>
        <v>1.0526315789473684</v>
      </c>
      <c r="N281" s="3">
        <f t="shared" si="136"/>
        <v>1.9801980198019802</v>
      </c>
      <c r="O281" s="3">
        <f t="shared" si="136"/>
        <v>0.975609756097561</v>
      </c>
      <c r="P281" s="3">
        <f t="shared" si="136"/>
        <v>0.7312614259597806</v>
      </c>
      <c r="Q281" s="3">
        <f t="shared" si="136"/>
        <v>1.1396011396011396</v>
      </c>
      <c r="R281" s="3">
        <f t="shared" si="137"/>
        <v>0.6980802792321117</v>
      </c>
      <c r="S281" s="3">
        <f t="shared" si="137"/>
        <v>0.9012875536480687</v>
      </c>
    </row>
    <row r="282" spans="1:19" ht="12.75">
      <c r="A282" s="92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158</v>
      </c>
      <c r="E283" s="57">
        <v>135</v>
      </c>
      <c r="F283" s="57">
        <v>176</v>
      </c>
      <c r="G283" s="57">
        <v>305</v>
      </c>
      <c r="H283" s="57">
        <v>899</v>
      </c>
      <c r="I283" s="57">
        <v>1112</v>
      </c>
      <c r="J283" s="57">
        <v>949</v>
      </c>
      <c r="K283" s="58">
        <v>3734</v>
      </c>
      <c r="L283" s="13">
        <f aca="true" t="shared" si="138" ref="L283:Q286">+D283/D$286*100</f>
        <v>72.81105990783409</v>
      </c>
      <c r="M283" s="3">
        <f t="shared" si="138"/>
        <v>71.05263157894737</v>
      </c>
      <c r="N283" s="3">
        <f t="shared" si="138"/>
        <v>74.8936170212766</v>
      </c>
      <c r="O283" s="3">
        <f t="shared" si="138"/>
        <v>75.4950495049505</v>
      </c>
      <c r="P283" s="3">
        <f t="shared" si="138"/>
        <v>79.13732394366197</v>
      </c>
      <c r="Q283" s="3">
        <f t="shared" si="138"/>
        <v>81.64464023494861</v>
      </c>
      <c r="R283" s="3">
        <f aca="true" t="shared" si="139" ref="R283:S286">+J283/J$286*100</f>
        <v>81.52920962199313</v>
      </c>
      <c r="S283" s="3">
        <f t="shared" si="139"/>
        <v>79.31180968564146</v>
      </c>
    </row>
    <row r="284" spans="1:19" ht="12.75">
      <c r="A284" s="92"/>
      <c r="B284" s="81"/>
      <c r="C284" s="8" t="s">
        <v>12</v>
      </c>
      <c r="D284" s="57">
        <v>59</v>
      </c>
      <c r="E284" s="57">
        <v>55</v>
      </c>
      <c r="F284" s="57">
        <v>59</v>
      </c>
      <c r="G284" s="57">
        <v>97</v>
      </c>
      <c r="H284" s="57">
        <v>228</v>
      </c>
      <c r="I284" s="57">
        <v>235</v>
      </c>
      <c r="J284" s="57">
        <v>195</v>
      </c>
      <c r="K284" s="58">
        <v>928</v>
      </c>
      <c r="L284" s="13">
        <f t="shared" si="138"/>
        <v>27.188940092165897</v>
      </c>
      <c r="M284" s="3">
        <f t="shared" si="138"/>
        <v>28.947368421052634</v>
      </c>
      <c r="N284" s="3">
        <f t="shared" si="138"/>
        <v>25.106382978723403</v>
      </c>
      <c r="O284" s="3">
        <f t="shared" si="138"/>
        <v>24.00990099009901</v>
      </c>
      <c r="P284" s="3">
        <f t="shared" si="138"/>
        <v>20.070422535211268</v>
      </c>
      <c r="Q284" s="3">
        <f t="shared" si="138"/>
        <v>17.254038179148314</v>
      </c>
      <c r="R284" s="3">
        <f t="shared" si="139"/>
        <v>16.752577319587626</v>
      </c>
      <c r="S284" s="3">
        <f t="shared" si="139"/>
        <v>19.711129991503824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2</v>
      </c>
      <c r="H285" s="57">
        <v>9</v>
      </c>
      <c r="I285" s="57">
        <v>15</v>
      </c>
      <c r="J285" s="57">
        <v>20</v>
      </c>
      <c r="K285" s="58">
        <v>46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0.49504950495049505</v>
      </c>
      <c r="P285" s="3">
        <f t="shared" si="138"/>
        <v>0.7922535211267605</v>
      </c>
      <c r="Q285" s="3">
        <f t="shared" si="138"/>
        <v>1.1013215859030838</v>
      </c>
      <c r="R285" s="3">
        <f t="shared" si="139"/>
        <v>1.718213058419244</v>
      </c>
      <c r="S285" s="3">
        <f t="shared" si="139"/>
        <v>0.9770603228547154</v>
      </c>
    </row>
    <row r="286" spans="1:19" ht="12.75">
      <c r="A286" s="92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26</v>
      </c>
      <c r="E287" s="55">
        <v>12</v>
      </c>
      <c r="F287" s="55">
        <v>24</v>
      </c>
      <c r="G287" s="55">
        <v>36</v>
      </c>
      <c r="H287" s="55">
        <v>130</v>
      </c>
      <c r="I287" s="55">
        <v>149</v>
      </c>
      <c r="J287" s="55">
        <v>136</v>
      </c>
      <c r="K287" s="56">
        <v>513</v>
      </c>
      <c r="L287" s="12">
        <f aca="true" t="shared" si="140" ref="L287:Q290">+D287/D$290*100</f>
        <v>89.65517241379311</v>
      </c>
      <c r="M287" s="10">
        <f t="shared" si="140"/>
        <v>63.1578947368421</v>
      </c>
      <c r="N287" s="10">
        <f t="shared" si="140"/>
        <v>75</v>
      </c>
      <c r="O287" s="10">
        <f t="shared" si="140"/>
        <v>75</v>
      </c>
      <c r="P287" s="10">
        <f t="shared" si="140"/>
        <v>78.3132530120482</v>
      </c>
      <c r="Q287" s="10">
        <f t="shared" si="140"/>
        <v>80.10752688172043</v>
      </c>
      <c r="R287" s="10">
        <f aca="true" t="shared" si="141" ref="R287:S290">+J287/J$290*100</f>
        <v>86.07594936708861</v>
      </c>
      <c r="S287" s="10">
        <f t="shared" si="141"/>
        <v>80.40752351097179</v>
      </c>
    </row>
    <row r="288" spans="1:19" ht="12.75">
      <c r="A288" s="92"/>
      <c r="B288" s="81"/>
      <c r="C288" s="16" t="s">
        <v>12</v>
      </c>
      <c r="D288" s="57">
        <v>3</v>
      </c>
      <c r="E288" s="57">
        <v>7</v>
      </c>
      <c r="F288" s="57">
        <v>7</v>
      </c>
      <c r="G288" s="57">
        <v>12</v>
      </c>
      <c r="H288" s="57">
        <v>34</v>
      </c>
      <c r="I288" s="57">
        <v>34</v>
      </c>
      <c r="J288" s="57">
        <v>22</v>
      </c>
      <c r="K288" s="58">
        <v>119</v>
      </c>
      <c r="L288" s="13">
        <f t="shared" si="140"/>
        <v>10.344827586206897</v>
      </c>
      <c r="M288" s="3">
        <f t="shared" si="140"/>
        <v>36.84210526315789</v>
      </c>
      <c r="N288" s="3">
        <f t="shared" si="140"/>
        <v>21.875</v>
      </c>
      <c r="O288" s="3">
        <f t="shared" si="140"/>
        <v>25</v>
      </c>
      <c r="P288" s="3">
        <f t="shared" si="140"/>
        <v>20.481927710843372</v>
      </c>
      <c r="Q288" s="3">
        <f t="shared" si="140"/>
        <v>18.27956989247312</v>
      </c>
      <c r="R288" s="3">
        <f t="shared" si="141"/>
        <v>13.924050632911392</v>
      </c>
      <c r="S288" s="3">
        <f t="shared" si="141"/>
        <v>18.65203761755486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1</v>
      </c>
      <c r="G289" s="57">
        <v>0</v>
      </c>
      <c r="H289" s="57">
        <v>2</v>
      </c>
      <c r="I289" s="57">
        <v>3</v>
      </c>
      <c r="J289" s="57">
        <v>0</v>
      </c>
      <c r="K289" s="58">
        <v>6</v>
      </c>
      <c r="L289" s="13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1.2048192771084338</v>
      </c>
      <c r="Q289" s="3">
        <f t="shared" si="140"/>
        <v>1.6129032258064515</v>
      </c>
      <c r="R289" s="3">
        <f t="shared" si="141"/>
        <v>0</v>
      </c>
      <c r="S289" s="3">
        <f t="shared" si="141"/>
        <v>0.9404388714733543</v>
      </c>
    </row>
    <row r="290" spans="1:19" ht="13.5" thickBot="1">
      <c r="A290" s="92"/>
      <c r="B290" s="85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5962</v>
      </c>
      <c r="E291" s="57">
        <v>5279</v>
      </c>
      <c r="F291" s="57">
        <v>6087</v>
      </c>
      <c r="G291" s="57">
        <v>10144</v>
      </c>
      <c r="H291" s="57">
        <v>31200</v>
      </c>
      <c r="I291" s="57">
        <v>51341</v>
      </c>
      <c r="J291" s="57">
        <v>51496</v>
      </c>
      <c r="K291" s="58">
        <v>161509</v>
      </c>
      <c r="L291" s="13">
        <f aca="true" t="shared" si="142" ref="L291:Q294">+D291/D$294*100</f>
        <v>32.95561328837543</v>
      </c>
      <c r="M291" s="3">
        <f t="shared" si="142"/>
        <v>32.85207542473085</v>
      </c>
      <c r="N291" s="3">
        <f t="shared" si="142"/>
        <v>34.51267222316721</v>
      </c>
      <c r="O291" s="3">
        <f t="shared" si="142"/>
        <v>37.89457955097314</v>
      </c>
      <c r="P291" s="3">
        <f t="shared" si="142"/>
        <v>40.424980564913184</v>
      </c>
      <c r="Q291" s="3">
        <f t="shared" si="142"/>
        <v>39.82453962984223</v>
      </c>
      <c r="R291" s="3">
        <f aca="true" t="shared" si="143" ref="R291:S294">+J291/J$294*100</f>
        <v>38.19413025580929</v>
      </c>
      <c r="S291" s="3">
        <f t="shared" si="143"/>
        <v>38.501183577240035</v>
      </c>
    </row>
    <row r="292" spans="1:19" ht="12.75">
      <c r="A292" s="92"/>
      <c r="B292" s="81"/>
      <c r="C292" s="8" t="s">
        <v>12</v>
      </c>
      <c r="D292" s="57">
        <v>3904</v>
      </c>
      <c r="E292" s="57">
        <v>3617</v>
      </c>
      <c r="F292" s="57">
        <v>4014</v>
      </c>
      <c r="G292" s="57">
        <v>5737</v>
      </c>
      <c r="H292" s="57">
        <v>14080</v>
      </c>
      <c r="I292" s="57">
        <v>20586</v>
      </c>
      <c r="J292" s="57">
        <v>19645</v>
      </c>
      <c r="K292" s="58">
        <v>71583</v>
      </c>
      <c r="L292" s="13">
        <f t="shared" si="142"/>
        <v>21.57979105632635</v>
      </c>
      <c r="M292" s="3">
        <f t="shared" si="142"/>
        <v>22.509179164851577</v>
      </c>
      <c r="N292" s="3">
        <f t="shared" si="142"/>
        <v>22.758972614390203</v>
      </c>
      <c r="O292" s="3">
        <f t="shared" si="142"/>
        <v>21.431506593447644</v>
      </c>
      <c r="P292" s="3">
        <f t="shared" si="142"/>
        <v>18.24306815237108</v>
      </c>
      <c r="Q292" s="3">
        <f t="shared" si="142"/>
        <v>15.968289920724802</v>
      </c>
      <c r="R292" s="3">
        <f t="shared" si="143"/>
        <v>14.570523708159344</v>
      </c>
      <c r="S292" s="3">
        <f t="shared" si="143"/>
        <v>17.06425167643644</v>
      </c>
    </row>
    <row r="293" spans="1:19" ht="12.75">
      <c r="A293" s="92"/>
      <c r="B293" s="81"/>
      <c r="C293" s="8" t="s">
        <v>13</v>
      </c>
      <c r="D293" s="57">
        <v>8225</v>
      </c>
      <c r="E293" s="57">
        <v>7173</v>
      </c>
      <c r="F293" s="57">
        <v>7536</v>
      </c>
      <c r="G293" s="57">
        <v>10888</v>
      </c>
      <c r="H293" s="57">
        <v>31900</v>
      </c>
      <c r="I293" s="57">
        <v>56991</v>
      </c>
      <c r="J293" s="57">
        <v>63686</v>
      </c>
      <c r="K293" s="58">
        <v>186399</v>
      </c>
      <c r="L293" s="13">
        <f t="shared" si="142"/>
        <v>45.46459565529821</v>
      </c>
      <c r="M293" s="3">
        <f t="shared" si="142"/>
        <v>44.63874541041758</v>
      </c>
      <c r="N293" s="3">
        <f t="shared" si="142"/>
        <v>42.7283551624426</v>
      </c>
      <c r="O293" s="3">
        <f t="shared" si="142"/>
        <v>40.673913855579215</v>
      </c>
      <c r="P293" s="3">
        <f t="shared" si="142"/>
        <v>41.33195128271573</v>
      </c>
      <c r="Q293" s="3">
        <f t="shared" si="142"/>
        <v>44.20717044943297</v>
      </c>
      <c r="R293" s="3">
        <f t="shared" si="143"/>
        <v>47.23534603603136</v>
      </c>
      <c r="S293" s="3">
        <f t="shared" si="143"/>
        <v>44.43456474632352</v>
      </c>
    </row>
    <row r="294" spans="1:19" ht="12.75">
      <c r="A294" s="92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23</v>
      </c>
      <c r="E7" s="62">
        <v>20</v>
      </c>
      <c r="F7" s="62">
        <v>16</v>
      </c>
      <c r="G7" s="62">
        <v>27</v>
      </c>
      <c r="H7" s="62">
        <v>118</v>
      </c>
      <c r="I7" s="62">
        <v>299</v>
      </c>
      <c r="J7" s="62">
        <v>366</v>
      </c>
      <c r="K7" s="62">
        <v>869</v>
      </c>
      <c r="L7" s="64">
        <f aca="true" t="shared" si="0" ref="L7:O10">+D7/D$10*100</f>
        <v>2.2660098522167487</v>
      </c>
      <c r="M7" s="65">
        <f t="shared" si="0"/>
        <v>2.484472049689441</v>
      </c>
      <c r="N7" s="65">
        <f t="shared" si="0"/>
        <v>2.168021680216802</v>
      </c>
      <c r="O7" s="65">
        <f t="shared" si="0"/>
        <v>3.033707865168539</v>
      </c>
      <c r="P7" s="65">
        <f aca="true" t="shared" si="1" ref="P7:Q10">+H7/H$10*100</f>
        <v>4.001356391997287</v>
      </c>
      <c r="Q7" s="65">
        <f t="shared" si="1"/>
        <v>4.405481066745248</v>
      </c>
      <c r="R7" s="65">
        <f aca="true" t="shared" si="2" ref="R7:S10">+J7/J$10*100</f>
        <v>4.020652532132265</v>
      </c>
      <c r="S7" s="65">
        <f t="shared" si="2"/>
        <v>3.89913402431911</v>
      </c>
    </row>
    <row r="8" spans="1:19" ht="12.75">
      <c r="A8" s="92"/>
      <c r="B8" s="81"/>
      <c r="C8" s="16" t="s">
        <v>12</v>
      </c>
      <c r="D8" s="76">
        <v>8</v>
      </c>
      <c r="E8" s="57">
        <v>9</v>
      </c>
      <c r="F8" s="57">
        <v>5</v>
      </c>
      <c r="G8" s="57">
        <v>9</v>
      </c>
      <c r="H8" s="57">
        <v>16</v>
      </c>
      <c r="I8" s="57">
        <v>46</v>
      </c>
      <c r="J8" s="57">
        <v>60</v>
      </c>
      <c r="K8" s="57">
        <v>153</v>
      </c>
      <c r="L8" s="13">
        <f t="shared" si="0"/>
        <v>0.7881773399014778</v>
      </c>
      <c r="M8" s="3">
        <f t="shared" si="0"/>
        <v>1.1180124223602486</v>
      </c>
      <c r="N8" s="3">
        <f t="shared" si="0"/>
        <v>0.6775067750677507</v>
      </c>
      <c r="O8" s="3">
        <f t="shared" si="0"/>
        <v>1.0112359550561798</v>
      </c>
      <c r="P8" s="3">
        <f t="shared" si="1"/>
        <v>0.5425567989148864</v>
      </c>
      <c r="Q8" s="3">
        <f t="shared" si="1"/>
        <v>0.6777663179608074</v>
      </c>
      <c r="R8" s="3">
        <f t="shared" si="2"/>
        <v>0.659123365923322</v>
      </c>
      <c r="S8" s="3">
        <f t="shared" si="2"/>
        <v>0.6864988558352403</v>
      </c>
    </row>
    <row r="9" spans="1:19" ht="12.75">
      <c r="A9" s="92"/>
      <c r="B9" s="81"/>
      <c r="C9" s="16" t="s">
        <v>13</v>
      </c>
      <c r="D9" s="76">
        <v>984</v>
      </c>
      <c r="E9" s="57">
        <v>776</v>
      </c>
      <c r="F9" s="57">
        <v>717</v>
      </c>
      <c r="G9" s="57">
        <v>854</v>
      </c>
      <c r="H9" s="57">
        <v>2815</v>
      </c>
      <c r="I9" s="57">
        <v>6442</v>
      </c>
      <c r="J9" s="57">
        <v>8677</v>
      </c>
      <c r="K9" s="57">
        <v>21265</v>
      </c>
      <c r="L9" s="13">
        <f t="shared" si="0"/>
        <v>96.94581280788177</v>
      </c>
      <c r="M9" s="3">
        <f t="shared" si="0"/>
        <v>96.3975155279503</v>
      </c>
      <c r="N9" s="3">
        <f t="shared" si="0"/>
        <v>97.15447154471545</v>
      </c>
      <c r="O9" s="3">
        <f t="shared" si="0"/>
        <v>95.95505617977528</v>
      </c>
      <c r="P9" s="3">
        <f t="shared" si="1"/>
        <v>95.45608680908782</v>
      </c>
      <c r="Q9" s="3">
        <f t="shared" si="1"/>
        <v>94.91675261529394</v>
      </c>
      <c r="R9" s="3">
        <f t="shared" si="2"/>
        <v>95.32022410194442</v>
      </c>
      <c r="S9" s="3">
        <f t="shared" si="2"/>
        <v>95.41436711984565</v>
      </c>
    </row>
    <row r="10" spans="1:19" ht="12.75">
      <c r="A10" s="92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95</v>
      </c>
      <c r="E11" s="57">
        <v>80</v>
      </c>
      <c r="F11" s="57">
        <v>64</v>
      </c>
      <c r="G11" s="57">
        <v>72</v>
      </c>
      <c r="H11" s="57">
        <v>236</v>
      </c>
      <c r="I11" s="57">
        <v>504</v>
      </c>
      <c r="J11" s="57">
        <v>723</v>
      </c>
      <c r="K11" s="57">
        <v>1774</v>
      </c>
      <c r="L11" s="13">
        <f aca="true" t="shared" si="3" ref="L11:O14">+D11/D$14*100</f>
        <v>9.433962264150944</v>
      </c>
      <c r="M11" s="3">
        <f t="shared" si="3"/>
        <v>8.898776418242491</v>
      </c>
      <c r="N11" s="3">
        <f t="shared" si="3"/>
        <v>8.86426592797784</v>
      </c>
      <c r="O11" s="3">
        <f t="shared" si="3"/>
        <v>8.977556109725686</v>
      </c>
      <c r="P11" s="3">
        <f aca="true" t="shared" si="4" ref="P11:Q14">+H11/H$14*100</f>
        <v>10.172413793103448</v>
      </c>
      <c r="Q11" s="3">
        <f t="shared" si="4"/>
        <v>9.441738478831024</v>
      </c>
      <c r="R11" s="3">
        <f aca="true" t="shared" si="5" ref="R11:S14">+J11/J$14*100</f>
        <v>9.843430905377808</v>
      </c>
      <c r="S11" s="3">
        <f t="shared" si="5"/>
        <v>9.624043834427386</v>
      </c>
    </row>
    <row r="12" spans="1:19" ht="12.75">
      <c r="A12" s="81"/>
      <c r="B12" s="81"/>
      <c r="C12" s="8" t="s">
        <v>12</v>
      </c>
      <c r="D12" s="76">
        <v>66</v>
      </c>
      <c r="E12" s="57">
        <v>48</v>
      </c>
      <c r="F12" s="57">
        <v>33</v>
      </c>
      <c r="G12" s="57">
        <v>34</v>
      </c>
      <c r="H12" s="57">
        <v>101</v>
      </c>
      <c r="I12" s="57">
        <v>218</v>
      </c>
      <c r="J12" s="57">
        <v>258</v>
      </c>
      <c r="K12" s="57">
        <v>758</v>
      </c>
      <c r="L12" s="13">
        <f t="shared" si="3"/>
        <v>6.554121151936444</v>
      </c>
      <c r="M12" s="3">
        <f t="shared" si="3"/>
        <v>5.3392658509454956</v>
      </c>
      <c r="N12" s="3">
        <f t="shared" si="3"/>
        <v>4.570637119113574</v>
      </c>
      <c r="O12" s="3">
        <f t="shared" si="3"/>
        <v>4.239401496259352</v>
      </c>
      <c r="P12" s="3">
        <f t="shared" si="4"/>
        <v>4.3534482758620685</v>
      </c>
      <c r="Q12" s="3">
        <f t="shared" si="4"/>
        <v>4.083926564256276</v>
      </c>
      <c r="R12" s="3">
        <f t="shared" si="5"/>
        <v>3.5125936010891765</v>
      </c>
      <c r="S12" s="3">
        <f t="shared" si="5"/>
        <v>4.112190093853415</v>
      </c>
    </row>
    <row r="13" spans="1:19" ht="12.75">
      <c r="A13" s="81"/>
      <c r="B13" s="81"/>
      <c r="C13" s="8" t="s">
        <v>13</v>
      </c>
      <c r="D13" s="76">
        <v>846</v>
      </c>
      <c r="E13" s="57">
        <v>771</v>
      </c>
      <c r="F13" s="57">
        <v>625</v>
      </c>
      <c r="G13" s="57">
        <v>696</v>
      </c>
      <c r="H13" s="57">
        <v>1983</v>
      </c>
      <c r="I13" s="57">
        <v>4616</v>
      </c>
      <c r="J13" s="57">
        <v>6364</v>
      </c>
      <c r="K13" s="57">
        <v>15901</v>
      </c>
      <c r="L13" s="13">
        <f t="shared" si="3"/>
        <v>84.01191658391262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85.47413793103448</v>
      </c>
      <c r="Q13" s="3">
        <f t="shared" si="4"/>
        <v>86.4743349569127</v>
      </c>
      <c r="R13" s="3">
        <f t="shared" si="5"/>
        <v>86.64397549353302</v>
      </c>
      <c r="S13" s="3">
        <f t="shared" si="5"/>
        <v>86.26376607171919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1110</v>
      </c>
      <c r="E17" s="57">
        <v>971</v>
      </c>
      <c r="F17" s="57">
        <v>959</v>
      </c>
      <c r="G17" s="57">
        <v>1056</v>
      </c>
      <c r="H17" s="57">
        <v>2702</v>
      </c>
      <c r="I17" s="57">
        <v>5210</v>
      </c>
      <c r="J17" s="57">
        <v>5601</v>
      </c>
      <c r="K17" s="57">
        <v>17609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120</v>
      </c>
      <c r="E19" s="57">
        <v>119</v>
      </c>
      <c r="F19" s="57">
        <v>101</v>
      </c>
      <c r="G19" s="57">
        <v>122</v>
      </c>
      <c r="H19" s="57">
        <v>512</v>
      </c>
      <c r="I19" s="57">
        <v>1191</v>
      </c>
      <c r="J19" s="57">
        <v>1495</v>
      </c>
      <c r="K19" s="57">
        <v>3660</v>
      </c>
      <c r="L19" s="13">
        <f aca="true" t="shared" si="8" ref="L19:O22">+D19/D$22*100</f>
        <v>12.526096033402922</v>
      </c>
      <c r="M19" s="3">
        <f t="shared" si="8"/>
        <v>14.320096269554753</v>
      </c>
      <c r="N19" s="3">
        <f t="shared" si="8"/>
        <v>13.685636856368562</v>
      </c>
      <c r="O19" s="3">
        <f t="shared" si="8"/>
        <v>14.13673232908459</v>
      </c>
      <c r="P19" s="3">
        <f aca="true" t="shared" si="9" ref="P19:Q22">+H19/H$22*100</f>
        <v>20.02346499804458</v>
      </c>
      <c r="Q19" s="3">
        <f t="shared" si="9"/>
        <v>20.612668743509865</v>
      </c>
      <c r="R19" s="3">
        <f aca="true" t="shared" si="10" ref="R19:S22">+J19/J$22*100</f>
        <v>21.296296296296298</v>
      </c>
      <c r="S19" s="3">
        <f t="shared" si="10"/>
        <v>19.52520672179248</v>
      </c>
    </row>
    <row r="20" spans="1:19" ht="12.75">
      <c r="A20" s="81"/>
      <c r="B20" s="81"/>
      <c r="C20" s="8" t="s">
        <v>12</v>
      </c>
      <c r="D20" s="76">
        <v>626</v>
      </c>
      <c r="E20" s="57">
        <v>514</v>
      </c>
      <c r="F20" s="57">
        <v>437</v>
      </c>
      <c r="G20" s="57">
        <v>533</v>
      </c>
      <c r="H20" s="57">
        <v>1462</v>
      </c>
      <c r="I20" s="57">
        <v>3142</v>
      </c>
      <c r="J20" s="57">
        <v>3551</v>
      </c>
      <c r="K20" s="57">
        <v>10265</v>
      </c>
      <c r="L20" s="13">
        <f t="shared" si="8"/>
        <v>65.34446764091858</v>
      </c>
      <c r="M20" s="3">
        <f t="shared" si="8"/>
        <v>61.8531889290012</v>
      </c>
      <c r="N20" s="3">
        <f t="shared" si="8"/>
        <v>59.2140921409214</v>
      </c>
      <c r="O20" s="3">
        <f t="shared" si="8"/>
        <v>61.761297798377754</v>
      </c>
      <c r="P20" s="3">
        <f t="shared" si="9"/>
        <v>57.17637856863512</v>
      </c>
      <c r="Q20" s="3">
        <f t="shared" si="9"/>
        <v>54.37867774316373</v>
      </c>
      <c r="R20" s="3">
        <f t="shared" si="10"/>
        <v>50.58404558404559</v>
      </c>
      <c r="S20" s="3">
        <f t="shared" si="10"/>
        <v>54.7612696719125</v>
      </c>
    </row>
    <row r="21" spans="1:19" ht="12.75">
      <c r="A21" s="81"/>
      <c r="B21" s="81"/>
      <c r="C21" s="8" t="s">
        <v>13</v>
      </c>
      <c r="D21" s="76">
        <v>212</v>
      </c>
      <c r="E21" s="57">
        <v>198</v>
      </c>
      <c r="F21" s="57">
        <v>200</v>
      </c>
      <c r="G21" s="57">
        <v>208</v>
      </c>
      <c r="H21" s="57">
        <v>583</v>
      </c>
      <c r="I21" s="57">
        <v>1445</v>
      </c>
      <c r="J21" s="57">
        <v>1974</v>
      </c>
      <c r="K21" s="57">
        <v>4820</v>
      </c>
      <c r="L21" s="13">
        <f t="shared" si="8"/>
        <v>22.129436325678498</v>
      </c>
      <c r="M21" s="3">
        <f t="shared" si="8"/>
        <v>23.826714801444044</v>
      </c>
      <c r="N21" s="3">
        <f t="shared" si="8"/>
        <v>27.100271002710024</v>
      </c>
      <c r="O21" s="3">
        <f t="shared" si="8"/>
        <v>24.10196987253766</v>
      </c>
      <c r="P21" s="3">
        <f t="shared" si="9"/>
        <v>22.8001564333203</v>
      </c>
      <c r="Q21" s="3">
        <f t="shared" si="9"/>
        <v>25.00865351332641</v>
      </c>
      <c r="R21" s="3">
        <f t="shared" si="10"/>
        <v>28.11965811965812</v>
      </c>
      <c r="S21" s="3">
        <f t="shared" si="10"/>
        <v>25.713523606295013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120</v>
      </c>
      <c r="E23" s="55">
        <v>109</v>
      </c>
      <c r="F23" s="55">
        <v>104</v>
      </c>
      <c r="G23" s="55">
        <v>143</v>
      </c>
      <c r="H23" s="55">
        <v>547</v>
      </c>
      <c r="I23" s="55">
        <v>1310</v>
      </c>
      <c r="J23" s="55">
        <v>1452</v>
      </c>
      <c r="K23" s="55">
        <v>3785</v>
      </c>
      <c r="L23" s="12">
        <f aca="true" t="shared" si="11" ref="L23:O26">+D23/D$26*100</f>
        <v>67.79661016949152</v>
      </c>
      <c r="M23" s="10">
        <f t="shared" si="11"/>
        <v>63.372093023255815</v>
      </c>
      <c r="N23" s="10">
        <f t="shared" si="11"/>
        <v>65</v>
      </c>
      <c r="O23" s="10">
        <f t="shared" si="11"/>
        <v>67.45283018867924</v>
      </c>
      <c r="P23" s="10">
        <f aca="true" t="shared" si="12" ref="P23:Q26">+H23/H$26*100</f>
        <v>81.64179104477613</v>
      </c>
      <c r="Q23" s="10">
        <f t="shared" si="12"/>
        <v>82.49370277078086</v>
      </c>
      <c r="R23" s="10">
        <f aca="true" t="shared" si="13" ref="R23:S26">+J23/J$26*100</f>
        <v>85.06151142355009</v>
      </c>
      <c r="S23" s="10">
        <f t="shared" si="13"/>
        <v>80.77251387110542</v>
      </c>
    </row>
    <row r="24" spans="1:19" ht="12.75">
      <c r="A24" s="92"/>
      <c r="B24" s="81"/>
      <c r="C24" s="16" t="s">
        <v>12</v>
      </c>
      <c r="D24" s="76">
        <v>53</v>
      </c>
      <c r="E24" s="57">
        <v>59</v>
      </c>
      <c r="F24" s="57">
        <v>55</v>
      </c>
      <c r="G24" s="57">
        <v>69</v>
      </c>
      <c r="H24" s="57">
        <v>119</v>
      </c>
      <c r="I24" s="57">
        <v>268</v>
      </c>
      <c r="J24" s="57">
        <v>248</v>
      </c>
      <c r="K24" s="57">
        <v>871</v>
      </c>
      <c r="L24" s="13">
        <f t="shared" si="11"/>
        <v>29.943502824858758</v>
      </c>
      <c r="M24" s="3">
        <f t="shared" si="11"/>
        <v>34.30232558139535</v>
      </c>
      <c r="N24" s="3">
        <f t="shared" si="11"/>
        <v>34.375</v>
      </c>
      <c r="O24" s="3">
        <f t="shared" si="11"/>
        <v>32.54716981132076</v>
      </c>
      <c r="P24" s="3">
        <f t="shared" si="12"/>
        <v>17.761194029850746</v>
      </c>
      <c r="Q24" s="3">
        <f t="shared" si="12"/>
        <v>16.876574307304786</v>
      </c>
      <c r="R24" s="3">
        <f t="shared" si="13"/>
        <v>14.528412419449326</v>
      </c>
      <c r="S24" s="3">
        <f t="shared" si="13"/>
        <v>18.5872812633376</v>
      </c>
    </row>
    <row r="25" spans="1:19" ht="12.75">
      <c r="A25" s="92"/>
      <c r="B25" s="81"/>
      <c r="C25" s="16" t="s">
        <v>13</v>
      </c>
      <c r="D25" s="76">
        <v>4</v>
      </c>
      <c r="E25" s="57">
        <v>4</v>
      </c>
      <c r="F25" s="57">
        <v>1</v>
      </c>
      <c r="G25" s="57">
        <v>0</v>
      </c>
      <c r="H25" s="57">
        <v>4</v>
      </c>
      <c r="I25" s="57">
        <v>10</v>
      </c>
      <c r="J25" s="57">
        <v>7</v>
      </c>
      <c r="K25" s="57">
        <v>30</v>
      </c>
      <c r="L25" s="13">
        <f t="shared" si="11"/>
        <v>2.2598870056497176</v>
      </c>
      <c r="M25" s="3">
        <f t="shared" si="11"/>
        <v>2.3255813953488373</v>
      </c>
      <c r="N25" s="3">
        <f t="shared" si="11"/>
        <v>0.625</v>
      </c>
      <c r="O25" s="3">
        <f t="shared" si="11"/>
        <v>0</v>
      </c>
      <c r="P25" s="3">
        <f t="shared" si="12"/>
        <v>0.5970149253731344</v>
      </c>
      <c r="Q25" s="3">
        <f t="shared" si="12"/>
        <v>0.6297229219143577</v>
      </c>
      <c r="R25" s="3">
        <f t="shared" si="13"/>
        <v>0.4100761570005858</v>
      </c>
      <c r="S25" s="3">
        <f t="shared" si="13"/>
        <v>0.6402048655569782</v>
      </c>
    </row>
    <row r="26" spans="1:19" ht="12.75">
      <c r="A26" s="92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565</v>
      </c>
      <c r="E27" s="57">
        <v>536</v>
      </c>
      <c r="F27" s="57">
        <v>504</v>
      </c>
      <c r="G27" s="57">
        <v>719</v>
      </c>
      <c r="H27" s="57">
        <v>2378</v>
      </c>
      <c r="I27" s="57">
        <v>5027</v>
      </c>
      <c r="J27" s="57">
        <v>5487</v>
      </c>
      <c r="K27" s="57">
        <v>15216</v>
      </c>
      <c r="L27" s="13">
        <f aca="true" t="shared" si="14" ref="L27:Q30">+D27/D$30*100</f>
        <v>66.62735849056604</v>
      </c>
      <c r="M27" s="3">
        <f t="shared" si="14"/>
        <v>66.33663366336634</v>
      </c>
      <c r="N27" s="3">
        <f t="shared" si="14"/>
        <v>65.625</v>
      </c>
      <c r="O27" s="3">
        <f t="shared" si="14"/>
        <v>68.54146806482365</v>
      </c>
      <c r="P27" s="3">
        <f t="shared" si="14"/>
        <v>77.66165904637492</v>
      </c>
      <c r="Q27" s="3">
        <f t="shared" si="14"/>
        <v>82.50451337600525</v>
      </c>
      <c r="R27" s="3">
        <f aca="true" t="shared" si="15" ref="R27:S30">+J27/J$30*100</f>
        <v>84.04043498238629</v>
      </c>
      <c r="S27" s="3">
        <f t="shared" si="15"/>
        <v>79.4278853682727</v>
      </c>
    </row>
    <row r="28" spans="1:19" ht="12.75">
      <c r="A28" s="81"/>
      <c r="B28" s="81"/>
      <c r="C28" s="8" t="s">
        <v>12</v>
      </c>
      <c r="D28" s="76">
        <v>275</v>
      </c>
      <c r="E28" s="57">
        <v>266</v>
      </c>
      <c r="F28" s="57">
        <v>255</v>
      </c>
      <c r="G28" s="57">
        <v>317</v>
      </c>
      <c r="H28" s="57">
        <v>635</v>
      </c>
      <c r="I28" s="57">
        <v>971</v>
      </c>
      <c r="J28" s="57">
        <v>975</v>
      </c>
      <c r="K28" s="57">
        <v>3694</v>
      </c>
      <c r="L28" s="13">
        <f t="shared" si="14"/>
        <v>32.42924528301887</v>
      </c>
      <c r="M28" s="3">
        <f t="shared" si="14"/>
        <v>32.92079207920792</v>
      </c>
      <c r="N28" s="3">
        <f t="shared" si="14"/>
        <v>33.203125</v>
      </c>
      <c r="O28" s="3">
        <f t="shared" si="14"/>
        <v>30.219256434699716</v>
      </c>
      <c r="P28" s="3">
        <f t="shared" si="14"/>
        <v>20.738079686479423</v>
      </c>
      <c r="Q28" s="3">
        <f t="shared" si="14"/>
        <v>15.93632036763499</v>
      </c>
      <c r="R28" s="3">
        <f t="shared" si="15"/>
        <v>14.933374176749886</v>
      </c>
      <c r="S28" s="3">
        <f t="shared" si="15"/>
        <v>19.28276870073602</v>
      </c>
    </row>
    <row r="29" spans="1:19" ht="12.75">
      <c r="A29" s="81"/>
      <c r="B29" s="81"/>
      <c r="C29" s="8" t="s">
        <v>13</v>
      </c>
      <c r="D29" s="76">
        <v>8</v>
      </c>
      <c r="E29" s="57">
        <v>6</v>
      </c>
      <c r="F29" s="57">
        <v>9</v>
      </c>
      <c r="G29" s="57">
        <v>13</v>
      </c>
      <c r="H29" s="57">
        <v>49</v>
      </c>
      <c r="I29" s="57">
        <v>95</v>
      </c>
      <c r="J29" s="57">
        <v>67</v>
      </c>
      <c r="K29" s="57">
        <v>247</v>
      </c>
      <c r="L29" s="13">
        <f t="shared" si="14"/>
        <v>0.9433962264150944</v>
      </c>
      <c r="M29" s="3">
        <f t="shared" si="14"/>
        <v>0.7425742574257426</v>
      </c>
      <c r="N29" s="3">
        <f t="shared" si="14"/>
        <v>1.171875</v>
      </c>
      <c r="O29" s="3">
        <f t="shared" si="14"/>
        <v>1.2392755004766445</v>
      </c>
      <c r="P29" s="3">
        <f t="shared" si="14"/>
        <v>1.6002612671456564</v>
      </c>
      <c r="Q29" s="3">
        <f t="shared" si="14"/>
        <v>1.559166256359757</v>
      </c>
      <c r="R29" s="3">
        <f t="shared" si="15"/>
        <v>1.0261908408638383</v>
      </c>
      <c r="S29" s="3">
        <f t="shared" si="15"/>
        <v>1.2893459309912825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201</v>
      </c>
      <c r="E31" s="55">
        <v>158</v>
      </c>
      <c r="F31" s="55">
        <v>176</v>
      </c>
      <c r="G31" s="55">
        <v>253</v>
      </c>
      <c r="H31" s="55">
        <v>815</v>
      </c>
      <c r="I31" s="55">
        <v>1312</v>
      </c>
      <c r="J31" s="55">
        <v>1376</v>
      </c>
      <c r="K31" s="55">
        <v>4291</v>
      </c>
      <c r="L31" s="12">
        <f aca="true" t="shared" si="16" ref="L31:Q34">+D31/D$34*100</f>
        <v>72.04301075268818</v>
      </c>
      <c r="M31" s="10">
        <f t="shared" si="16"/>
        <v>72.81105990783409</v>
      </c>
      <c r="N31" s="10">
        <f t="shared" si="16"/>
        <v>75.53648068669528</v>
      </c>
      <c r="O31" s="10">
        <f t="shared" si="16"/>
        <v>72.07977207977207</v>
      </c>
      <c r="P31" s="10">
        <f t="shared" si="16"/>
        <v>77.91586998087953</v>
      </c>
      <c r="Q31" s="10">
        <f t="shared" si="16"/>
        <v>81.94878201124297</v>
      </c>
      <c r="R31" s="10">
        <f aca="true" t="shared" si="17" ref="R31:S34">+J31/J$34*100</f>
        <v>85.62538892345987</v>
      </c>
      <c r="S31" s="10">
        <f t="shared" si="17"/>
        <v>80.4461942257218</v>
      </c>
    </row>
    <row r="32" spans="1:19" ht="12.75">
      <c r="A32" s="92"/>
      <c r="B32" s="81"/>
      <c r="C32" s="16" t="s">
        <v>12</v>
      </c>
      <c r="D32" s="76">
        <v>78</v>
      </c>
      <c r="E32" s="57">
        <v>59</v>
      </c>
      <c r="F32" s="57">
        <v>57</v>
      </c>
      <c r="G32" s="57">
        <v>98</v>
      </c>
      <c r="H32" s="57">
        <v>228</v>
      </c>
      <c r="I32" s="57">
        <v>286</v>
      </c>
      <c r="J32" s="57">
        <v>229</v>
      </c>
      <c r="K32" s="57">
        <v>1035</v>
      </c>
      <c r="L32" s="13">
        <f t="shared" si="16"/>
        <v>27.956989247311824</v>
      </c>
      <c r="M32" s="3">
        <f t="shared" si="16"/>
        <v>27.188940092165897</v>
      </c>
      <c r="N32" s="3">
        <f t="shared" si="16"/>
        <v>24.463519313304722</v>
      </c>
      <c r="O32" s="3">
        <f t="shared" si="16"/>
        <v>27.92022792022792</v>
      </c>
      <c r="P32" s="3">
        <f t="shared" si="16"/>
        <v>21.79732313575526</v>
      </c>
      <c r="Q32" s="3">
        <f t="shared" si="16"/>
        <v>17.863835103060588</v>
      </c>
      <c r="R32" s="3">
        <f t="shared" si="17"/>
        <v>14.250155569383946</v>
      </c>
      <c r="S32" s="3">
        <f t="shared" si="17"/>
        <v>19.40382452193476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0</v>
      </c>
      <c r="G33" s="57">
        <v>0</v>
      </c>
      <c r="H33" s="57">
        <v>3</v>
      </c>
      <c r="I33" s="57">
        <v>3</v>
      </c>
      <c r="J33" s="57">
        <v>2</v>
      </c>
      <c r="K33" s="57">
        <v>8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0.28680688336520077</v>
      </c>
      <c r="Q33" s="3">
        <f t="shared" si="16"/>
        <v>0.18738288569643974</v>
      </c>
      <c r="R33" s="3">
        <f t="shared" si="17"/>
        <v>0.12445550715619166</v>
      </c>
      <c r="S33" s="3">
        <f t="shared" si="17"/>
        <v>0.14998125234345708</v>
      </c>
    </row>
    <row r="34" spans="1:19" ht="12.75">
      <c r="A34" s="92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78</v>
      </c>
      <c r="E35" s="57">
        <v>116</v>
      </c>
      <c r="F35" s="57">
        <v>104</v>
      </c>
      <c r="G35" s="57">
        <v>147</v>
      </c>
      <c r="H35" s="57">
        <v>415</v>
      </c>
      <c r="I35" s="57">
        <v>671</v>
      </c>
      <c r="J35" s="57">
        <v>619</v>
      </c>
      <c r="K35" s="57">
        <v>2150</v>
      </c>
      <c r="L35" s="13">
        <f aca="true" t="shared" si="18" ref="L35:Q38">+D35/D$38*100</f>
        <v>65.54621848739495</v>
      </c>
      <c r="M35" s="3">
        <f t="shared" si="18"/>
        <v>82.26950354609929</v>
      </c>
      <c r="N35" s="3">
        <f t="shared" si="18"/>
        <v>70.74829931972789</v>
      </c>
      <c r="O35" s="3">
        <f t="shared" si="18"/>
        <v>72.41379310344827</v>
      </c>
      <c r="P35" s="3">
        <f t="shared" si="18"/>
        <v>80.27079303675049</v>
      </c>
      <c r="Q35" s="3">
        <f t="shared" si="18"/>
        <v>80.07159904534606</v>
      </c>
      <c r="R35" s="3">
        <f aca="true" t="shared" si="19" ref="R35:S38">+J35/J$38*100</f>
        <v>83.1989247311828</v>
      </c>
      <c r="S35" s="3">
        <f t="shared" si="19"/>
        <v>79.36507936507937</v>
      </c>
    </row>
    <row r="36" spans="1:19" ht="12.75">
      <c r="A36" s="81"/>
      <c r="B36" s="81"/>
      <c r="C36" s="8" t="s">
        <v>12</v>
      </c>
      <c r="D36" s="76">
        <v>41</v>
      </c>
      <c r="E36" s="57">
        <v>25</v>
      </c>
      <c r="F36" s="57">
        <v>43</v>
      </c>
      <c r="G36" s="57">
        <v>56</v>
      </c>
      <c r="H36" s="57">
        <v>102</v>
      </c>
      <c r="I36" s="57">
        <v>167</v>
      </c>
      <c r="J36" s="57">
        <v>125</v>
      </c>
      <c r="K36" s="57">
        <v>559</v>
      </c>
      <c r="L36" s="13">
        <f t="shared" si="18"/>
        <v>34.45378151260504</v>
      </c>
      <c r="M36" s="3">
        <f t="shared" si="18"/>
        <v>17.73049645390071</v>
      </c>
      <c r="N36" s="3">
        <f t="shared" si="18"/>
        <v>29.25170068027211</v>
      </c>
      <c r="O36" s="3">
        <f t="shared" si="18"/>
        <v>27.586206896551722</v>
      </c>
      <c r="P36" s="3">
        <f t="shared" si="18"/>
        <v>19.729206963249517</v>
      </c>
      <c r="Q36" s="3">
        <f t="shared" si="18"/>
        <v>19.928400954653938</v>
      </c>
      <c r="R36" s="3">
        <f t="shared" si="19"/>
        <v>16.801075268817204</v>
      </c>
      <c r="S36" s="3">
        <f t="shared" si="19"/>
        <v>20.634920634920633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204</v>
      </c>
      <c r="E39" s="55">
        <v>176</v>
      </c>
      <c r="F39" s="55">
        <v>201</v>
      </c>
      <c r="G39" s="55">
        <v>241</v>
      </c>
      <c r="H39" s="55">
        <v>873</v>
      </c>
      <c r="I39" s="55">
        <v>2122</v>
      </c>
      <c r="J39" s="55">
        <v>2198</v>
      </c>
      <c r="K39" s="55">
        <v>6015</v>
      </c>
      <c r="L39" s="12">
        <f aca="true" t="shared" si="20" ref="L39:Q42">+D39/D$42*100</f>
        <v>67.10526315789474</v>
      </c>
      <c r="M39" s="10">
        <f t="shared" si="20"/>
        <v>68.75</v>
      </c>
      <c r="N39" s="10">
        <f t="shared" si="20"/>
        <v>66.11842105263158</v>
      </c>
      <c r="O39" s="10">
        <f t="shared" si="20"/>
        <v>71.30177514792899</v>
      </c>
      <c r="P39" s="10">
        <f t="shared" si="20"/>
        <v>79.21960072595282</v>
      </c>
      <c r="Q39" s="10">
        <f t="shared" si="20"/>
        <v>82.27995347033735</v>
      </c>
      <c r="R39" s="10">
        <f aca="true" t="shared" si="21" ref="R39:S42">+J39/J$42*100</f>
        <v>82.69375470278405</v>
      </c>
      <c r="S39" s="10">
        <f t="shared" si="21"/>
        <v>79.76395703487601</v>
      </c>
    </row>
    <row r="40" spans="1:19" ht="12.75">
      <c r="A40" s="92"/>
      <c r="B40" s="81"/>
      <c r="C40" s="16" t="s">
        <v>12</v>
      </c>
      <c r="D40" s="76">
        <v>100</v>
      </c>
      <c r="E40" s="57">
        <v>79</v>
      </c>
      <c r="F40" s="57">
        <v>102</v>
      </c>
      <c r="G40" s="57">
        <v>94</v>
      </c>
      <c r="H40" s="57">
        <v>227</v>
      </c>
      <c r="I40" s="57">
        <v>445</v>
      </c>
      <c r="J40" s="57">
        <v>446</v>
      </c>
      <c r="K40" s="57">
        <v>1493</v>
      </c>
      <c r="L40" s="13">
        <f t="shared" si="20"/>
        <v>32.89473684210527</v>
      </c>
      <c r="M40" s="3">
        <f t="shared" si="20"/>
        <v>30.859375</v>
      </c>
      <c r="N40" s="3">
        <f t="shared" si="20"/>
        <v>33.55263157894737</v>
      </c>
      <c r="O40" s="3">
        <f t="shared" si="20"/>
        <v>27.810650887573964</v>
      </c>
      <c r="P40" s="3">
        <f t="shared" si="20"/>
        <v>20.5989110707804</v>
      </c>
      <c r="Q40" s="3">
        <f t="shared" si="20"/>
        <v>17.254749903063203</v>
      </c>
      <c r="R40" s="3">
        <f t="shared" si="21"/>
        <v>16.779533483822423</v>
      </c>
      <c r="S40" s="3">
        <f t="shared" si="21"/>
        <v>19.798435220793</v>
      </c>
    </row>
    <row r="41" spans="1:19" ht="12.75">
      <c r="A41" s="92"/>
      <c r="B41" s="81"/>
      <c r="C41" s="16" t="s">
        <v>13</v>
      </c>
      <c r="D41" s="76">
        <v>0</v>
      </c>
      <c r="E41" s="57">
        <v>1</v>
      </c>
      <c r="F41" s="57">
        <v>1</v>
      </c>
      <c r="G41" s="57">
        <v>3</v>
      </c>
      <c r="H41" s="57">
        <v>2</v>
      </c>
      <c r="I41" s="57">
        <v>12</v>
      </c>
      <c r="J41" s="57">
        <v>14</v>
      </c>
      <c r="K41" s="57">
        <v>33</v>
      </c>
      <c r="L41" s="13">
        <f t="shared" si="20"/>
        <v>0</v>
      </c>
      <c r="M41" s="3">
        <f t="shared" si="20"/>
        <v>0.390625</v>
      </c>
      <c r="N41" s="3">
        <f t="shared" si="20"/>
        <v>0.3289473684210526</v>
      </c>
      <c r="O41" s="3">
        <f t="shared" si="20"/>
        <v>0.8875739644970414</v>
      </c>
      <c r="P41" s="3">
        <f t="shared" si="20"/>
        <v>0.18148820326678766</v>
      </c>
      <c r="Q41" s="3">
        <f t="shared" si="20"/>
        <v>0.46529662659945714</v>
      </c>
      <c r="R41" s="3">
        <f t="shared" si="21"/>
        <v>0.5267118133935289</v>
      </c>
      <c r="S41" s="3">
        <f t="shared" si="21"/>
        <v>0.4376077443309906</v>
      </c>
    </row>
    <row r="42" spans="1:19" ht="12.75">
      <c r="A42" s="92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</v>
      </c>
      <c r="E43" s="57">
        <v>4</v>
      </c>
      <c r="F43" s="57">
        <v>10</v>
      </c>
      <c r="G43" s="57">
        <v>11</v>
      </c>
      <c r="H43" s="57">
        <v>32</v>
      </c>
      <c r="I43" s="57">
        <v>30</v>
      </c>
      <c r="J43" s="57">
        <v>19</v>
      </c>
      <c r="K43" s="57">
        <v>107</v>
      </c>
      <c r="L43" s="13">
        <f aca="true" t="shared" si="22" ref="L43:Q46">+D43/D$46*100</f>
        <v>0.18867924528301888</v>
      </c>
      <c r="M43" s="3">
        <f t="shared" si="22"/>
        <v>0.8714596949891068</v>
      </c>
      <c r="N43" s="3">
        <f t="shared" si="22"/>
        <v>2.066115702479339</v>
      </c>
      <c r="O43" s="3">
        <f t="shared" si="22"/>
        <v>1.6666666666666667</v>
      </c>
      <c r="P43" s="3">
        <f t="shared" si="22"/>
        <v>1.6334864726901481</v>
      </c>
      <c r="Q43" s="3">
        <f t="shared" si="22"/>
        <v>0.8136696501220505</v>
      </c>
      <c r="R43" s="3">
        <f aca="true" t="shared" si="23" ref="R43:S46">+J43/J$46*100</f>
        <v>0.43054611375481533</v>
      </c>
      <c r="S43" s="3">
        <f t="shared" si="23"/>
        <v>0.8776246719160105</v>
      </c>
    </row>
    <row r="44" spans="1:19" ht="12.75">
      <c r="A44" s="81"/>
      <c r="B44" s="81"/>
      <c r="C44" s="8" t="s">
        <v>12</v>
      </c>
      <c r="D44" s="76">
        <v>2</v>
      </c>
      <c r="E44" s="57">
        <v>1</v>
      </c>
      <c r="F44" s="57">
        <v>2</v>
      </c>
      <c r="G44" s="57">
        <v>4</v>
      </c>
      <c r="H44" s="57">
        <v>5</v>
      </c>
      <c r="I44" s="57">
        <v>8</v>
      </c>
      <c r="J44" s="57">
        <v>1</v>
      </c>
      <c r="K44" s="57">
        <v>23</v>
      </c>
      <c r="L44" s="13">
        <f t="shared" si="22"/>
        <v>0.37735849056603776</v>
      </c>
      <c r="M44" s="3">
        <f t="shared" si="22"/>
        <v>0.2178649237472767</v>
      </c>
      <c r="N44" s="3">
        <f t="shared" si="22"/>
        <v>0.4132231404958678</v>
      </c>
      <c r="O44" s="3">
        <f t="shared" si="22"/>
        <v>0.6060606060606061</v>
      </c>
      <c r="P44" s="3">
        <f t="shared" si="22"/>
        <v>0.2552322613578356</v>
      </c>
      <c r="Q44" s="3">
        <f t="shared" si="22"/>
        <v>0.21697857336588014</v>
      </c>
      <c r="R44" s="3">
        <f t="shared" si="23"/>
        <v>0.022660321776569226</v>
      </c>
      <c r="S44" s="3">
        <f t="shared" si="23"/>
        <v>0.18864829396325458</v>
      </c>
    </row>
    <row r="45" spans="1:19" ht="12.75">
      <c r="A45" s="81"/>
      <c r="B45" s="81"/>
      <c r="C45" s="8" t="s">
        <v>13</v>
      </c>
      <c r="D45" s="76">
        <v>527</v>
      </c>
      <c r="E45" s="57">
        <v>454</v>
      </c>
      <c r="F45" s="57">
        <v>472</v>
      </c>
      <c r="G45" s="57">
        <v>645</v>
      </c>
      <c r="H45" s="57">
        <v>1922</v>
      </c>
      <c r="I45" s="57">
        <v>3649</v>
      </c>
      <c r="J45" s="57">
        <v>4393</v>
      </c>
      <c r="K45" s="57">
        <v>12062</v>
      </c>
      <c r="L45" s="13">
        <f t="shared" si="22"/>
        <v>99.43396226415095</v>
      </c>
      <c r="M45" s="3">
        <f t="shared" si="22"/>
        <v>98.91067538126362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98.11128126595202</v>
      </c>
      <c r="Q45" s="3">
        <f t="shared" si="22"/>
        <v>98.96935177651207</v>
      </c>
      <c r="R45" s="3">
        <f t="shared" si="23"/>
        <v>99.54679356446862</v>
      </c>
      <c r="S45" s="3">
        <f t="shared" si="23"/>
        <v>98.93372703412074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320</v>
      </c>
      <c r="E47" s="55">
        <v>295</v>
      </c>
      <c r="F47" s="55">
        <v>300</v>
      </c>
      <c r="G47" s="55">
        <v>367</v>
      </c>
      <c r="H47" s="55">
        <v>1190</v>
      </c>
      <c r="I47" s="55">
        <v>3062</v>
      </c>
      <c r="J47" s="55">
        <v>3689</v>
      </c>
      <c r="K47" s="55">
        <v>9223</v>
      </c>
      <c r="L47" s="12">
        <f aca="true" t="shared" si="24" ref="L47:Q50">+D47/D$50*100</f>
        <v>72.23476297968398</v>
      </c>
      <c r="M47" s="10">
        <f t="shared" si="24"/>
        <v>72.8395061728395</v>
      </c>
      <c r="N47" s="10">
        <f t="shared" si="24"/>
        <v>77.92207792207793</v>
      </c>
      <c r="O47" s="10">
        <f t="shared" si="24"/>
        <v>79.60954446854663</v>
      </c>
      <c r="P47" s="10">
        <f t="shared" si="24"/>
        <v>82.69631688672689</v>
      </c>
      <c r="Q47" s="10">
        <f t="shared" si="24"/>
        <v>87.08759954493743</v>
      </c>
      <c r="R47" s="10">
        <f aca="true" t="shared" si="25" ref="R47:S50">+J47/J$50*100</f>
        <v>88.42281879194631</v>
      </c>
      <c r="S47" s="10">
        <f t="shared" si="25"/>
        <v>85.23241844561501</v>
      </c>
    </row>
    <row r="48" spans="1:19" ht="12.75">
      <c r="A48" s="92"/>
      <c r="B48" s="81"/>
      <c r="C48" s="16" t="s">
        <v>12</v>
      </c>
      <c r="D48" s="76">
        <v>120</v>
      </c>
      <c r="E48" s="57">
        <v>108</v>
      </c>
      <c r="F48" s="57">
        <v>85</v>
      </c>
      <c r="G48" s="57">
        <v>91</v>
      </c>
      <c r="H48" s="57">
        <v>237</v>
      </c>
      <c r="I48" s="57">
        <v>442</v>
      </c>
      <c r="J48" s="57">
        <v>465</v>
      </c>
      <c r="K48" s="57">
        <v>1548</v>
      </c>
      <c r="L48" s="13">
        <f t="shared" si="24"/>
        <v>27.088036117381492</v>
      </c>
      <c r="M48" s="3">
        <f t="shared" si="24"/>
        <v>26.666666666666668</v>
      </c>
      <c r="N48" s="3">
        <f t="shared" si="24"/>
        <v>22.07792207792208</v>
      </c>
      <c r="O48" s="3">
        <f t="shared" si="24"/>
        <v>19.739696312364423</v>
      </c>
      <c r="P48" s="3">
        <f t="shared" si="24"/>
        <v>16.46977067407922</v>
      </c>
      <c r="Q48" s="3">
        <f t="shared" si="24"/>
        <v>12.571103526734925</v>
      </c>
      <c r="R48" s="3">
        <f t="shared" si="25"/>
        <v>11.145733461169703</v>
      </c>
      <c r="S48" s="3">
        <f t="shared" si="25"/>
        <v>14.305517050180205</v>
      </c>
    </row>
    <row r="49" spans="1:19" ht="12.75">
      <c r="A49" s="92"/>
      <c r="B49" s="81"/>
      <c r="C49" s="16" t="s">
        <v>13</v>
      </c>
      <c r="D49" s="76">
        <v>3</v>
      </c>
      <c r="E49" s="57">
        <v>2</v>
      </c>
      <c r="F49" s="57">
        <v>0</v>
      </c>
      <c r="G49" s="57">
        <v>3</v>
      </c>
      <c r="H49" s="57">
        <v>12</v>
      </c>
      <c r="I49" s="57">
        <v>12</v>
      </c>
      <c r="J49" s="57">
        <v>18</v>
      </c>
      <c r="K49" s="57">
        <v>50</v>
      </c>
      <c r="L49" s="13">
        <f t="shared" si="24"/>
        <v>0.6772009029345373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0.8339124391938846</v>
      </c>
      <c r="Q49" s="3">
        <f t="shared" si="24"/>
        <v>0.3412969283276451</v>
      </c>
      <c r="R49" s="3">
        <f t="shared" si="25"/>
        <v>0.4314477468839885</v>
      </c>
      <c r="S49" s="3">
        <f t="shared" si="25"/>
        <v>0.462064504204787</v>
      </c>
    </row>
    <row r="50" spans="1:19" ht="12.75">
      <c r="A50" s="92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272</v>
      </c>
      <c r="E51" s="57">
        <v>236</v>
      </c>
      <c r="F51" s="57">
        <v>237</v>
      </c>
      <c r="G51" s="57">
        <v>256</v>
      </c>
      <c r="H51" s="57">
        <v>868</v>
      </c>
      <c r="I51" s="57">
        <v>2333</v>
      </c>
      <c r="J51" s="57">
        <v>3173</v>
      </c>
      <c r="K51" s="57">
        <v>7375</v>
      </c>
      <c r="L51" s="13">
        <f aca="true" t="shared" si="26" ref="L51:Q54">+D51/D$54*100</f>
        <v>65.38461538461539</v>
      </c>
      <c r="M51" s="3">
        <f t="shared" si="26"/>
        <v>66.47887323943662</v>
      </c>
      <c r="N51" s="3">
        <f t="shared" si="26"/>
        <v>65.28925619834712</v>
      </c>
      <c r="O51" s="3">
        <f t="shared" si="26"/>
        <v>64.9746192893401</v>
      </c>
      <c r="P51" s="3">
        <f t="shared" si="26"/>
        <v>74.82758620689656</v>
      </c>
      <c r="Q51" s="3">
        <f t="shared" si="26"/>
        <v>78.1574539363484</v>
      </c>
      <c r="R51" s="3">
        <f aca="true" t="shared" si="27" ref="R51:S54">+J51/J$54*100</f>
        <v>79.80382293762575</v>
      </c>
      <c r="S51" s="3">
        <f t="shared" si="27"/>
        <v>76.43279096279407</v>
      </c>
    </row>
    <row r="52" spans="1:19" ht="12.75">
      <c r="A52" s="81"/>
      <c r="B52" s="81"/>
      <c r="C52" s="8" t="s">
        <v>12</v>
      </c>
      <c r="D52" s="76">
        <v>120</v>
      </c>
      <c r="E52" s="57">
        <v>102</v>
      </c>
      <c r="F52" s="57">
        <v>101</v>
      </c>
      <c r="G52" s="57">
        <v>102</v>
      </c>
      <c r="H52" s="57">
        <v>197</v>
      </c>
      <c r="I52" s="57">
        <v>425</v>
      </c>
      <c r="J52" s="57">
        <v>578</v>
      </c>
      <c r="K52" s="57">
        <v>1625</v>
      </c>
      <c r="L52" s="13">
        <f t="shared" si="26"/>
        <v>28.846153846153843</v>
      </c>
      <c r="M52" s="3">
        <f t="shared" si="26"/>
        <v>28.732394366197184</v>
      </c>
      <c r="N52" s="3">
        <f t="shared" si="26"/>
        <v>27.823691460055095</v>
      </c>
      <c r="O52" s="3">
        <f t="shared" si="26"/>
        <v>25.888324873096447</v>
      </c>
      <c r="P52" s="3">
        <f t="shared" si="26"/>
        <v>16.982758620689655</v>
      </c>
      <c r="Q52" s="3">
        <f t="shared" si="26"/>
        <v>14.237855946398659</v>
      </c>
      <c r="R52" s="3">
        <f t="shared" si="27"/>
        <v>14.537223340040242</v>
      </c>
      <c r="S52" s="3">
        <f t="shared" si="27"/>
        <v>16.84112343248005</v>
      </c>
    </row>
    <row r="53" spans="1:19" ht="12.75">
      <c r="A53" s="81"/>
      <c r="B53" s="81"/>
      <c r="C53" s="8" t="s">
        <v>13</v>
      </c>
      <c r="D53" s="76">
        <v>24</v>
      </c>
      <c r="E53" s="57">
        <v>17</v>
      </c>
      <c r="F53" s="57">
        <v>25</v>
      </c>
      <c r="G53" s="57">
        <v>36</v>
      </c>
      <c r="H53" s="57">
        <v>95</v>
      </c>
      <c r="I53" s="57">
        <v>227</v>
      </c>
      <c r="J53" s="57">
        <v>225</v>
      </c>
      <c r="K53" s="57">
        <v>649</v>
      </c>
      <c r="L53" s="13">
        <f t="shared" si="26"/>
        <v>5.769230769230769</v>
      </c>
      <c r="M53" s="3">
        <f t="shared" si="26"/>
        <v>4.788732394366197</v>
      </c>
      <c r="N53" s="3">
        <f t="shared" si="26"/>
        <v>6.887052341597796</v>
      </c>
      <c r="O53" s="3">
        <f t="shared" si="26"/>
        <v>9.137055837563452</v>
      </c>
      <c r="P53" s="3">
        <f t="shared" si="26"/>
        <v>8.189655172413794</v>
      </c>
      <c r="Q53" s="3">
        <f t="shared" si="26"/>
        <v>7.604690117252931</v>
      </c>
      <c r="R53" s="3">
        <f t="shared" si="27"/>
        <v>5.6589537223340045</v>
      </c>
      <c r="S53" s="3">
        <f t="shared" si="27"/>
        <v>6.726085604725879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202</v>
      </c>
      <c r="E55" s="55">
        <v>186</v>
      </c>
      <c r="F55" s="55">
        <v>227</v>
      </c>
      <c r="G55" s="55">
        <v>384</v>
      </c>
      <c r="H55" s="55">
        <v>889</v>
      </c>
      <c r="I55" s="55">
        <v>1198</v>
      </c>
      <c r="J55" s="55">
        <v>1222</v>
      </c>
      <c r="K55" s="55">
        <v>4308</v>
      </c>
      <c r="L55" s="12">
        <f aca="true" t="shared" si="28" ref="L55:Q58">+D55/D$58*100</f>
        <v>67.33333333333333</v>
      </c>
      <c r="M55" s="10">
        <f t="shared" si="28"/>
        <v>68.13186813186813</v>
      </c>
      <c r="N55" s="10">
        <f t="shared" si="28"/>
        <v>67.76119402985074</v>
      </c>
      <c r="O55" s="10">
        <f t="shared" si="28"/>
        <v>72.04502814258912</v>
      </c>
      <c r="P55" s="10">
        <f t="shared" si="28"/>
        <v>77.37162750217581</v>
      </c>
      <c r="Q55" s="10">
        <f t="shared" si="28"/>
        <v>82.33676975945016</v>
      </c>
      <c r="R55" s="10">
        <f aca="true" t="shared" si="29" ref="R55:S58">+J55/J$58*100</f>
        <v>83.6413415468857</v>
      </c>
      <c r="S55" s="10">
        <f t="shared" si="29"/>
        <v>78.24191790773702</v>
      </c>
    </row>
    <row r="56" spans="1:19" ht="12.75">
      <c r="A56" s="92"/>
      <c r="B56" s="81"/>
      <c r="C56" s="16" t="s">
        <v>12</v>
      </c>
      <c r="D56" s="76">
        <v>97</v>
      </c>
      <c r="E56" s="57">
        <v>87</v>
      </c>
      <c r="F56" s="57">
        <v>108</v>
      </c>
      <c r="G56" s="57">
        <v>146</v>
      </c>
      <c r="H56" s="57">
        <v>245</v>
      </c>
      <c r="I56" s="57">
        <v>247</v>
      </c>
      <c r="J56" s="57">
        <v>230</v>
      </c>
      <c r="K56" s="57">
        <v>1160</v>
      </c>
      <c r="L56" s="13">
        <f t="shared" si="28"/>
        <v>32.33333333333333</v>
      </c>
      <c r="M56" s="3">
        <f t="shared" si="28"/>
        <v>31.868131868131865</v>
      </c>
      <c r="N56" s="3">
        <f t="shared" si="28"/>
        <v>32.23880597014925</v>
      </c>
      <c r="O56" s="3">
        <f t="shared" si="28"/>
        <v>27.392120075046904</v>
      </c>
      <c r="P56" s="3">
        <f t="shared" si="28"/>
        <v>21.32288946910357</v>
      </c>
      <c r="Q56" s="3">
        <f t="shared" si="28"/>
        <v>16.97594501718213</v>
      </c>
      <c r="R56" s="3">
        <f t="shared" si="29"/>
        <v>15.742642026009582</v>
      </c>
      <c r="S56" s="3">
        <f t="shared" si="29"/>
        <v>21.06792589901925</v>
      </c>
    </row>
    <row r="57" spans="1:19" ht="12.75">
      <c r="A57" s="92"/>
      <c r="B57" s="81"/>
      <c r="C57" s="16" t="s">
        <v>13</v>
      </c>
      <c r="D57" s="76">
        <v>1</v>
      </c>
      <c r="E57" s="57">
        <v>0</v>
      </c>
      <c r="F57" s="57">
        <v>0</v>
      </c>
      <c r="G57" s="57">
        <v>3</v>
      </c>
      <c r="H57" s="57">
        <v>15</v>
      </c>
      <c r="I57" s="57">
        <v>10</v>
      </c>
      <c r="J57" s="57">
        <v>9</v>
      </c>
      <c r="K57" s="57">
        <v>38</v>
      </c>
      <c r="L57" s="13">
        <f t="shared" si="28"/>
        <v>0.33333333333333337</v>
      </c>
      <c r="M57" s="3">
        <f t="shared" si="28"/>
        <v>0</v>
      </c>
      <c r="N57" s="3">
        <f t="shared" si="28"/>
        <v>0</v>
      </c>
      <c r="O57" s="3">
        <f t="shared" si="28"/>
        <v>0.5628517823639775</v>
      </c>
      <c r="P57" s="3">
        <f t="shared" si="28"/>
        <v>1.3054830287206265</v>
      </c>
      <c r="Q57" s="3">
        <f t="shared" si="28"/>
        <v>0.6872852233676976</v>
      </c>
      <c r="R57" s="3">
        <f t="shared" si="29"/>
        <v>0.6160164271047228</v>
      </c>
      <c r="S57" s="3">
        <f t="shared" si="29"/>
        <v>0.6901561932437341</v>
      </c>
    </row>
    <row r="58" spans="1:19" ht="12.75">
      <c r="A58" s="92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287</v>
      </c>
      <c r="E59" s="57">
        <v>314</v>
      </c>
      <c r="F59" s="57">
        <v>356</v>
      </c>
      <c r="G59" s="57">
        <v>486</v>
      </c>
      <c r="H59" s="57">
        <v>1104</v>
      </c>
      <c r="I59" s="57">
        <v>1431</v>
      </c>
      <c r="J59" s="57">
        <v>1198</v>
      </c>
      <c r="K59" s="57">
        <v>5176</v>
      </c>
      <c r="L59" s="13">
        <f aca="true" t="shared" si="30" ref="L59:Q62">+D59/D$62*100</f>
        <v>65.67505720823799</v>
      </c>
      <c r="M59" s="3">
        <f t="shared" si="30"/>
        <v>71.36363636363636</v>
      </c>
      <c r="N59" s="3">
        <f t="shared" si="30"/>
        <v>68.72586872586872</v>
      </c>
      <c r="O59" s="3">
        <f t="shared" si="30"/>
        <v>67.40638002773926</v>
      </c>
      <c r="P59" s="3">
        <f t="shared" si="30"/>
        <v>73.9946380697051</v>
      </c>
      <c r="Q59" s="3">
        <f t="shared" si="30"/>
        <v>77.51895991332611</v>
      </c>
      <c r="R59" s="3">
        <f aca="true" t="shared" si="31" ref="R59:S62">+J59/J$62*100</f>
        <v>80.02672010688042</v>
      </c>
      <c r="S59" s="3">
        <f t="shared" si="31"/>
        <v>74.46410588404547</v>
      </c>
    </row>
    <row r="60" spans="1:19" ht="12.75">
      <c r="A60" s="81"/>
      <c r="B60" s="81"/>
      <c r="C60" s="8" t="s">
        <v>12</v>
      </c>
      <c r="D60" s="76">
        <v>141</v>
      </c>
      <c r="E60" s="57">
        <v>119</v>
      </c>
      <c r="F60" s="57">
        <v>150</v>
      </c>
      <c r="G60" s="57">
        <v>207</v>
      </c>
      <c r="H60" s="57">
        <v>321</v>
      </c>
      <c r="I60" s="57">
        <v>315</v>
      </c>
      <c r="J60" s="57">
        <v>225</v>
      </c>
      <c r="K60" s="57">
        <v>1478</v>
      </c>
      <c r="L60" s="13">
        <f t="shared" si="30"/>
        <v>32.265446224256294</v>
      </c>
      <c r="M60" s="3">
        <f t="shared" si="30"/>
        <v>27.045454545454543</v>
      </c>
      <c r="N60" s="3">
        <f t="shared" si="30"/>
        <v>28.957528957528954</v>
      </c>
      <c r="O60" s="3">
        <f t="shared" si="30"/>
        <v>28.71012482662968</v>
      </c>
      <c r="P60" s="3">
        <f t="shared" si="30"/>
        <v>21.514745308310992</v>
      </c>
      <c r="Q60" s="3">
        <f t="shared" si="30"/>
        <v>17.06392199349946</v>
      </c>
      <c r="R60" s="3">
        <f t="shared" si="31"/>
        <v>15.030060120240481</v>
      </c>
      <c r="S60" s="3">
        <f t="shared" si="31"/>
        <v>21.263127607538486</v>
      </c>
    </row>
    <row r="61" spans="1:19" ht="12.75">
      <c r="A61" s="81"/>
      <c r="B61" s="81"/>
      <c r="C61" s="8" t="s">
        <v>13</v>
      </c>
      <c r="D61" s="76">
        <v>9</v>
      </c>
      <c r="E61" s="57">
        <v>7</v>
      </c>
      <c r="F61" s="57">
        <v>12</v>
      </c>
      <c r="G61" s="57">
        <v>28</v>
      </c>
      <c r="H61" s="57">
        <v>67</v>
      </c>
      <c r="I61" s="57">
        <v>100</v>
      </c>
      <c r="J61" s="57">
        <v>74</v>
      </c>
      <c r="K61" s="57">
        <v>297</v>
      </c>
      <c r="L61" s="13">
        <f t="shared" si="30"/>
        <v>2.059496567505721</v>
      </c>
      <c r="M61" s="3">
        <f t="shared" si="30"/>
        <v>1.5909090909090908</v>
      </c>
      <c r="N61" s="3">
        <f t="shared" si="30"/>
        <v>2.3166023166023164</v>
      </c>
      <c r="O61" s="3">
        <f t="shared" si="30"/>
        <v>3.8834951456310676</v>
      </c>
      <c r="P61" s="3">
        <f t="shared" si="30"/>
        <v>4.490616621983914</v>
      </c>
      <c r="Q61" s="3">
        <f t="shared" si="30"/>
        <v>5.417118093174431</v>
      </c>
      <c r="R61" s="3">
        <f t="shared" si="31"/>
        <v>4.943219772879091</v>
      </c>
      <c r="S61" s="3">
        <f t="shared" si="31"/>
        <v>4.272766508416055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154</v>
      </c>
      <c r="E63" s="55">
        <v>144</v>
      </c>
      <c r="F63" s="55">
        <v>192</v>
      </c>
      <c r="G63" s="55">
        <v>292</v>
      </c>
      <c r="H63" s="55">
        <v>728</v>
      </c>
      <c r="I63" s="55">
        <v>1159</v>
      </c>
      <c r="J63" s="55">
        <v>1123</v>
      </c>
      <c r="K63" s="55">
        <v>3792</v>
      </c>
      <c r="L63" s="12">
        <f aca="true" t="shared" si="32" ref="L63:Q66">+D63/D$66*100</f>
        <v>36.23529411764706</v>
      </c>
      <c r="M63" s="10">
        <f t="shared" si="32"/>
        <v>34.285714285714285</v>
      </c>
      <c r="N63" s="10">
        <f t="shared" si="32"/>
        <v>35.35911602209944</v>
      </c>
      <c r="O63" s="10">
        <f t="shared" si="32"/>
        <v>37.48395378690629</v>
      </c>
      <c r="P63" s="10">
        <f t="shared" si="32"/>
        <v>43.02600472813239</v>
      </c>
      <c r="Q63" s="10">
        <f t="shared" si="32"/>
        <v>48.031496062992126</v>
      </c>
      <c r="R63" s="10">
        <f aca="true" t="shared" si="33" ref="R63:S66">+J63/J$66*100</f>
        <v>51.34887974394147</v>
      </c>
      <c r="S63" s="10">
        <f t="shared" si="33"/>
        <v>44.82799385270126</v>
      </c>
    </row>
    <row r="64" spans="1:19" ht="12.75">
      <c r="A64" s="92"/>
      <c r="B64" s="81"/>
      <c r="C64" s="16" t="s">
        <v>12</v>
      </c>
      <c r="D64" s="76">
        <v>68</v>
      </c>
      <c r="E64" s="57">
        <v>69</v>
      </c>
      <c r="F64" s="57">
        <v>98</v>
      </c>
      <c r="G64" s="57">
        <v>135</v>
      </c>
      <c r="H64" s="57">
        <v>204</v>
      </c>
      <c r="I64" s="57">
        <v>265</v>
      </c>
      <c r="J64" s="57">
        <v>252</v>
      </c>
      <c r="K64" s="57">
        <v>1091</v>
      </c>
      <c r="L64" s="13">
        <f t="shared" si="32"/>
        <v>16</v>
      </c>
      <c r="M64" s="3">
        <f t="shared" si="32"/>
        <v>16.428571428571427</v>
      </c>
      <c r="N64" s="3">
        <f t="shared" si="32"/>
        <v>18.047882136279927</v>
      </c>
      <c r="O64" s="3">
        <f t="shared" si="32"/>
        <v>17.329910141206675</v>
      </c>
      <c r="P64" s="3">
        <f t="shared" si="32"/>
        <v>12.056737588652481</v>
      </c>
      <c r="Q64" s="3">
        <f t="shared" si="32"/>
        <v>10.982179859096561</v>
      </c>
      <c r="R64" s="3">
        <f t="shared" si="33"/>
        <v>11.522633744855968</v>
      </c>
      <c r="S64" s="3">
        <f t="shared" si="33"/>
        <v>12.89750561532096</v>
      </c>
    </row>
    <row r="65" spans="1:19" ht="12.75">
      <c r="A65" s="92"/>
      <c r="B65" s="81"/>
      <c r="C65" s="16" t="s">
        <v>13</v>
      </c>
      <c r="D65" s="76">
        <v>203</v>
      </c>
      <c r="E65" s="57">
        <v>207</v>
      </c>
      <c r="F65" s="57">
        <v>253</v>
      </c>
      <c r="G65" s="57">
        <v>352</v>
      </c>
      <c r="H65" s="57">
        <v>760</v>
      </c>
      <c r="I65" s="57">
        <v>989</v>
      </c>
      <c r="J65" s="57">
        <v>812</v>
      </c>
      <c r="K65" s="57">
        <v>3576</v>
      </c>
      <c r="L65" s="13">
        <f t="shared" si="32"/>
        <v>47.76470588235294</v>
      </c>
      <c r="M65" s="3">
        <f t="shared" si="32"/>
        <v>49.28571428571429</v>
      </c>
      <c r="N65" s="3">
        <f t="shared" si="32"/>
        <v>46.59300184162063</v>
      </c>
      <c r="O65" s="3">
        <f t="shared" si="32"/>
        <v>45.186136071887034</v>
      </c>
      <c r="P65" s="3">
        <f t="shared" si="32"/>
        <v>44.91725768321513</v>
      </c>
      <c r="Q65" s="3">
        <f t="shared" si="32"/>
        <v>40.98632407791131</v>
      </c>
      <c r="R65" s="3">
        <f t="shared" si="33"/>
        <v>37.12848651120256</v>
      </c>
      <c r="S65" s="3">
        <f t="shared" si="33"/>
        <v>42.27450053197778</v>
      </c>
    </row>
    <row r="66" spans="1:19" ht="12.75">
      <c r="A66" s="92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198</v>
      </c>
      <c r="E67" s="57">
        <v>167</v>
      </c>
      <c r="F67" s="57">
        <v>190</v>
      </c>
      <c r="G67" s="57">
        <v>307</v>
      </c>
      <c r="H67" s="57">
        <v>967</v>
      </c>
      <c r="I67" s="57">
        <v>1368</v>
      </c>
      <c r="J67" s="57">
        <v>1257</v>
      </c>
      <c r="K67" s="57">
        <v>4454</v>
      </c>
      <c r="L67" s="13">
        <f aca="true" t="shared" si="34" ref="L67:Q70">+D67/D$70*100</f>
        <v>77.04280155642024</v>
      </c>
      <c r="M67" s="3">
        <f t="shared" si="34"/>
        <v>71.67381974248927</v>
      </c>
      <c r="N67" s="3">
        <f t="shared" si="34"/>
        <v>71.42857142857143</v>
      </c>
      <c r="O67" s="3">
        <f t="shared" si="34"/>
        <v>78.51662404092072</v>
      </c>
      <c r="P67" s="3">
        <f t="shared" si="34"/>
        <v>82.08828522920204</v>
      </c>
      <c r="Q67" s="3">
        <f t="shared" si="34"/>
        <v>81.86714542190305</v>
      </c>
      <c r="R67" s="3">
        <f aca="true" t="shared" si="35" ref="R67:S70">+J67/J$70*100</f>
        <v>83.02509907529722</v>
      </c>
      <c r="S67" s="3">
        <f t="shared" si="35"/>
        <v>80.83484573502723</v>
      </c>
    </row>
    <row r="68" spans="1:19" ht="12.75">
      <c r="A68" s="81"/>
      <c r="B68" s="81"/>
      <c r="C68" s="8" t="s">
        <v>12</v>
      </c>
      <c r="D68" s="76">
        <v>57</v>
      </c>
      <c r="E68" s="57">
        <v>65</v>
      </c>
      <c r="F68" s="57">
        <v>72</v>
      </c>
      <c r="G68" s="57">
        <v>81</v>
      </c>
      <c r="H68" s="57">
        <v>198</v>
      </c>
      <c r="I68" s="57">
        <v>279</v>
      </c>
      <c r="J68" s="57">
        <v>230</v>
      </c>
      <c r="K68" s="57">
        <v>982</v>
      </c>
      <c r="L68" s="13">
        <f t="shared" si="34"/>
        <v>22.17898832684825</v>
      </c>
      <c r="M68" s="3">
        <f t="shared" si="34"/>
        <v>27.896995708154503</v>
      </c>
      <c r="N68" s="3">
        <f t="shared" si="34"/>
        <v>27.06766917293233</v>
      </c>
      <c r="O68" s="3">
        <f t="shared" si="34"/>
        <v>20.716112531969312</v>
      </c>
      <c r="P68" s="3">
        <f t="shared" si="34"/>
        <v>16.808149405772497</v>
      </c>
      <c r="Q68" s="3">
        <f t="shared" si="34"/>
        <v>16.696588868940754</v>
      </c>
      <c r="R68" s="3">
        <f t="shared" si="35"/>
        <v>15.191545574636725</v>
      </c>
      <c r="S68" s="3">
        <f t="shared" si="35"/>
        <v>17.82214156079855</v>
      </c>
    </row>
    <row r="69" spans="1:19" ht="12.75">
      <c r="A69" s="81"/>
      <c r="B69" s="81"/>
      <c r="C69" s="8" t="s">
        <v>13</v>
      </c>
      <c r="D69" s="76">
        <v>2</v>
      </c>
      <c r="E69" s="57">
        <v>1</v>
      </c>
      <c r="F69" s="57">
        <v>4</v>
      </c>
      <c r="G69" s="57">
        <v>3</v>
      </c>
      <c r="H69" s="57">
        <v>13</v>
      </c>
      <c r="I69" s="57">
        <v>24</v>
      </c>
      <c r="J69" s="57">
        <v>27</v>
      </c>
      <c r="K69" s="57">
        <v>74</v>
      </c>
      <c r="L69" s="13">
        <f t="shared" si="34"/>
        <v>0.7782101167315175</v>
      </c>
      <c r="M69" s="3">
        <f t="shared" si="34"/>
        <v>0.4291845493562232</v>
      </c>
      <c r="N69" s="3">
        <f t="shared" si="34"/>
        <v>1.5037593984962405</v>
      </c>
      <c r="O69" s="3">
        <f t="shared" si="34"/>
        <v>0.7672634271099744</v>
      </c>
      <c r="P69" s="3">
        <f t="shared" si="34"/>
        <v>1.1035653650254669</v>
      </c>
      <c r="Q69" s="3">
        <f t="shared" si="34"/>
        <v>1.436265709156194</v>
      </c>
      <c r="R69" s="3">
        <f t="shared" si="35"/>
        <v>1.7833553500660502</v>
      </c>
      <c r="S69" s="3">
        <f t="shared" si="35"/>
        <v>1.3430127041742286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2840</v>
      </c>
      <c r="E71" s="55">
        <v>2660</v>
      </c>
      <c r="F71" s="55">
        <v>2782</v>
      </c>
      <c r="G71" s="55">
        <v>3827</v>
      </c>
      <c r="H71" s="55">
        <v>11672</v>
      </c>
      <c r="I71" s="55">
        <v>23017</v>
      </c>
      <c r="J71" s="55">
        <v>25397</v>
      </c>
      <c r="K71" s="55">
        <v>72195</v>
      </c>
      <c r="L71" s="12">
        <f aca="true" t="shared" si="36" ref="L71:Q74">+D71/D$74*100</f>
        <v>32.927536231884055</v>
      </c>
      <c r="M71" s="10">
        <f t="shared" si="36"/>
        <v>34.61288223812622</v>
      </c>
      <c r="N71" s="10">
        <f t="shared" si="36"/>
        <v>36.304319457131676</v>
      </c>
      <c r="O71" s="10">
        <f t="shared" si="36"/>
        <v>39.44140987323508</v>
      </c>
      <c r="P71" s="10">
        <f t="shared" si="36"/>
        <v>43.2392383492628</v>
      </c>
      <c r="Q71" s="10">
        <f t="shared" si="36"/>
        <v>43.11510723986138</v>
      </c>
      <c r="R71" s="10">
        <f aca="true" t="shared" si="37" ref="R71:S74">+J71/J$74*100</f>
        <v>41.273117301004326</v>
      </c>
      <c r="S71" s="10">
        <f t="shared" si="37"/>
        <v>41.115901337783114</v>
      </c>
    </row>
    <row r="72" spans="1:19" ht="12.75">
      <c r="A72" s="92"/>
      <c r="B72" s="81"/>
      <c r="C72" s="16" t="s">
        <v>12</v>
      </c>
      <c r="D72" s="76">
        <v>1852</v>
      </c>
      <c r="E72" s="57">
        <v>1610</v>
      </c>
      <c r="F72" s="57">
        <v>1603</v>
      </c>
      <c r="G72" s="57">
        <v>1976</v>
      </c>
      <c r="H72" s="57">
        <v>4297</v>
      </c>
      <c r="I72" s="57">
        <v>7524</v>
      </c>
      <c r="J72" s="57">
        <v>7873</v>
      </c>
      <c r="K72" s="57">
        <v>26735</v>
      </c>
      <c r="L72" s="13">
        <f t="shared" si="36"/>
        <v>21.472463768115944</v>
      </c>
      <c r="M72" s="3">
        <f t="shared" si="36"/>
        <v>20.94990240728692</v>
      </c>
      <c r="N72" s="3">
        <f t="shared" si="36"/>
        <v>20.91870024794467</v>
      </c>
      <c r="O72" s="3">
        <f t="shared" si="36"/>
        <v>20.36483561785015</v>
      </c>
      <c r="P72" s="3">
        <f t="shared" si="36"/>
        <v>15.918352226420687</v>
      </c>
      <c r="Q72" s="3">
        <f t="shared" si="36"/>
        <v>14.093846586119696</v>
      </c>
      <c r="R72" s="3">
        <f t="shared" si="37"/>
        <v>12.794552605063867</v>
      </c>
      <c r="S72" s="3">
        <f t="shared" si="37"/>
        <v>15.225896838640235</v>
      </c>
    </row>
    <row r="73" spans="1:19" ht="12.75">
      <c r="A73" s="92"/>
      <c r="B73" s="81"/>
      <c r="C73" s="16" t="s">
        <v>13</v>
      </c>
      <c r="D73" s="76">
        <v>3933</v>
      </c>
      <c r="E73" s="57">
        <v>3415</v>
      </c>
      <c r="F73" s="57">
        <v>3278</v>
      </c>
      <c r="G73" s="57">
        <v>3900</v>
      </c>
      <c r="H73" s="57">
        <v>11025</v>
      </c>
      <c r="I73" s="57">
        <v>22844</v>
      </c>
      <c r="J73" s="57">
        <v>28264</v>
      </c>
      <c r="K73" s="57">
        <v>76659</v>
      </c>
      <c r="L73" s="13">
        <f t="shared" si="36"/>
        <v>45.6</v>
      </c>
      <c r="M73" s="3">
        <f t="shared" si="36"/>
        <v>44.437215354586854</v>
      </c>
      <c r="N73" s="3">
        <f t="shared" si="36"/>
        <v>42.77698029492366</v>
      </c>
      <c r="O73" s="3">
        <f t="shared" si="36"/>
        <v>40.19375450891477</v>
      </c>
      <c r="P73" s="3">
        <f t="shared" si="36"/>
        <v>40.842409424316514</v>
      </c>
      <c r="Q73" s="3">
        <f t="shared" si="36"/>
        <v>42.79104617401892</v>
      </c>
      <c r="R73" s="3">
        <f t="shared" si="37"/>
        <v>45.93233009393181</v>
      </c>
      <c r="S73" s="3">
        <f t="shared" si="37"/>
        <v>43.65820182357665</v>
      </c>
    </row>
    <row r="74" spans="1:19" ht="13.5" thickBot="1">
      <c r="A74" s="96"/>
      <c r="B74" s="85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23</v>
      </c>
      <c r="E75" s="57">
        <v>20</v>
      </c>
      <c r="F75" s="57">
        <v>16</v>
      </c>
      <c r="G75" s="57">
        <v>27</v>
      </c>
      <c r="H75" s="57">
        <v>118</v>
      </c>
      <c r="I75" s="57">
        <v>299</v>
      </c>
      <c r="J75" s="57">
        <v>366</v>
      </c>
      <c r="K75" s="57">
        <v>869</v>
      </c>
      <c r="L75" s="13">
        <f aca="true" t="shared" si="38" ref="L75:Q78">+D75/D$78*100</f>
        <v>2.2660098522167487</v>
      </c>
      <c r="M75" s="3">
        <f t="shared" si="38"/>
        <v>2.484472049689441</v>
      </c>
      <c r="N75" s="3">
        <f t="shared" si="38"/>
        <v>2.168021680216802</v>
      </c>
      <c r="O75" s="3">
        <f t="shared" si="38"/>
        <v>3.033707865168539</v>
      </c>
      <c r="P75" s="3">
        <f t="shared" si="38"/>
        <v>4.001356391997287</v>
      </c>
      <c r="Q75" s="3">
        <f t="shared" si="38"/>
        <v>4.405481066745248</v>
      </c>
      <c r="R75" s="3">
        <f aca="true" t="shared" si="39" ref="R75:S78">+J75/J$78*100</f>
        <v>4.020652532132265</v>
      </c>
      <c r="S75" s="3">
        <f t="shared" si="39"/>
        <v>3.89913402431911</v>
      </c>
    </row>
    <row r="76" spans="1:19" ht="12.75">
      <c r="A76" s="81"/>
      <c r="B76" s="81"/>
      <c r="C76" s="8" t="s">
        <v>12</v>
      </c>
      <c r="D76" s="76">
        <v>8</v>
      </c>
      <c r="E76" s="57">
        <v>9</v>
      </c>
      <c r="F76" s="57">
        <v>5</v>
      </c>
      <c r="G76" s="57">
        <v>9</v>
      </c>
      <c r="H76" s="57">
        <v>16</v>
      </c>
      <c r="I76" s="57">
        <v>46</v>
      </c>
      <c r="J76" s="57">
        <v>60</v>
      </c>
      <c r="K76" s="57">
        <v>153</v>
      </c>
      <c r="L76" s="13">
        <f t="shared" si="38"/>
        <v>0.7881773399014778</v>
      </c>
      <c r="M76" s="3">
        <f t="shared" si="38"/>
        <v>1.1180124223602486</v>
      </c>
      <c r="N76" s="3">
        <f t="shared" si="38"/>
        <v>0.6775067750677507</v>
      </c>
      <c r="O76" s="3">
        <f t="shared" si="38"/>
        <v>1.0112359550561798</v>
      </c>
      <c r="P76" s="3">
        <f t="shared" si="38"/>
        <v>0.5425567989148864</v>
      </c>
      <c r="Q76" s="3">
        <f t="shared" si="38"/>
        <v>0.6777663179608074</v>
      </c>
      <c r="R76" s="3">
        <f t="shared" si="39"/>
        <v>0.659123365923322</v>
      </c>
      <c r="S76" s="3">
        <f t="shared" si="39"/>
        <v>0.6864988558352403</v>
      </c>
    </row>
    <row r="77" spans="1:19" ht="12.75">
      <c r="A77" s="81"/>
      <c r="B77" s="81"/>
      <c r="C77" s="8" t="s">
        <v>13</v>
      </c>
      <c r="D77" s="76">
        <v>984</v>
      </c>
      <c r="E77" s="57">
        <v>776</v>
      </c>
      <c r="F77" s="57">
        <v>717</v>
      </c>
      <c r="G77" s="57">
        <v>854</v>
      </c>
      <c r="H77" s="57">
        <v>2815</v>
      </c>
      <c r="I77" s="57">
        <v>6442</v>
      </c>
      <c r="J77" s="57">
        <v>8677</v>
      </c>
      <c r="K77" s="57">
        <v>21265</v>
      </c>
      <c r="L77" s="13">
        <f t="shared" si="38"/>
        <v>96.94581280788177</v>
      </c>
      <c r="M77" s="3">
        <f t="shared" si="38"/>
        <v>96.3975155279503</v>
      </c>
      <c r="N77" s="3">
        <f t="shared" si="38"/>
        <v>97.15447154471545</v>
      </c>
      <c r="O77" s="3">
        <f t="shared" si="38"/>
        <v>95.95505617977528</v>
      </c>
      <c r="P77" s="3">
        <f t="shared" si="38"/>
        <v>95.45608680908782</v>
      </c>
      <c r="Q77" s="3">
        <f t="shared" si="38"/>
        <v>94.91675261529394</v>
      </c>
      <c r="R77" s="3">
        <f t="shared" si="39"/>
        <v>95.32022410194442</v>
      </c>
      <c r="S77" s="3">
        <f t="shared" si="39"/>
        <v>95.41436711984565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95</v>
      </c>
      <c r="E79" s="62">
        <v>80</v>
      </c>
      <c r="F79" s="62">
        <v>64</v>
      </c>
      <c r="G79" s="62">
        <v>72</v>
      </c>
      <c r="H79" s="62">
        <v>236</v>
      </c>
      <c r="I79" s="62">
        <v>504</v>
      </c>
      <c r="J79" s="62">
        <v>723</v>
      </c>
      <c r="K79" s="62">
        <v>1774</v>
      </c>
      <c r="L79" s="64">
        <f aca="true" t="shared" si="40" ref="L79:Q82">+D79/D$82*100</f>
        <v>9.433962264150944</v>
      </c>
      <c r="M79" s="65">
        <f t="shared" si="40"/>
        <v>8.898776418242491</v>
      </c>
      <c r="N79" s="65">
        <f t="shared" si="40"/>
        <v>8.86426592797784</v>
      </c>
      <c r="O79" s="65">
        <f t="shared" si="40"/>
        <v>8.977556109725686</v>
      </c>
      <c r="P79" s="65">
        <f t="shared" si="40"/>
        <v>10.172413793103448</v>
      </c>
      <c r="Q79" s="65">
        <f t="shared" si="40"/>
        <v>9.441738478831024</v>
      </c>
      <c r="R79" s="65">
        <f aca="true" t="shared" si="41" ref="R79:S82">+J79/J$82*100</f>
        <v>9.843430905377808</v>
      </c>
      <c r="S79" s="65">
        <f t="shared" si="41"/>
        <v>9.624043834427386</v>
      </c>
    </row>
    <row r="80" spans="1:19" ht="12.75">
      <c r="A80" s="92"/>
      <c r="B80" s="81"/>
      <c r="C80" s="16" t="s">
        <v>12</v>
      </c>
      <c r="D80" s="76">
        <v>66</v>
      </c>
      <c r="E80" s="57">
        <v>48</v>
      </c>
      <c r="F80" s="57">
        <v>33</v>
      </c>
      <c r="G80" s="57">
        <v>34</v>
      </c>
      <c r="H80" s="57">
        <v>101</v>
      </c>
      <c r="I80" s="57">
        <v>218</v>
      </c>
      <c r="J80" s="57">
        <v>258</v>
      </c>
      <c r="K80" s="57">
        <v>758</v>
      </c>
      <c r="L80" s="13">
        <f t="shared" si="40"/>
        <v>6.554121151936444</v>
      </c>
      <c r="M80" s="3">
        <f t="shared" si="40"/>
        <v>5.3392658509454956</v>
      </c>
      <c r="N80" s="3">
        <f t="shared" si="40"/>
        <v>4.570637119113574</v>
      </c>
      <c r="O80" s="3">
        <f t="shared" si="40"/>
        <v>4.239401496259352</v>
      </c>
      <c r="P80" s="3">
        <f t="shared" si="40"/>
        <v>4.3534482758620685</v>
      </c>
      <c r="Q80" s="3">
        <f t="shared" si="40"/>
        <v>4.083926564256276</v>
      </c>
      <c r="R80" s="3">
        <f t="shared" si="41"/>
        <v>3.5125936010891765</v>
      </c>
      <c r="S80" s="3">
        <f t="shared" si="41"/>
        <v>4.112190093853415</v>
      </c>
    </row>
    <row r="81" spans="1:19" ht="12.75">
      <c r="A81" s="92"/>
      <c r="B81" s="81"/>
      <c r="C81" s="16" t="s">
        <v>13</v>
      </c>
      <c r="D81" s="76">
        <v>846</v>
      </c>
      <c r="E81" s="57">
        <v>771</v>
      </c>
      <c r="F81" s="57">
        <v>625</v>
      </c>
      <c r="G81" s="57">
        <v>696</v>
      </c>
      <c r="H81" s="57">
        <v>1983</v>
      </c>
      <c r="I81" s="57">
        <v>4616</v>
      </c>
      <c r="J81" s="57">
        <v>6364</v>
      </c>
      <c r="K81" s="57">
        <v>15901</v>
      </c>
      <c r="L81" s="13">
        <f t="shared" si="40"/>
        <v>84.01191658391262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85.47413793103448</v>
      </c>
      <c r="Q81" s="3">
        <f t="shared" si="40"/>
        <v>86.4743349569127</v>
      </c>
      <c r="R81" s="3">
        <f t="shared" si="41"/>
        <v>86.64397549353302</v>
      </c>
      <c r="S81" s="3">
        <f t="shared" si="41"/>
        <v>86.26376607171919</v>
      </c>
    </row>
    <row r="82" spans="1:19" ht="13.5" thickBot="1">
      <c r="A82" s="92"/>
      <c r="B82" s="85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856</v>
      </c>
      <c r="E85" s="57">
        <v>773</v>
      </c>
      <c r="F85" s="57">
        <v>778</v>
      </c>
      <c r="G85" s="57">
        <v>852</v>
      </c>
      <c r="H85" s="57">
        <v>2107</v>
      </c>
      <c r="I85" s="57">
        <v>4005</v>
      </c>
      <c r="J85" s="57">
        <v>4289</v>
      </c>
      <c r="K85" s="57">
        <v>13660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254</v>
      </c>
      <c r="E89" s="57">
        <v>198</v>
      </c>
      <c r="F89" s="57">
        <v>181</v>
      </c>
      <c r="G89" s="57">
        <v>204</v>
      </c>
      <c r="H89" s="57">
        <v>595</v>
      </c>
      <c r="I89" s="57">
        <v>1205</v>
      </c>
      <c r="J89" s="57">
        <v>1312</v>
      </c>
      <c r="K89" s="57">
        <v>3949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25</v>
      </c>
      <c r="E91" s="62">
        <v>24</v>
      </c>
      <c r="F91" s="62">
        <v>25</v>
      </c>
      <c r="G91" s="62">
        <v>28</v>
      </c>
      <c r="H91" s="62">
        <v>161</v>
      </c>
      <c r="I91" s="62">
        <v>199</v>
      </c>
      <c r="J91" s="62">
        <v>150</v>
      </c>
      <c r="K91" s="62">
        <v>612</v>
      </c>
      <c r="L91" s="64">
        <f aca="true" t="shared" si="46" ref="L91:Q94">+D91/D$94*100</f>
        <v>3.968253968253968</v>
      </c>
      <c r="M91" s="65">
        <f t="shared" si="46"/>
        <v>4.536862003780719</v>
      </c>
      <c r="N91" s="65">
        <f t="shared" si="46"/>
        <v>5.617977528089887</v>
      </c>
      <c r="O91" s="65">
        <f t="shared" si="46"/>
        <v>4.912280701754386</v>
      </c>
      <c r="P91" s="65">
        <f t="shared" si="46"/>
        <v>9.962871287128714</v>
      </c>
      <c r="Q91" s="65">
        <f t="shared" si="46"/>
        <v>6.170542635658915</v>
      </c>
      <c r="R91" s="65">
        <f aca="true" t="shared" si="47" ref="R91:S94">+J91/J$94*100</f>
        <v>4.283266704740148</v>
      </c>
      <c r="S91" s="65">
        <f t="shared" si="47"/>
        <v>5.8191499477037185</v>
      </c>
    </row>
    <row r="92" spans="1:19" ht="12.75">
      <c r="A92" s="92"/>
      <c r="B92" s="81"/>
      <c r="C92" s="8" t="s">
        <v>12</v>
      </c>
      <c r="D92" s="76">
        <v>579</v>
      </c>
      <c r="E92" s="57">
        <v>487</v>
      </c>
      <c r="F92" s="57">
        <v>403</v>
      </c>
      <c r="G92" s="57">
        <v>508</v>
      </c>
      <c r="H92" s="57">
        <v>1397</v>
      </c>
      <c r="I92" s="57">
        <v>2988</v>
      </c>
      <c r="J92" s="57">
        <v>3330</v>
      </c>
      <c r="K92" s="57">
        <v>9692</v>
      </c>
      <c r="L92" s="13">
        <f t="shared" si="46"/>
        <v>91.9047619047619</v>
      </c>
      <c r="M92" s="3">
        <f t="shared" si="46"/>
        <v>92.06049149338375</v>
      </c>
      <c r="N92" s="3">
        <f t="shared" si="46"/>
        <v>90.56179775280899</v>
      </c>
      <c r="O92" s="3">
        <f t="shared" si="46"/>
        <v>89.12280701754386</v>
      </c>
      <c r="P92" s="3">
        <f t="shared" si="46"/>
        <v>86.44801980198021</v>
      </c>
      <c r="Q92" s="3">
        <f t="shared" si="46"/>
        <v>92.65116279069767</v>
      </c>
      <c r="R92" s="3">
        <f t="shared" si="47"/>
        <v>95.0885208452313</v>
      </c>
      <c r="S92" s="3">
        <f t="shared" si="47"/>
        <v>92.15555766853666</v>
      </c>
    </row>
    <row r="93" spans="1:19" ht="12.75">
      <c r="A93" s="92"/>
      <c r="B93" s="81"/>
      <c r="C93" s="8" t="s">
        <v>13</v>
      </c>
      <c r="D93" s="76">
        <v>26</v>
      </c>
      <c r="E93" s="57">
        <v>18</v>
      </c>
      <c r="F93" s="57">
        <v>17</v>
      </c>
      <c r="G93" s="57">
        <v>34</v>
      </c>
      <c r="H93" s="57">
        <v>58</v>
      </c>
      <c r="I93" s="57">
        <v>38</v>
      </c>
      <c r="J93" s="57">
        <v>22</v>
      </c>
      <c r="K93" s="57">
        <v>213</v>
      </c>
      <c r="L93" s="13">
        <f t="shared" si="46"/>
        <v>4.1269841269841265</v>
      </c>
      <c r="M93" s="3">
        <f t="shared" si="46"/>
        <v>3.402646502835539</v>
      </c>
      <c r="N93" s="3">
        <f t="shared" si="46"/>
        <v>3.8202247191011236</v>
      </c>
      <c r="O93" s="3">
        <f t="shared" si="46"/>
        <v>5.964912280701754</v>
      </c>
      <c r="P93" s="3">
        <f t="shared" si="46"/>
        <v>3.5891089108910887</v>
      </c>
      <c r="Q93" s="3">
        <f t="shared" si="46"/>
        <v>1.1782945736434107</v>
      </c>
      <c r="R93" s="3">
        <f t="shared" si="47"/>
        <v>0.6282124500285551</v>
      </c>
      <c r="S93" s="3">
        <f t="shared" si="47"/>
        <v>2.025292383759627</v>
      </c>
    </row>
    <row r="94" spans="1:19" ht="12.75">
      <c r="A94" s="92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10</v>
      </c>
      <c r="E95" s="55">
        <v>7</v>
      </c>
      <c r="F95" s="55">
        <v>10</v>
      </c>
      <c r="G95" s="55">
        <v>9</v>
      </c>
      <c r="H95" s="55">
        <v>66</v>
      </c>
      <c r="I95" s="55">
        <v>179</v>
      </c>
      <c r="J95" s="55">
        <v>212</v>
      </c>
      <c r="K95" s="55">
        <v>493</v>
      </c>
      <c r="L95" s="12">
        <f aca="true" t="shared" si="48" ref="L95:Q98">+D95/D$98*100</f>
        <v>4.878048780487805</v>
      </c>
      <c r="M95" s="10">
        <f t="shared" si="48"/>
        <v>3.723404255319149</v>
      </c>
      <c r="N95" s="10">
        <f t="shared" si="48"/>
        <v>5</v>
      </c>
      <c r="O95" s="10">
        <f t="shared" si="48"/>
        <v>4.838709677419355</v>
      </c>
      <c r="P95" s="10">
        <f t="shared" si="48"/>
        <v>11.018363939899833</v>
      </c>
      <c r="Q95" s="10">
        <f t="shared" si="48"/>
        <v>11.124922311995029</v>
      </c>
      <c r="R95" s="10">
        <f aca="true" t="shared" si="49" ref="R95:S98">+J95/J$98*100</f>
        <v>9.680365296803654</v>
      </c>
      <c r="S95" s="10">
        <f t="shared" si="49"/>
        <v>9.522889704462044</v>
      </c>
    </row>
    <row r="96" spans="1:19" ht="12.75">
      <c r="A96" s="92"/>
      <c r="B96" s="81"/>
      <c r="C96" s="16" t="s">
        <v>12</v>
      </c>
      <c r="D96" s="76">
        <v>9</v>
      </c>
      <c r="E96" s="57">
        <v>2</v>
      </c>
      <c r="F96" s="57">
        <v>8</v>
      </c>
      <c r="G96" s="57">
        <v>3</v>
      </c>
      <c r="H96" s="57">
        <v>9</v>
      </c>
      <c r="I96" s="57">
        <v>25</v>
      </c>
      <c r="J96" s="57">
        <v>29</v>
      </c>
      <c r="K96" s="57">
        <v>85</v>
      </c>
      <c r="L96" s="13">
        <f t="shared" si="48"/>
        <v>4.390243902439024</v>
      </c>
      <c r="M96" s="3">
        <f t="shared" si="48"/>
        <v>1.0638297872340425</v>
      </c>
      <c r="N96" s="3">
        <f t="shared" si="48"/>
        <v>4</v>
      </c>
      <c r="O96" s="3">
        <f t="shared" si="48"/>
        <v>1.6129032258064515</v>
      </c>
      <c r="P96" s="3">
        <f t="shared" si="48"/>
        <v>1.5025041736227045</v>
      </c>
      <c r="Q96" s="3">
        <f t="shared" si="48"/>
        <v>1.5537600994406464</v>
      </c>
      <c r="R96" s="3">
        <f t="shared" si="49"/>
        <v>1.3242009132420092</v>
      </c>
      <c r="S96" s="3">
        <f t="shared" si="49"/>
        <v>1.6418775352520767</v>
      </c>
    </row>
    <row r="97" spans="1:19" ht="12.75">
      <c r="A97" s="92"/>
      <c r="B97" s="81"/>
      <c r="C97" s="16" t="s">
        <v>13</v>
      </c>
      <c r="D97" s="76">
        <v>186</v>
      </c>
      <c r="E97" s="57">
        <v>179</v>
      </c>
      <c r="F97" s="57">
        <v>182</v>
      </c>
      <c r="G97" s="57">
        <v>174</v>
      </c>
      <c r="H97" s="57">
        <v>524</v>
      </c>
      <c r="I97" s="57">
        <v>1405</v>
      </c>
      <c r="J97" s="57">
        <v>1949</v>
      </c>
      <c r="K97" s="57">
        <v>4599</v>
      </c>
      <c r="L97" s="13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93.54838709677419</v>
      </c>
      <c r="P97" s="3">
        <f t="shared" si="48"/>
        <v>87.47913188647746</v>
      </c>
      <c r="Q97" s="3">
        <f t="shared" si="48"/>
        <v>87.32131758856433</v>
      </c>
      <c r="R97" s="3">
        <f t="shared" si="49"/>
        <v>88.99543378995433</v>
      </c>
      <c r="S97" s="3">
        <f t="shared" si="49"/>
        <v>88.83523276028588</v>
      </c>
    </row>
    <row r="98" spans="1:19" ht="12.75">
      <c r="A98" s="92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85</v>
      </c>
      <c r="E99" s="57">
        <v>88</v>
      </c>
      <c r="F99" s="57">
        <v>66</v>
      </c>
      <c r="G99" s="57">
        <v>85</v>
      </c>
      <c r="H99" s="57">
        <v>285</v>
      </c>
      <c r="I99" s="57">
        <v>813</v>
      </c>
      <c r="J99" s="57">
        <v>1133</v>
      </c>
      <c r="K99" s="57">
        <v>2555</v>
      </c>
      <c r="L99" s="13">
        <f aca="true" t="shared" si="50" ref="L99:Q102">+D99/D$102*100</f>
        <v>69.10569105691057</v>
      </c>
      <c r="M99" s="3">
        <f t="shared" si="50"/>
        <v>77.19298245614034</v>
      </c>
      <c r="N99" s="3">
        <f t="shared" si="50"/>
        <v>70.96774193548387</v>
      </c>
      <c r="O99" s="3">
        <f t="shared" si="50"/>
        <v>79.43925233644859</v>
      </c>
      <c r="P99" s="3">
        <f t="shared" si="50"/>
        <v>83.33333333333334</v>
      </c>
      <c r="Q99" s="3">
        <f t="shared" si="50"/>
        <v>86.12288135593221</v>
      </c>
      <c r="R99" s="3">
        <f aca="true" t="shared" si="51" ref="R99:S102">+J99/J$102*100</f>
        <v>85.31626506024097</v>
      </c>
      <c r="S99" s="3">
        <f t="shared" si="51"/>
        <v>83.7430350704687</v>
      </c>
    </row>
    <row r="100" spans="1:19" ht="12.75">
      <c r="A100" s="92"/>
      <c r="B100" s="81"/>
      <c r="C100" s="8" t="s">
        <v>12</v>
      </c>
      <c r="D100" s="76">
        <v>38</v>
      </c>
      <c r="E100" s="57">
        <v>25</v>
      </c>
      <c r="F100" s="57">
        <v>26</v>
      </c>
      <c r="G100" s="57">
        <v>22</v>
      </c>
      <c r="H100" s="57">
        <v>56</v>
      </c>
      <c r="I100" s="57">
        <v>129</v>
      </c>
      <c r="J100" s="57">
        <v>192</v>
      </c>
      <c r="K100" s="57">
        <v>488</v>
      </c>
      <c r="L100" s="13">
        <f t="shared" si="50"/>
        <v>30.89430894308943</v>
      </c>
      <c r="M100" s="3">
        <f t="shared" si="50"/>
        <v>21.929824561403507</v>
      </c>
      <c r="N100" s="3">
        <f t="shared" si="50"/>
        <v>27.956989247311824</v>
      </c>
      <c r="O100" s="3">
        <f t="shared" si="50"/>
        <v>20.5607476635514</v>
      </c>
      <c r="P100" s="3">
        <f t="shared" si="50"/>
        <v>16.374269005847953</v>
      </c>
      <c r="Q100" s="3">
        <f t="shared" si="50"/>
        <v>13.665254237288135</v>
      </c>
      <c r="R100" s="3">
        <f t="shared" si="51"/>
        <v>14.457831325301203</v>
      </c>
      <c r="S100" s="3">
        <f t="shared" si="51"/>
        <v>15.994755817764666</v>
      </c>
    </row>
    <row r="101" spans="1:19" ht="12.75">
      <c r="A101" s="92"/>
      <c r="B101" s="81"/>
      <c r="C101" s="8" t="s">
        <v>13</v>
      </c>
      <c r="D101" s="76">
        <v>0</v>
      </c>
      <c r="E101" s="57">
        <v>1</v>
      </c>
      <c r="F101" s="57">
        <v>1</v>
      </c>
      <c r="G101" s="57">
        <v>0</v>
      </c>
      <c r="H101" s="57">
        <v>1</v>
      </c>
      <c r="I101" s="57">
        <v>2</v>
      </c>
      <c r="J101" s="57">
        <v>3</v>
      </c>
      <c r="K101" s="57">
        <v>8</v>
      </c>
      <c r="L101" s="13">
        <f t="shared" si="50"/>
        <v>0</v>
      </c>
      <c r="M101" s="3">
        <f t="shared" si="50"/>
        <v>0.8771929824561403</v>
      </c>
      <c r="N101" s="3">
        <f t="shared" si="50"/>
        <v>1.0752688172043012</v>
      </c>
      <c r="O101" s="3">
        <f t="shared" si="50"/>
        <v>0</v>
      </c>
      <c r="P101" s="3">
        <f t="shared" si="50"/>
        <v>0.29239766081871343</v>
      </c>
      <c r="Q101" s="3">
        <f t="shared" si="50"/>
        <v>0.211864406779661</v>
      </c>
      <c r="R101" s="3">
        <f t="shared" si="51"/>
        <v>0.2259036144578313</v>
      </c>
      <c r="S101" s="3">
        <f t="shared" si="51"/>
        <v>0.2622091117666339</v>
      </c>
    </row>
    <row r="102" spans="1:19" ht="13.5" thickBot="1">
      <c r="A102" s="92"/>
      <c r="B102" s="85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120</v>
      </c>
      <c r="E103" s="57">
        <v>109</v>
      </c>
      <c r="F103" s="57">
        <v>104</v>
      </c>
      <c r="G103" s="57">
        <v>143</v>
      </c>
      <c r="H103" s="57">
        <v>547</v>
      </c>
      <c r="I103" s="57">
        <v>1310</v>
      </c>
      <c r="J103" s="57">
        <v>1452</v>
      </c>
      <c r="K103" s="57">
        <v>3785</v>
      </c>
      <c r="L103" s="13">
        <f aca="true" t="shared" si="52" ref="L103:Q106">+D103/D$106*100</f>
        <v>67.79661016949152</v>
      </c>
      <c r="M103" s="3">
        <f t="shared" si="52"/>
        <v>63.372093023255815</v>
      </c>
      <c r="N103" s="3">
        <f t="shared" si="52"/>
        <v>65</v>
      </c>
      <c r="O103" s="3">
        <f t="shared" si="52"/>
        <v>67.45283018867924</v>
      </c>
      <c r="P103" s="3">
        <f t="shared" si="52"/>
        <v>81.64179104477613</v>
      </c>
      <c r="Q103" s="3">
        <f t="shared" si="52"/>
        <v>82.49370277078086</v>
      </c>
      <c r="R103" s="3">
        <f aca="true" t="shared" si="53" ref="R103:S106">+J103/J$106*100</f>
        <v>85.06151142355009</v>
      </c>
      <c r="S103" s="3">
        <f t="shared" si="53"/>
        <v>80.77251387110542</v>
      </c>
    </row>
    <row r="104" spans="1:19" ht="12.75">
      <c r="A104" s="92"/>
      <c r="B104" s="81"/>
      <c r="C104" s="16" t="s">
        <v>12</v>
      </c>
      <c r="D104" s="76">
        <v>53</v>
      </c>
      <c r="E104" s="57">
        <v>59</v>
      </c>
      <c r="F104" s="57">
        <v>55</v>
      </c>
      <c r="G104" s="57">
        <v>69</v>
      </c>
      <c r="H104" s="57">
        <v>119</v>
      </c>
      <c r="I104" s="57">
        <v>268</v>
      </c>
      <c r="J104" s="57">
        <v>248</v>
      </c>
      <c r="K104" s="57">
        <v>871</v>
      </c>
      <c r="L104" s="13">
        <f t="shared" si="52"/>
        <v>29.943502824858758</v>
      </c>
      <c r="M104" s="3">
        <f t="shared" si="52"/>
        <v>34.30232558139535</v>
      </c>
      <c r="N104" s="3">
        <f t="shared" si="52"/>
        <v>34.375</v>
      </c>
      <c r="O104" s="3">
        <f t="shared" si="52"/>
        <v>32.54716981132076</v>
      </c>
      <c r="P104" s="3">
        <f t="shared" si="52"/>
        <v>17.761194029850746</v>
      </c>
      <c r="Q104" s="3">
        <f t="shared" si="52"/>
        <v>16.876574307304786</v>
      </c>
      <c r="R104" s="3">
        <f t="shared" si="53"/>
        <v>14.528412419449326</v>
      </c>
      <c r="S104" s="3">
        <f t="shared" si="53"/>
        <v>18.5872812633376</v>
      </c>
    </row>
    <row r="105" spans="1:19" ht="12.75">
      <c r="A105" s="92"/>
      <c r="B105" s="81"/>
      <c r="C105" s="16" t="s">
        <v>13</v>
      </c>
      <c r="D105" s="76">
        <v>4</v>
      </c>
      <c r="E105" s="57">
        <v>4</v>
      </c>
      <c r="F105" s="57">
        <v>1</v>
      </c>
      <c r="G105" s="57">
        <v>0</v>
      </c>
      <c r="H105" s="57">
        <v>4</v>
      </c>
      <c r="I105" s="57">
        <v>10</v>
      </c>
      <c r="J105" s="57">
        <v>7</v>
      </c>
      <c r="K105" s="57">
        <v>30</v>
      </c>
      <c r="L105" s="13">
        <f t="shared" si="52"/>
        <v>2.2598870056497176</v>
      </c>
      <c r="M105" s="3">
        <f t="shared" si="52"/>
        <v>2.3255813953488373</v>
      </c>
      <c r="N105" s="3">
        <f t="shared" si="52"/>
        <v>0.625</v>
      </c>
      <c r="O105" s="3">
        <f t="shared" si="52"/>
        <v>0</v>
      </c>
      <c r="P105" s="3">
        <f t="shared" si="52"/>
        <v>0.5970149253731344</v>
      </c>
      <c r="Q105" s="3">
        <f t="shared" si="52"/>
        <v>0.6297229219143577</v>
      </c>
      <c r="R105" s="3">
        <f t="shared" si="53"/>
        <v>0.4100761570005858</v>
      </c>
      <c r="S105" s="3">
        <f t="shared" si="53"/>
        <v>0.6402048655569782</v>
      </c>
    </row>
    <row r="106" spans="1:19" ht="13.5" thickBot="1">
      <c r="A106" s="92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94</v>
      </c>
      <c r="E107" s="62">
        <v>82</v>
      </c>
      <c r="F107" s="62">
        <v>91</v>
      </c>
      <c r="G107" s="62">
        <v>108</v>
      </c>
      <c r="H107" s="62">
        <v>396</v>
      </c>
      <c r="I107" s="62">
        <v>756</v>
      </c>
      <c r="J107" s="62">
        <v>688</v>
      </c>
      <c r="K107" s="62">
        <v>2215</v>
      </c>
      <c r="L107" s="64">
        <f aca="true" t="shared" si="54" ref="L107:Q110">+D107/D$110*100</f>
        <v>63.51351351351351</v>
      </c>
      <c r="M107" s="65">
        <f t="shared" si="54"/>
        <v>64.0625</v>
      </c>
      <c r="N107" s="65">
        <f t="shared" si="54"/>
        <v>64.53900709219859</v>
      </c>
      <c r="O107" s="65">
        <f t="shared" si="54"/>
        <v>65.45454545454545</v>
      </c>
      <c r="P107" s="65">
        <f t="shared" si="54"/>
        <v>79.67806841046277</v>
      </c>
      <c r="Q107" s="65">
        <f t="shared" si="54"/>
        <v>81.81818181818183</v>
      </c>
      <c r="R107" s="65">
        <f aca="true" t="shared" si="55" ref="R107:S110">+J107/J$110*100</f>
        <v>84.93827160493828</v>
      </c>
      <c r="S107" s="65">
        <f t="shared" si="55"/>
        <v>78.74155705652328</v>
      </c>
    </row>
    <row r="108" spans="1:19" ht="12.75">
      <c r="A108" s="92"/>
      <c r="B108" s="81"/>
      <c r="C108" s="8" t="s">
        <v>12</v>
      </c>
      <c r="D108" s="76">
        <v>53</v>
      </c>
      <c r="E108" s="57">
        <v>46</v>
      </c>
      <c r="F108" s="57">
        <v>47</v>
      </c>
      <c r="G108" s="57">
        <v>56</v>
      </c>
      <c r="H108" s="57">
        <v>94</v>
      </c>
      <c r="I108" s="57">
        <v>154</v>
      </c>
      <c r="J108" s="57">
        <v>113</v>
      </c>
      <c r="K108" s="57">
        <v>563</v>
      </c>
      <c r="L108" s="13">
        <f t="shared" si="54"/>
        <v>35.810810810810814</v>
      </c>
      <c r="M108" s="3">
        <f t="shared" si="54"/>
        <v>35.9375</v>
      </c>
      <c r="N108" s="3">
        <f t="shared" si="54"/>
        <v>33.33333333333333</v>
      </c>
      <c r="O108" s="3">
        <f t="shared" si="54"/>
        <v>33.939393939393945</v>
      </c>
      <c r="P108" s="3">
        <f t="shared" si="54"/>
        <v>18.91348088531187</v>
      </c>
      <c r="Q108" s="3">
        <f t="shared" si="54"/>
        <v>16.666666666666664</v>
      </c>
      <c r="R108" s="3">
        <f t="shared" si="55"/>
        <v>13.950617283950617</v>
      </c>
      <c r="S108" s="3">
        <f t="shared" si="55"/>
        <v>20.014219694276573</v>
      </c>
    </row>
    <row r="109" spans="1:19" ht="12.75">
      <c r="A109" s="92"/>
      <c r="B109" s="81"/>
      <c r="C109" s="8" t="s">
        <v>13</v>
      </c>
      <c r="D109" s="76">
        <v>1</v>
      </c>
      <c r="E109" s="57">
        <v>0</v>
      </c>
      <c r="F109" s="57">
        <v>3</v>
      </c>
      <c r="G109" s="57">
        <v>1</v>
      </c>
      <c r="H109" s="57">
        <v>7</v>
      </c>
      <c r="I109" s="57">
        <v>14</v>
      </c>
      <c r="J109" s="57">
        <v>9</v>
      </c>
      <c r="K109" s="57">
        <v>35</v>
      </c>
      <c r="L109" s="13">
        <f t="shared" si="54"/>
        <v>0.6756756756756757</v>
      </c>
      <c r="M109" s="3">
        <f t="shared" si="54"/>
        <v>0</v>
      </c>
      <c r="N109" s="3">
        <f t="shared" si="54"/>
        <v>2.127659574468085</v>
      </c>
      <c r="O109" s="3">
        <f t="shared" si="54"/>
        <v>0.6060606060606061</v>
      </c>
      <c r="P109" s="3">
        <f t="shared" si="54"/>
        <v>1.4084507042253522</v>
      </c>
      <c r="Q109" s="3">
        <f t="shared" si="54"/>
        <v>1.5151515151515151</v>
      </c>
      <c r="R109" s="3">
        <f t="shared" si="55"/>
        <v>1.1111111111111112</v>
      </c>
      <c r="S109" s="3">
        <f t="shared" si="55"/>
        <v>1.2442232492001422</v>
      </c>
    </row>
    <row r="110" spans="1:19" ht="12.75">
      <c r="A110" s="92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115</v>
      </c>
      <c r="E111" s="55">
        <v>94</v>
      </c>
      <c r="F111" s="55">
        <v>80</v>
      </c>
      <c r="G111" s="55">
        <v>120</v>
      </c>
      <c r="H111" s="55">
        <v>481</v>
      </c>
      <c r="I111" s="55">
        <v>1261</v>
      </c>
      <c r="J111" s="55">
        <v>1473</v>
      </c>
      <c r="K111" s="55">
        <v>3624</v>
      </c>
      <c r="L111" s="12">
        <f aca="true" t="shared" si="56" ref="L111:Q114">+D111/D$114*100</f>
        <v>65.3409090909091</v>
      </c>
      <c r="M111" s="10">
        <f t="shared" si="56"/>
        <v>63.08724832214765</v>
      </c>
      <c r="N111" s="10">
        <f t="shared" si="56"/>
        <v>67.22689075630252</v>
      </c>
      <c r="O111" s="10">
        <f t="shared" si="56"/>
        <v>71.42857142857143</v>
      </c>
      <c r="P111" s="10">
        <f t="shared" si="56"/>
        <v>79.37293729372938</v>
      </c>
      <c r="Q111" s="10">
        <f t="shared" si="56"/>
        <v>82.79711096520026</v>
      </c>
      <c r="R111" s="10">
        <f aca="true" t="shared" si="57" ref="R111:S114">+J111/J$114*100</f>
        <v>83.74076179647527</v>
      </c>
      <c r="S111" s="10">
        <f t="shared" si="57"/>
        <v>80.53333333333333</v>
      </c>
    </row>
    <row r="112" spans="1:19" ht="12.75">
      <c r="A112" s="92"/>
      <c r="B112" s="81"/>
      <c r="C112" s="16" t="s">
        <v>12</v>
      </c>
      <c r="D112" s="76">
        <v>56</v>
      </c>
      <c r="E112" s="57">
        <v>51</v>
      </c>
      <c r="F112" s="57">
        <v>35</v>
      </c>
      <c r="G112" s="57">
        <v>40</v>
      </c>
      <c r="H112" s="57">
        <v>101</v>
      </c>
      <c r="I112" s="57">
        <v>213</v>
      </c>
      <c r="J112" s="57">
        <v>251</v>
      </c>
      <c r="K112" s="57">
        <v>747</v>
      </c>
      <c r="L112" s="13">
        <f t="shared" si="56"/>
        <v>31.818181818181817</v>
      </c>
      <c r="M112" s="3">
        <f t="shared" si="56"/>
        <v>34.22818791946309</v>
      </c>
      <c r="N112" s="3">
        <f t="shared" si="56"/>
        <v>29.411764705882355</v>
      </c>
      <c r="O112" s="3">
        <f t="shared" si="56"/>
        <v>23.809523809523807</v>
      </c>
      <c r="P112" s="3">
        <f t="shared" si="56"/>
        <v>16.666666666666664</v>
      </c>
      <c r="Q112" s="3">
        <f t="shared" si="56"/>
        <v>13.985554826001312</v>
      </c>
      <c r="R112" s="3">
        <f t="shared" si="57"/>
        <v>14.269471290505969</v>
      </c>
      <c r="S112" s="3">
        <f t="shared" si="57"/>
        <v>16.6</v>
      </c>
    </row>
    <row r="113" spans="1:19" ht="12.75">
      <c r="A113" s="92"/>
      <c r="B113" s="81"/>
      <c r="C113" s="16" t="s">
        <v>13</v>
      </c>
      <c r="D113" s="76">
        <v>5</v>
      </c>
      <c r="E113" s="57">
        <v>4</v>
      </c>
      <c r="F113" s="57">
        <v>4</v>
      </c>
      <c r="G113" s="57">
        <v>8</v>
      </c>
      <c r="H113" s="57">
        <v>24</v>
      </c>
      <c r="I113" s="57">
        <v>49</v>
      </c>
      <c r="J113" s="57">
        <v>35</v>
      </c>
      <c r="K113" s="57">
        <v>129</v>
      </c>
      <c r="L113" s="13">
        <f t="shared" si="56"/>
        <v>2.840909090909091</v>
      </c>
      <c r="M113" s="3">
        <f t="shared" si="56"/>
        <v>2.684563758389262</v>
      </c>
      <c r="N113" s="3">
        <f t="shared" si="56"/>
        <v>3.361344537815126</v>
      </c>
      <c r="O113" s="3">
        <f t="shared" si="56"/>
        <v>4.761904761904762</v>
      </c>
      <c r="P113" s="3">
        <f t="shared" si="56"/>
        <v>3.9603960396039604</v>
      </c>
      <c r="Q113" s="3">
        <f t="shared" si="56"/>
        <v>3.217334208798424</v>
      </c>
      <c r="R113" s="3">
        <f t="shared" si="57"/>
        <v>1.9897669130187607</v>
      </c>
      <c r="S113" s="3">
        <f t="shared" si="57"/>
        <v>2.8666666666666667</v>
      </c>
    </row>
    <row r="114" spans="1:19" ht="12.75">
      <c r="A114" s="92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89</v>
      </c>
      <c r="E115" s="57">
        <v>57</v>
      </c>
      <c r="F115" s="57">
        <v>52</v>
      </c>
      <c r="G115" s="57">
        <v>70</v>
      </c>
      <c r="H115" s="57">
        <v>274</v>
      </c>
      <c r="I115" s="57">
        <v>763</v>
      </c>
      <c r="J115" s="57">
        <v>1025</v>
      </c>
      <c r="K115" s="57">
        <v>2330</v>
      </c>
      <c r="L115" s="13">
        <f aca="true" t="shared" si="58" ref="L115:Q118">+D115/D$118*100</f>
        <v>71.7741935483871</v>
      </c>
      <c r="M115" s="3">
        <f t="shared" si="58"/>
        <v>64.77272727272727</v>
      </c>
      <c r="N115" s="3">
        <f t="shared" si="58"/>
        <v>70.27027027027027</v>
      </c>
      <c r="O115" s="3">
        <f t="shared" si="58"/>
        <v>74.46808510638297</v>
      </c>
      <c r="P115" s="3">
        <f t="shared" si="58"/>
        <v>82.77945619335347</v>
      </c>
      <c r="Q115" s="3">
        <f t="shared" si="58"/>
        <v>85.92342342342343</v>
      </c>
      <c r="R115" s="3">
        <f aca="true" t="shared" si="59" ref="R115:S118">+J115/J$118*100</f>
        <v>86.20689655172413</v>
      </c>
      <c r="S115" s="3">
        <f t="shared" si="59"/>
        <v>83.57245337159253</v>
      </c>
    </row>
    <row r="116" spans="1:19" ht="12.75">
      <c r="A116" s="92"/>
      <c r="B116" s="81"/>
      <c r="C116" s="8" t="s">
        <v>12</v>
      </c>
      <c r="D116" s="76">
        <v>35</v>
      </c>
      <c r="E116" s="57">
        <v>31</v>
      </c>
      <c r="F116" s="57">
        <v>22</v>
      </c>
      <c r="G116" s="57">
        <v>24</v>
      </c>
      <c r="H116" s="57">
        <v>57</v>
      </c>
      <c r="I116" s="57">
        <v>121</v>
      </c>
      <c r="J116" s="57">
        <v>162</v>
      </c>
      <c r="K116" s="57">
        <v>452</v>
      </c>
      <c r="L116" s="13">
        <f t="shared" si="58"/>
        <v>28.225806451612907</v>
      </c>
      <c r="M116" s="3">
        <f t="shared" si="58"/>
        <v>35.22727272727273</v>
      </c>
      <c r="N116" s="3">
        <f t="shared" si="58"/>
        <v>29.72972972972973</v>
      </c>
      <c r="O116" s="3">
        <f t="shared" si="58"/>
        <v>25.53191489361702</v>
      </c>
      <c r="P116" s="3">
        <f t="shared" si="58"/>
        <v>17.220543806646525</v>
      </c>
      <c r="Q116" s="3">
        <f t="shared" si="58"/>
        <v>13.626126126126126</v>
      </c>
      <c r="R116" s="3">
        <f t="shared" si="59"/>
        <v>13.624894869638352</v>
      </c>
      <c r="S116" s="3">
        <f t="shared" si="59"/>
        <v>16.212338593974174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4</v>
      </c>
      <c r="J117" s="57">
        <v>2</v>
      </c>
      <c r="K117" s="57">
        <v>6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0.45045045045045046</v>
      </c>
      <c r="R117" s="3">
        <f t="shared" si="59"/>
        <v>0.16820857863751051</v>
      </c>
      <c r="S117" s="3">
        <f t="shared" si="59"/>
        <v>0.2152080344332855</v>
      </c>
    </row>
    <row r="118" spans="1:19" ht="12.75">
      <c r="A118" s="92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75</v>
      </c>
      <c r="E119" s="55">
        <v>81</v>
      </c>
      <c r="F119" s="55">
        <v>78</v>
      </c>
      <c r="G119" s="55">
        <v>120</v>
      </c>
      <c r="H119" s="55">
        <v>268</v>
      </c>
      <c r="I119" s="55">
        <v>448</v>
      </c>
      <c r="J119" s="55">
        <v>412</v>
      </c>
      <c r="K119" s="55">
        <v>1482</v>
      </c>
      <c r="L119" s="12">
        <f aca="true" t="shared" si="60" ref="L119:Q122">+D119/D$122*100</f>
        <v>66.3716814159292</v>
      </c>
      <c r="M119" s="10">
        <f t="shared" si="60"/>
        <v>63.28125</v>
      </c>
      <c r="N119" s="10">
        <f t="shared" si="60"/>
        <v>64.46280991735537</v>
      </c>
      <c r="O119" s="10">
        <f t="shared" si="60"/>
        <v>66.66666666666666</v>
      </c>
      <c r="P119" s="10">
        <f t="shared" si="60"/>
        <v>72.23719676549865</v>
      </c>
      <c r="Q119" s="10">
        <f t="shared" si="60"/>
        <v>79.43262411347519</v>
      </c>
      <c r="R119" s="10">
        <f aca="true" t="shared" si="61" ref="R119:S122">+J119/J$122*100</f>
        <v>79.07869481765835</v>
      </c>
      <c r="S119" s="10">
        <f t="shared" si="61"/>
        <v>74.17417417417418</v>
      </c>
    </row>
    <row r="120" spans="1:19" ht="12.75">
      <c r="A120" s="92"/>
      <c r="B120" s="81"/>
      <c r="C120" s="16" t="s">
        <v>12</v>
      </c>
      <c r="D120" s="76">
        <v>38</v>
      </c>
      <c r="E120" s="57">
        <v>47</v>
      </c>
      <c r="F120" s="57">
        <v>43</v>
      </c>
      <c r="G120" s="57">
        <v>60</v>
      </c>
      <c r="H120" s="57">
        <v>101</v>
      </c>
      <c r="I120" s="57">
        <v>114</v>
      </c>
      <c r="J120" s="57">
        <v>109</v>
      </c>
      <c r="K120" s="57">
        <v>512</v>
      </c>
      <c r="L120" s="13">
        <f t="shared" si="60"/>
        <v>33.6283185840708</v>
      </c>
      <c r="M120" s="3">
        <f t="shared" si="60"/>
        <v>36.71875</v>
      </c>
      <c r="N120" s="3">
        <f t="shared" si="60"/>
        <v>35.53719008264463</v>
      </c>
      <c r="O120" s="3">
        <f t="shared" si="60"/>
        <v>33.33333333333333</v>
      </c>
      <c r="P120" s="3">
        <f t="shared" si="60"/>
        <v>27.22371967654987</v>
      </c>
      <c r="Q120" s="3">
        <f t="shared" si="60"/>
        <v>20.212765957446805</v>
      </c>
      <c r="R120" s="3">
        <f t="shared" si="61"/>
        <v>20.92130518234165</v>
      </c>
      <c r="S120" s="3">
        <f t="shared" si="61"/>
        <v>25.625625625625624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2</v>
      </c>
      <c r="J121" s="57">
        <v>0</v>
      </c>
      <c r="K121" s="57">
        <v>4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0.5390835579514826</v>
      </c>
      <c r="Q121" s="3">
        <f t="shared" si="60"/>
        <v>0.3546099290780142</v>
      </c>
      <c r="R121" s="3">
        <f t="shared" si="61"/>
        <v>0</v>
      </c>
      <c r="S121" s="3">
        <f t="shared" si="61"/>
        <v>0.20020020020020018</v>
      </c>
    </row>
    <row r="122" spans="1:19" ht="12.75">
      <c r="A122" s="92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43</v>
      </c>
      <c r="E123" s="57">
        <v>53</v>
      </c>
      <c r="F123" s="57">
        <v>67</v>
      </c>
      <c r="G123" s="57">
        <v>76</v>
      </c>
      <c r="H123" s="57">
        <v>269</v>
      </c>
      <c r="I123" s="57">
        <v>513</v>
      </c>
      <c r="J123" s="57">
        <v>503</v>
      </c>
      <c r="K123" s="57">
        <v>1524</v>
      </c>
      <c r="L123" s="13">
        <f aca="true" t="shared" si="62" ref="L123:Q126">+D123/D$126*100</f>
        <v>69.35483870967742</v>
      </c>
      <c r="M123" s="3">
        <f t="shared" si="62"/>
        <v>64.63414634146342</v>
      </c>
      <c r="N123" s="3">
        <f t="shared" si="62"/>
        <v>70.52631578947368</v>
      </c>
      <c r="O123" s="3">
        <f t="shared" si="62"/>
        <v>63.86554621848739</v>
      </c>
      <c r="P123" s="3">
        <f t="shared" si="62"/>
        <v>74.10468319559229</v>
      </c>
      <c r="Q123" s="3">
        <f t="shared" si="62"/>
        <v>80.91482649842271</v>
      </c>
      <c r="R123" s="3">
        <f aca="true" t="shared" si="63" ref="R123:S126">+J123/J$126*100</f>
        <v>84.68013468013467</v>
      </c>
      <c r="S123" s="3">
        <f t="shared" si="63"/>
        <v>78.19394561313494</v>
      </c>
    </row>
    <row r="124" spans="1:19" ht="12.75">
      <c r="A124" s="92"/>
      <c r="B124" s="81"/>
      <c r="C124" s="8" t="s">
        <v>12</v>
      </c>
      <c r="D124" s="76">
        <v>18</v>
      </c>
      <c r="E124" s="57">
        <v>29</v>
      </c>
      <c r="F124" s="57">
        <v>28</v>
      </c>
      <c r="G124" s="57">
        <v>41</v>
      </c>
      <c r="H124" s="57">
        <v>92</v>
      </c>
      <c r="I124" s="57">
        <v>116</v>
      </c>
      <c r="J124" s="57">
        <v>88</v>
      </c>
      <c r="K124" s="57">
        <v>412</v>
      </c>
      <c r="L124" s="13">
        <f t="shared" si="62"/>
        <v>29.03225806451613</v>
      </c>
      <c r="M124" s="3">
        <f t="shared" si="62"/>
        <v>35.36585365853659</v>
      </c>
      <c r="N124" s="3">
        <f t="shared" si="62"/>
        <v>29.47368421052631</v>
      </c>
      <c r="O124" s="3">
        <f t="shared" si="62"/>
        <v>34.45378151260504</v>
      </c>
      <c r="P124" s="3">
        <f t="shared" si="62"/>
        <v>25.344352617079892</v>
      </c>
      <c r="Q124" s="3">
        <f t="shared" si="62"/>
        <v>18.29652996845426</v>
      </c>
      <c r="R124" s="3">
        <f t="shared" si="63"/>
        <v>14.814814814814813</v>
      </c>
      <c r="S124" s="3">
        <f t="shared" si="63"/>
        <v>21.139045664443305</v>
      </c>
    </row>
    <row r="125" spans="1:19" ht="12.75">
      <c r="A125" s="92"/>
      <c r="B125" s="81"/>
      <c r="C125" s="8" t="s">
        <v>13</v>
      </c>
      <c r="D125" s="76">
        <v>1</v>
      </c>
      <c r="E125" s="57">
        <v>0</v>
      </c>
      <c r="F125" s="57">
        <v>0</v>
      </c>
      <c r="G125" s="57">
        <v>2</v>
      </c>
      <c r="H125" s="57">
        <v>2</v>
      </c>
      <c r="I125" s="57">
        <v>5</v>
      </c>
      <c r="J125" s="57">
        <v>3</v>
      </c>
      <c r="K125" s="57">
        <v>13</v>
      </c>
      <c r="L125" s="13">
        <f t="shared" si="62"/>
        <v>1.6129032258064515</v>
      </c>
      <c r="M125" s="3">
        <f t="shared" si="62"/>
        <v>0</v>
      </c>
      <c r="N125" s="3">
        <f t="shared" si="62"/>
        <v>0</v>
      </c>
      <c r="O125" s="3">
        <f t="shared" si="62"/>
        <v>1.680672268907563</v>
      </c>
      <c r="P125" s="3">
        <f t="shared" si="62"/>
        <v>0.5509641873278237</v>
      </c>
      <c r="Q125" s="3">
        <f t="shared" si="62"/>
        <v>0.7886435331230284</v>
      </c>
      <c r="R125" s="3">
        <f t="shared" si="63"/>
        <v>0.5050505050505051</v>
      </c>
      <c r="S125" s="3">
        <f t="shared" si="63"/>
        <v>0.6670087224217547</v>
      </c>
    </row>
    <row r="126" spans="1:19" ht="12.75">
      <c r="A126" s="92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59</v>
      </c>
      <c r="E127" s="55">
        <v>68</v>
      </c>
      <c r="F127" s="55">
        <v>46</v>
      </c>
      <c r="G127" s="55">
        <v>66</v>
      </c>
      <c r="H127" s="55">
        <v>221</v>
      </c>
      <c r="I127" s="55">
        <v>525</v>
      </c>
      <c r="J127" s="55">
        <v>652</v>
      </c>
      <c r="K127" s="55">
        <v>1637</v>
      </c>
      <c r="L127" s="12">
        <f aca="true" t="shared" si="64" ref="L127:Q130">+D127/D$130*100</f>
        <v>64.83516483516483</v>
      </c>
      <c r="M127" s="10">
        <f t="shared" si="64"/>
        <v>68.68686868686868</v>
      </c>
      <c r="N127" s="10">
        <f t="shared" si="64"/>
        <v>69.6969696969697</v>
      </c>
      <c r="O127" s="10">
        <f t="shared" si="64"/>
        <v>70.2127659574468</v>
      </c>
      <c r="P127" s="10">
        <f t="shared" si="64"/>
        <v>76.47058823529412</v>
      </c>
      <c r="Q127" s="10">
        <f t="shared" si="64"/>
        <v>83.86581469648561</v>
      </c>
      <c r="R127" s="10">
        <f aca="true" t="shared" si="65" ref="R127:S130">+J127/J$130*100</f>
        <v>84.89583333333334</v>
      </c>
      <c r="S127" s="10">
        <f t="shared" si="65"/>
        <v>80.52139695031973</v>
      </c>
    </row>
    <row r="128" spans="1:19" ht="12.75">
      <c r="A128" s="92"/>
      <c r="B128" s="81"/>
      <c r="C128" s="16" t="s">
        <v>12</v>
      </c>
      <c r="D128" s="76">
        <v>32</v>
      </c>
      <c r="E128" s="57">
        <v>31</v>
      </c>
      <c r="F128" s="57">
        <v>20</v>
      </c>
      <c r="G128" s="57">
        <v>28</v>
      </c>
      <c r="H128" s="57">
        <v>68</v>
      </c>
      <c r="I128" s="57">
        <v>101</v>
      </c>
      <c r="J128" s="57">
        <v>116</v>
      </c>
      <c r="K128" s="57">
        <v>396</v>
      </c>
      <c r="L128" s="13">
        <f t="shared" si="64"/>
        <v>35.16483516483517</v>
      </c>
      <c r="M128" s="3">
        <f t="shared" si="64"/>
        <v>31.313131313131315</v>
      </c>
      <c r="N128" s="3">
        <f t="shared" si="64"/>
        <v>30.303030303030305</v>
      </c>
      <c r="O128" s="3">
        <f t="shared" si="64"/>
        <v>29.78723404255319</v>
      </c>
      <c r="P128" s="3">
        <f t="shared" si="64"/>
        <v>23.52941176470588</v>
      </c>
      <c r="Q128" s="3">
        <f t="shared" si="64"/>
        <v>16.134185303514375</v>
      </c>
      <c r="R128" s="3">
        <f t="shared" si="65"/>
        <v>15.104166666666666</v>
      </c>
      <c r="S128" s="3">
        <f t="shared" si="65"/>
        <v>19.478603049680277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62</v>
      </c>
      <c r="E131" s="57">
        <v>68</v>
      </c>
      <c r="F131" s="57">
        <v>71</v>
      </c>
      <c r="G131" s="57">
        <v>108</v>
      </c>
      <c r="H131" s="57">
        <v>290</v>
      </c>
      <c r="I131" s="57">
        <v>417</v>
      </c>
      <c r="J131" s="57">
        <v>389</v>
      </c>
      <c r="K131" s="57">
        <v>1405</v>
      </c>
      <c r="L131" s="13">
        <f aca="true" t="shared" si="66" ref="L131:Q134">+D131/D$134*100</f>
        <v>68.88888888888889</v>
      </c>
      <c r="M131" s="3">
        <f t="shared" si="66"/>
        <v>73.91304347826086</v>
      </c>
      <c r="N131" s="3">
        <f t="shared" si="66"/>
        <v>60.16949152542372</v>
      </c>
      <c r="O131" s="3">
        <f t="shared" si="66"/>
        <v>70.12987012987013</v>
      </c>
      <c r="P131" s="3">
        <f t="shared" si="66"/>
        <v>76.71957671957672</v>
      </c>
      <c r="Q131" s="3">
        <f t="shared" si="66"/>
        <v>82.24852071005917</v>
      </c>
      <c r="R131" s="3">
        <f aca="true" t="shared" si="67" ref="R131:S134">+J131/J$134*100</f>
        <v>83.65591397849462</v>
      </c>
      <c r="S131" s="3">
        <f t="shared" si="67"/>
        <v>77.88248337028824</v>
      </c>
    </row>
    <row r="132" spans="1:19" ht="12.75">
      <c r="A132" s="92"/>
      <c r="B132" s="81"/>
      <c r="C132" s="8" t="s">
        <v>12</v>
      </c>
      <c r="D132" s="76">
        <v>28</v>
      </c>
      <c r="E132" s="57">
        <v>24</v>
      </c>
      <c r="F132" s="57">
        <v>46</v>
      </c>
      <c r="G132" s="57">
        <v>46</v>
      </c>
      <c r="H132" s="57">
        <v>87</v>
      </c>
      <c r="I132" s="57">
        <v>90</v>
      </c>
      <c r="J132" s="57">
        <v>76</v>
      </c>
      <c r="K132" s="57">
        <v>397</v>
      </c>
      <c r="L132" s="13">
        <f t="shared" si="66"/>
        <v>31.11111111111111</v>
      </c>
      <c r="M132" s="3">
        <f t="shared" si="66"/>
        <v>26.08695652173913</v>
      </c>
      <c r="N132" s="3">
        <f t="shared" si="66"/>
        <v>38.983050847457626</v>
      </c>
      <c r="O132" s="3">
        <f t="shared" si="66"/>
        <v>29.87012987012987</v>
      </c>
      <c r="P132" s="3">
        <f t="shared" si="66"/>
        <v>23.015873015873016</v>
      </c>
      <c r="Q132" s="3">
        <f t="shared" si="66"/>
        <v>17.75147928994083</v>
      </c>
      <c r="R132" s="3">
        <f t="shared" si="67"/>
        <v>16.344086021505376</v>
      </c>
      <c r="S132" s="3">
        <f t="shared" si="67"/>
        <v>22.006651884700666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1</v>
      </c>
      <c r="G133" s="57">
        <v>0</v>
      </c>
      <c r="H133" s="57">
        <v>1</v>
      </c>
      <c r="I133" s="57">
        <v>0</v>
      </c>
      <c r="J133" s="57">
        <v>0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0.847457627118644</v>
      </c>
      <c r="O133" s="3">
        <f t="shared" si="66"/>
        <v>0</v>
      </c>
      <c r="P133" s="3">
        <f t="shared" si="66"/>
        <v>0.26455026455026454</v>
      </c>
      <c r="Q133" s="3">
        <f t="shared" si="66"/>
        <v>0</v>
      </c>
      <c r="R133" s="3">
        <f t="shared" si="67"/>
        <v>0</v>
      </c>
      <c r="S133" s="3">
        <f t="shared" si="67"/>
        <v>0.11086474501108648</v>
      </c>
    </row>
    <row r="134" spans="1:19" ht="12.75">
      <c r="A134" s="92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15</v>
      </c>
      <c r="E135" s="55">
        <v>25</v>
      </c>
      <c r="F135" s="55">
        <v>12</v>
      </c>
      <c r="G135" s="55">
        <v>12</v>
      </c>
      <c r="H135" s="55">
        <v>77</v>
      </c>
      <c r="I135" s="55">
        <v>161</v>
      </c>
      <c r="J135" s="55">
        <v>198</v>
      </c>
      <c r="K135" s="55">
        <v>500</v>
      </c>
      <c r="L135" s="12">
        <f aca="true" t="shared" si="68" ref="L135:Q138">+D135/D$138*100</f>
        <v>68.18181818181817</v>
      </c>
      <c r="M135" s="10">
        <f t="shared" si="68"/>
        <v>86.20689655172413</v>
      </c>
      <c r="N135" s="10">
        <f t="shared" si="68"/>
        <v>70.58823529411765</v>
      </c>
      <c r="O135" s="10">
        <f t="shared" si="68"/>
        <v>75</v>
      </c>
      <c r="P135" s="10">
        <f t="shared" si="68"/>
        <v>71.29629629629629</v>
      </c>
      <c r="Q135" s="10">
        <f t="shared" si="68"/>
        <v>77.03349282296651</v>
      </c>
      <c r="R135" s="10">
        <f aca="true" t="shared" si="69" ref="R135:S138">+J135/J$138*100</f>
        <v>81.81818181818183</v>
      </c>
      <c r="S135" s="10">
        <f t="shared" si="69"/>
        <v>77.76049766718506</v>
      </c>
    </row>
    <row r="136" spans="1:19" ht="12.75">
      <c r="A136" s="92"/>
      <c r="B136" s="81"/>
      <c r="C136" s="16" t="s">
        <v>12</v>
      </c>
      <c r="D136" s="76">
        <v>6</v>
      </c>
      <c r="E136" s="57">
        <v>3</v>
      </c>
      <c r="F136" s="57">
        <v>4</v>
      </c>
      <c r="G136" s="57">
        <v>3</v>
      </c>
      <c r="H136" s="57">
        <v>18</v>
      </c>
      <c r="I136" s="57">
        <v>28</v>
      </c>
      <c r="J136" s="57">
        <v>27</v>
      </c>
      <c r="K136" s="57">
        <v>89</v>
      </c>
      <c r="L136" s="13">
        <f t="shared" si="68"/>
        <v>27.27272727272727</v>
      </c>
      <c r="M136" s="3">
        <f t="shared" si="68"/>
        <v>10.344827586206897</v>
      </c>
      <c r="N136" s="3">
        <f t="shared" si="68"/>
        <v>23.52941176470588</v>
      </c>
      <c r="O136" s="3">
        <f t="shared" si="68"/>
        <v>18.75</v>
      </c>
      <c r="P136" s="3">
        <f t="shared" si="68"/>
        <v>16.666666666666664</v>
      </c>
      <c r="Q136" s="3">
        <f t="shared" si="68"/>
        <v>13.397129186602871</v>
      </c>
      <c r="R136" s="3">
        <f t="shared" si="69"/>
        <v>11.15702479338843</v>
      </c>
      <c r="S136" s="3">
        <f t="shared" si="69"/>
        <v>13.841368584758943</v>
      </c>
    </row>
    <row r="137" spans="1:19" ht="12.75">
      <c r="A137" s="92"/>
      <c r="B137" s="81"/>
      <c r="C137" s="16" t="s">
        <v>13</v>
      </c>
      <c r="D137" s="76">
        <v>1</v>
      </c>
      <c r="E137" s="57">
        <v>1</v>
      </c>
      <c r="F137" s="57">
        <v>1</v>
      </c>
      <c r="G137" s="57">
        <v>1</v>
      </c>
      <c r="H137" s="57">
        <v>13</v>
      </c>
      <c r="I137" s="57">
        <v>20</v>
      </c>
      <c r="J137" s="57">
        <v>17</v>
      </c>
      <c r="K137" s="57">
        <v>54</v>
      </c>
      <c r="L137" s="13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9.569377990430622</v>
      </c>
      <c r="R137" s="3">
        <f t="shared" si="69"/>
        <v>7.024793388429752</v>
      </c>
      <c r="S137" s="3">
        <f t="shared" si="69"/>
        <v>8.398133748055987</v>
      </c>
    </row>
    <row r="138" spans="1:19" ht="12.75">
      <c r="A138" s="92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13</v>
      </c>
      <c r="E139" s="57">
        <v>8</v>
      </c>
      <c r="F139" s="57">
        <v>7</v>
      </c>
      <c r="G139" s="57">
        <v>39</v>
      </c>
      <c r="H139" s="57">
        <v>102</v>
      </c>
      <c r="I139" s="57">
        <v>183</v>
      </c>
      <c r="J139" s="57">
        <v>147</v>
      </c>
      <c r="K139" s="57">
        <v>499</v>
      </c>
      <c r="L139" s="13">
        <f aca="true" t="shared" si="70" ref="L139:Q142">+D139/D$142*100</f>
        <v>59.09090909090909</v>
      </c>
      <c r="M139" s="3">
        <f t="shared" si="70"/>
        <v>61.53846153846154</v>
      </c>
      <c r="N139" s="3">
        <f t="shared" si="70"/>
        <v>41.17647058823529</v>
      </c>
      <c r="O139" s="3">
        <f t="shared" si="70"/>
        <v>66.10169491525424</v>
      </c>
      <c r="P139" s="3">
        <f t="shared" si="70"/>
        <v>85.71428571428571</v>
      </c>
      <c r="Q139" s="3">
        <f t="shared" si="70"/>
        <v>83.94495412844036</v>
      </c>
      <c r="R139" s="3">
        <f aca="true" t="shared" si="71" ref="R139:S142">+J139/J$142*100</f>
        <v>81.21546961325967</v>
      </c>
      <c r="S139" s="3">
        <f t="shared" si="71"/>
        <v>79.3322734499205</v>
      </c>
    </row>
    <row r="140" spans="1:19" ht="12.75">
      <c r="A140" s="92"/>
      <c r="B140" s="81"/>
      <c r="C140" s="8" t="s">
        <v>12</v>
      </c>
      <c r="D140" s="76">
        <v>9</v>
      </c>
      <c r="E140" s="57">
        <v>4</v>
      </c>
      <c r="F140" s="57">
        <v>10</v>
      </c>
      <c r="G140" s="57">
        <v>19</v>
      </c>
      <c r="H140" s="57">
        <v>17</v>
      </c>
      <c r="I140" s="57">
        <v>34</v>
      </c>
      <c r="J140" s="57">
        <v>33</v>
      </c>
      <c r="K140" s="57">
        <v>126</v>
      </c>
      <c r="L140" s="13">
        <f t="shared" si="70"/>
        <v>40.909090909090914</v>
      </c>
      <c r="M140" s="3">
        <f t="shared" si="70"/>
        <v>30.76923076923077</v>
      </c>
      <c r="N140" s="3">
        <f t="shared" si="70"/>
        <v>58.82352941176471</v>
      </c>
      <c r="O140" s="3">
        <f t="shared" si="70"/>
        <v>32.20338983050847</v>
      </c>
      <c r="P140" s="3">
        <f t="shared" si="70"/>
        <v>14.285714285714285</v>
      </c>
      <c r="Q140" s="3">
        <f t="shared" si="70"/>
        <v>15.59633027522936</v>
      </c>
      <c r="R140" s="3">
        <f t="shared" si="71"/>
        <v>18.23204419889503</v>
      </c>
      <c r="S140" s="3">
        <f t="shared" si="71"/>
        <v>20.03179650238474</v>
      </c>
    </row>
    <row r="141" spans="1:19" ht="12.75">
      <c r="A141" s="92"/>
      <c r="B141" s="81"/>
      <c r="C141" s="8" t="s">
        <v>13</v>
      </c>
      <c r="D141" s="76">
        <v>0</v>
      </c>
      <c r="E141" s="57">
        <v>1</v>
      </c>
      <c r="F141" s="57">
        <v>0</v>
      </c>
      <c r="G141" s="57">
        <v>1</v>
      </c>
      <c r="H141" s="57">
        <v>0</v>
      </c>
      <c r="I141" s="57">
        <v>1</v>
      </c>
      <c r="J141" s="57">
        <v>1</v>
      </c>
      <c r="K141" s="57">
        <v>4</v>
      </c>
      <c r="L141" s="13">
        <f t="shared" si="70"/>
        <v>0</v>
      </c>
      <c r="M141" s="3">
        <f t="shared" si="70"/>
        <v>7.6923076923076925</v>
      </c>
      <c r="N141" s="3">
        <f t="shared" si="70"/>
        <v>0</v>
      </c>
      <c r="O141" s="3">
        <f t="shared" si="70"/>
        <v>1.694915254237288</v>
      </c>
      <c r="P141" s="3">
        <f t="shared" si="70"/>
        <v>0</v>
      </c>
      <c r="Q141" s="3">
        <f t="shared" si="70"/>
        <v>0.45871559633027525</v>
      </c>
      <c r="R141" s="3">
        <f t="shared" si="71"/>
        <v>0.5524861878453038</v>
      </c>
      <c r="S141" s="3">
        <f t="shared" si="71"/>
        <v>0.6359300476947536</v>
      </c>
    </row>
    <row r="142" spans="1:19" ht="13.5" thickBot="1">
      <c r="A142" s="92"/>
      <c r="B142" s="85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107</v>
      </c>
      <c r="E143" s="57">
        <v>77</v>
      </c>
      <c r="F143" s="57">
        <v>81</v>
      </c>
      <c r="G143" s="57">
        <v>120</v>
      </c>
      <c r="H143" s="57">
        <v>409</v>
      </c>
      <c r="I143" s="57">
        <v>637</v>
      </c>
      <c r="J143" s="57">
        <v>727</v>
      </c>
      <c r="K143" s="57">
        <v>2158</v>
      </c>
      <c r="L143" s="13">
        <f aca="true" t="shared" si="72" ref="L143:Q146">+D143/D$146*100</f>
        <v>75.35211267605634</v>
      </c>
      <c r="M143" s="3">
        <f t="shared" si="72"/>
        <v>75.49019607843137</v>
      </c>
      <c r="N143" s="3">
        <f t="shared" si="72"/>
        <v>73.63636363636363</v>
      </c>
      <c r="O143" s="3">
        <f t="shared" si="72"/>
        <v>68.57142857142857</v>
      </c>
      <c r="P143" s="3">
        <f t="shared" si="72"/>
        <v>80.990099009901</v>
      </c>
      <c r="Q143" s="3">
        <f t="shared" si="72"/>
        <v>81.25</v>
      </c>
      <c r="R143" s="3">
        <f aca="true" t="shared" si="73" ref="R143:S146">+J143/J$146*100</f>
        <v>86.23962040332147</v>
      </c>
      <c r="S143" s="3">
        <f t="shared" si="73"/>
        <v>81.09733183013904</v>
      </c>
    </row>
    <row r="144" spans="1:19" ht="12.75">
      <c r="A144" s="92"/>
      <c r="B144" s="81"/>
      <c r="C144" s="16" t="s">
        <v>12</v>
      </c>
      <c r="D144" s="76">
        <v>35</v>
      </c>
      <c r="E144" s="57">
        <v>25</v>
      </c>
      <c r="F144" s="57">
        <v>29</v>
      </c>
      <c r="G144" s="57">
        <v>55</v>
      </c>
      <c r="H144" s="57">
        <v>95</v>
      </c>
      <c r="I144" s="57">
        <v>144</v>
      </c>
      <c r="J144" s="57">
        <v>116</v>
      </c>
      <c r="K144" s="57">
        <v>499</v>
      </c>
      <c r="L144" s="13">
        <f t="shared" si="72"/>
        <v>24.647887323943664</v>
      </c>
      <c r="M144" s="3">
        <f t="shared" si="72"/>
        <v>24.509803921568626</v>
      </c>
      <c r="N144" s="3">
        <f t="shared" si="72"/>
        <v>26.36363636363636</v>
      </c>
      <c r="O144" s="3">
        <f t="shared" si="72"/>
        <v>31.428571428571427</v>
      </c>
      <c r="P144" s="3">
        <f t="shared" si="72"/>
        <v>18.81188118811881</v>
      </c>
      <c r="Q144" s="3">
        <f t="shared" si="72"/>
        <v>18.367346938775512</v>
      </c>
      <c r="R144" s="3">
        <f t="shared" si="73"/>
        <v>13.76037959667853</v>
      </c>
      <c r="S144" s="3">
        <f t="shared" si="73"/>
        <v>18.752348741074783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3</v>
      </c>
      <c r="J145" s="57">
        <v>0</v>
      </c>
      <c r="K145" s="57">
        <v>4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0.19801980198019803</v>
      </c>
      <c r="Q145" s="3">
        <f t="shared" si="72"/>
        <v>0.3826530612244898</v>
      </c>
      <c r="R145" s="3">
        <f t="shared" si="73"/>
        <v>0</v>
      </c>
      <c r="S145" s="3">
        <f t="shared" si="73"/>
        <v>0.1503194287861706</v>
      </c>
    </row>
    <row r="146" spans="1:19" ht="12.75">
      <c r="A146" s="92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23</v>
      </c>
      <c r="E147" s="57">
        <v>24</v>
      </c>
      <c r="F147" s="57">
        <v>29</v>
      </c>
      <c r="G147" s="57">
        <v>36</v>
      </c>
      <c r="H147" s="57">
        <v>71</v>
      </c>
      <c r="I147" s="57">
        <v>127</v>
      </c>
      <c r="J147" s="57">
        <v>153</v>
      </c>
      <c r="K147" s="57">
        <v>463</v>
      </c>
      <c r="L147" s="13">
        <f aca="true" t="shared" si="74" ref="L147:Q150">+D147/D$150*100</f>
        <v>71.875</v>
      </c>
      <c r="M147" s="3">
        <f t="shared" si="74"/>
        <v>68.57142857142857</v>
      </c>
      <c r="N147" s="3">
        <f t="shared" si="74"/>
        <v>82.85714285714286</v>
      </c>
      <c r="O147" s="3">
        <f t="shared" si="74"/>
        <v>83.72093023255815</v>
      </c>
      <c r="P147" s="3">
        <f t="shared" si="74"/>
        <v>83.52941176470588</v>
      </c>
      <c r="Q147" s="3">
        <f t="shared" si="74"/>
        <v>81.93548387096774</v>
      </c>
      <c r="R147" s="3">
        <f aca="true" t="shared" si="75" ref="R147:S150">+J147/J$150*100</f>
        <v>90.53254437869822</v>
      </c>
      <c r="S147" s="3">
        <f t="shared" si="75"/>
        <v>83.5740072202166</v>
      </c>
    </row>
    <row r="148" spans="1:19" ht="12.75">
      <c r="A148" s="81"/>
      <c r="B148" s="81"/>
      <c r="C148" s="8" t="s">
        <v>12</v>
      </c>
      <c r="D148" s="76">
        <v>9</v>
      </c>
      <c r="E148" s="57">
        <v>11</v>
      </c>
      <c r="F148" s="57">
        <v>6</v>
      </c>
      <c r="G148" s="57">
        <v>7</v>
      </c>
      <c r="H148" s="57">
        <v>14</v>
      </c>
      <c r="I148" s="57">
        <v>28</v>
      </c>
      <c r="J148" s="57">
        <v>15</v>
      </c>
      <c r="K148" s="57">
        <v>90</v>
      </c>
      <c r="L148" s="13">
        <f t="shared" si="74"/>
        <v>28.125</v>
      </c>
      <c r="M148" s="3">
        <f t="shared" si="74"/>
        <v>31.428571428571427</v>
      </c>
      <c r="N148" s="3">
        <f t="shared" si="74"/>
        <v>17.142857142857142</v>
      </c>
      <c r="O148" s="3">
        <f t="shared" si="74"/>
        <v>16.27906976744186</v>
      </c>
      <c r="P148" s="3">
        <f t="shared" si="74"/>
        <v>16.470588235294116</v>
      </c>
      <c r="Q148" s="3">
        <f t="shared" si="74"/>
        <v>18.064516129032256</v>
      </c>
      <c r="R148" s="3">
        <f t="shared" si="75"/>
        <v>8.875739644970414</v>
      </c>
      <c r="S148" s="3">
        <f t="shared" si="75"/>
        <v>16.24548736462094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0.591715976331361</v>
      </c>
      <c r="S149" s="3">
        <f t="shared" si="75"/>
        <v>0.18050541516245489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12</v>
      </c>
      <c r="E151" s="55">
        <v>7</v>
      </c>
      <c r="F151" s="55">
        <v>9</v>
      </c>
      <c r="G151" s="55">
        <v>11</v>
      </c>
      <c r="H151" s="55">
        <v>57</v>
      </c>
      <c r="I151" s="55">
        <v>112</v>
      </c>
      <c r="J151" s="55">
        <v>90</v>
      </c>
      <c r="K151" s="55">
        <v>298</v>
      </c>
      <c r="L151" s="12">
        <f aca="true" t="shared" si="76" ref="L151:Q154">+D151/D$154*100</f>
        <v>80</v>
      </c>
      <c r="M151" s="10">
        <f t="shared" si="76"/>
        <v>63.63636363636363</v>
      </c>
      <c r="N151" s="10">
        <f t="shared" si="76"/>
        <v>75</v>
      </c>
      <c r="O151" s="10">
        <f t="shared" si="76"/>
        <v>61.111111111111114</v>
      </c>
      <c r="P151" s="10">
        <f t="shared" si="76"/>
        <v>78.08219178082192</v>
      </c>
      <c r="Q151" s="10">
        <f t="shared" si="76"/>
        <v>82.35294117647058</v>
      </c>
      <c r="R151" s="10">
        <f aca="true" t="shared" si="77" ref="R151:S154">+J151/J$154*100</f>
        <v>84.90566037735849</v>
      </c>
      <c r="S151" s="10">
        <f t="shared" si="77"/>
        <v>80.3234501347709</v>
      </c>
    </row>
    <row r="152" spans="1:19" ht="12.75">
      <c r="A152" s="92"/>
      <c r="B152" s="81"/>
      <c r="C152" s="16" t="s">
        <v>12</v>
      </c>
      <c r="D152" s="76">
        <v>3</v>
      </c>
      <c r="E152" s="57">
        <v>4</v>
      </c>
      <c r="F152" s="57">
        <v>3</v>
      </c>
      <c r="G152" s="57">
        <v>7</v>
      </c>
      <c r="H152" s="57">
        <v>16</v>
      </c>
      <c r="I152" s="57">
        <v>24</v>
      </c>
      <c r="J152" s="57">
        <v>16</v>
      </c>
      <c r="K152" s="57">
        <v>73</v>
      </c>
      <c r="L152" s="13">
        <f t="shared" si="76"/>
        <v>20</v>
      </c>
      <c r="M152" s="3">
        <f t="shared" si="76"/>
        <v>36.36363636363637</v>
      </c>
      <c r="N152" s="3">
        <f t="shared" si="76"/>
        <v>25</v>
      </c>
      <c r="O152" s="3">
        <f t="shared" si="76"/>
        <v>38.88888888888889</v>
      </c>
      <c r="P152" s="3">
        <f t="shared" si="76"/>
        <v>21.91780821917808</v>
      </c>
      <c r="Q152" s="3">
        <f t="shared" si="76"/>
        <v>17.647058823529413</v>
      </c>
      <c r="R152" s="3">
        <f t="shared" si="77"/>
        <v>15.09433962264151</v>
      </c>
      <c r="S152" s="3">
        <f t="shared" si="77"/>
        <v>19.67654986522911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32</v>
      </c>
      <c r="E155" s="57">
        <v>22</v>
      </c>
      <c r="F155" s="57">
        <v>23</v>
      </c>
      <c r="G155" s="57">
        <v>25</v>
      </c>
      <c r="H155" s="57">
        <v>101</v>
      </c>
      <c r="I155" s="57">
        <v>137</v>
      </c>
      <c r="J155" s="57">
        <v>140</v>
      </c>
      <c r="K155" s="57">
        <v>480</v>
      </c>
      <c r="L155" s="13">
        <f aca="true" t="shared" si="78" ref="L155:Q158">+D155/D$158*100</f>
        <v>76.19047619047619</v>
      </c>
      <c r="M155" s="3">
        <f t="shared" si="78"/>
        <v>75.86206896551724</v>
      </c>
      <c r="N155" s="3">
        <f t="shared" si="78"/>
        <v>76.66666666666667</v>
      </c>
      <c r="O155" s="3">
        <f t="shared" si="78"/>
        <v>69.44444444444444</v>
      </c>
      <c r="P155" s="3">
        <f t="shared" si="78"/>
        <v>74.26470588235294</v>
      </c>
      <c r="Q155" s="3">
        <f t="shared" si="78"/>
        <v>80.58823529411765</v>
      </c>
      <c r="R155" s="3">
        <f aca="true" t="shared" si="79" ref="R155:S158">+J155/J$158*100</f>
        <v>84.84848484848484</v>
      </c>
      <c r="S155" s="3">
        <f t="shared" si="79"/>
        <v>78.94736842105263</v>
      </c>
    </row>
    <row r="156" spans="1:19" ht="12.75">
      <c r="A156" s="81"/>
      <c r="B156" s="81"/>
      <c r="C156" s="8" t="s">
        <v>12</v>
      </c>
      <c r="D156" s="76">
        <v>10</v>
      </c>
      <c r="E156" s="57">
        <v>7</v>
      </c>
      <c r="F156" s="57">
        <v>7</v>
      </c>
      <c r="G156" s="57">
        <v>11</v>
      </c>
      <c r="H156" s="57">
        <v>35</v>
      </c>
      <c r="I156" s="57">
        <v>33</v>
      </c>
      <c r="J156" s="57">
        <v>25</v>
      </c>
      <c r="K156" s="57">
        <v>128</v>
      </c>
      <c r="L156" s="13">
        <f t="shared" si="78"/>
        <v>23.809523809523807</v>
      </c>
      <c r="M156" s="3">
        <f t="shared" si="78"/>
        <v>24.137931034482758</v>
      </c>
      <c r="N156" s="3">
        <f t="shared" si="78"/>
        <v>23.333333333333332</v>
      </c>
      <c r="O156" s="3">
        <f t="shared" si="78"/>
        <v>30.555555555555557</v>
      </c>
      <c r="P156" s="3">
        <f t="shared" si="78"/>
        <v>25.735294117647058</v>
      </c>
      <c r="Q156" s="3">
        <f t="shared" si="78"/>
        <v>19.411764705882355</v>
      </c>
      <c r="R156" s="3">
        <f t="shared" si="79"/>
        <v>15.151515151515152</v>
      </c>
      <c r="S156" s="3">
        <f t="shared" si="79"/>
        <v>21.052631578947366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8</v>
      </c>
      <c r="E159" s="55">
        <v>11</v>
      </c>
      <c r="F159" s="55">
        <v>12</v>
      </c>
      <c r="G159" s="55">
        <v>27</v>
      </c>
      <c r="H159" s="55">
        <v>76</v>
      </c>
      <c r="I159" s="55">
        <v>114</v>
      </c>
      <c r="J159" s="55">
        <v>110</v>
      </c>
      <c r="K159" s="55">
        <v>358</v>
      </c>
      <c r="L159" s="12">
        <f aca="true" t="shared" si="80" ref="L159:Q162">+D159/D$162*100</f>
        <v>53.333333333333336</v>
      </c>
      <c r="M159" s="10">
        <f t="shared" si="80"/>
        <v>68.75</v>
      </c>
      <c r="N159" s="10">
        <f t="shared" si="80"/>
        <v>70.58823529411765</v>
      </c>
      <c r="O159" s="10">
        <f t="shared" si="80"/>
        <v>75</v>
      </c>
      <c r="P159" s="10">
        <f t="shared" si="80"/>
        <v>72.38095238095238</v>
      </c>
      <c r="Q159" s="10">
        <f t="shared" si="80"/>
        <v>81.42857142857143</v>
      </c>
      <c r="R159" s="10">
        <f aca="true" t="shared" si="81" ref="R159:S162">+J159/J$162*100</f>
        <v>83.96946564885496</v>
      </c>
      <c r="S159" s="10">
        <f t="shared" si="81"/>
        <v>77.82608695652173</v>
      </c>
    </row>
    <row r="160" spans="1:19" ht="12.75">
      <c r="A160" s="92"/>
      <c r="B160" s="81"/>
      <c r="C160" s="16" t="s">
        <v>12</v>
      </c>
      <c r="D160" s="76">
        <v>7</v>
      </c>
      <c r="E160" s="57">
        <v>5</v>
      </c>
      <c r="F160" s="57">
        <v>5</v>
      </c>
      <c r="G160" s="57">
        <v>9</v>
      </c>
      <c r="H160" s="57">
        <v>29</v>
      </c>
      <c r="I160" s="57">
        <v>26</v>
      </c>
      <c r="J160" s="57">
        <v>21</v>
      </c>
      <c r="K160" s="57">
        <v>102</v>
      </c>
      <c r="L160" s="13">
        <f t="shared" si="80"/>
        <v>46.666666666666664</v>
      </c>
      <c r="M160" s="3">
        <f t="shared" si="80"/>
        <v>31.25</v>
      </c>
      <c r="N160" s="3">
        <f t="shared" si="80"/>
        <v>29.411764705882355</v>
      </c>
      <c r="O160" s="3">
        <f t="shared" si="80"/>
        <v>25</v>
      </c>
      <c r="P160" s="3">
        <f t="shared" si="80"/>
        <v>27.61904761904762</v>
      </c>
      <c r="Q160" s="3">
        <f t="shared" si="80"/>
        <v>18.571428571428573</v>
      </c>
      <c r="R160" s="3">
        <f t="shared" si="81"/>
        <v>16.030534351145036</v>
      </c>
      <c r="S160" s="3">
        <f t="shared" si="81"/>
        <v>22.17391304347826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11</v>
      </c>
      <c r="E163" s="57">
        <v>10</v>
      </c>
      <c r="F163" s="57">
        <v>12</v>
      </c>
      <c r="G163" s="57">
        <v>15</v>
      </c>
      <c r="H163" s="57">
        <v>50</v>
      </c>
      <c r="I163" s="57">
        <v>93</v>
      </c>
      <c r="J163" s="57">
        <v>75</v>
      </c>
      <c r="K163" s="57">
        <v>266</v>
      </c>
      <c r="L163" s="13">
        <f aca="true" t="shared" si="82" ref="L163:Q166">+D163/D$166*100</f>
        <v>73.33333333333333</v>
      </c>
      <c r="M163" s="3">
        <f t="shared" si="82"/>
        <v>76.92307692307693</v>
      </c>
      <c r="N163" s="3">
        <f t="shared" si="82"/>
        <v>70.58823529411765</v>
      </c>
      <c r="O163" s="3">
        <f t="shared" si="82"/>
        <v>68.18181818181817</v>
      </c>
      <c r="P163" s="3">
        <f t="shared" si="82"/>
        <v>73.52941176470588</v>
      </c>
      <c r="Q163" s="3">
        <f t="shared" si="82"/>
        <v>86.91588785046729</v>
      </c>
      <c r="R163" s="3">
        <f aca="true" t="shared" si="83" ref="R163:S166">+J163/J$166*100</f>
        <v>85.22727272727273</v>
      </c>
      <c r="S163" s="3">
        <f t="shared" si="83"/>
        <v>80.60606060606061</v>
      </c>
    </row>
    <row r="164" spans="1:19" ht="12.75">
      <c r="A164" s="81"/>
      <c r="B164" s="81"/>
      <c r="C164" s="8" t="s">
        <v>12</v>
      </c>
      <c r="D164" s="76">
        <v>4</v>
      </c>
      <c r="E164" s="57">
        <v>3</v>
      </c>
      <c r="F164" s="57">
        <v>5</v>
      </c>
      <c r="G164" s="57">
        <v>7</v>
      </c>
      <c r="H164" s="57">
        <v>16</v>
      </c>
      <c r="I164" s="57">
        <v>14</v>
      </c>
      <c r="J164" s="57">
        <v>12</v>
      </c>
      <c r="K164" s="57">
        <v>61</v>
      </c>
      <c r="L164" s="13">
        <f t="shared" si="82"/>
        <v>26.666666666666668</v>
      </c>
      <c r="M164" s="3">
        <f t="shared" si="82"/>
        <v>23.076923076923077</v>
      </c>
      <c r="N164" s="3">
        <f t="shared" si="82"/>
        <v>29.411764705882355</v>
      </c>
      <c r="O164" s="3">
        <f t="shared" si="82"/>
        <v>31.818181818181817</v>
      </c>
      <c r="P164" s="3">
        <f t="shared" si="82"/>
        <v>23.52941176470588</v>
      </c>
      <c r="Q164" s="3">
        <f t="shared" si="82"/>
        <v>13.084112149532709</v>
      </c>
      <c r="R164" s="3">
        <f t="shared" si="83"/>
        <v>13.636363636363635</v>
      </c>
      <c r="S164" s="3">
        <f t="shared" si="83"/>
        <v>18.484848484848484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2.941176470588235</v>
      </c>
      <c r="Q165" s="3">
        <f t="shared" si="82"/>
        <v>0</v>
      </c>
      <c r="R165" s="3">
        <f t="shared" si="83"/>
        <v>1.1363636363636365</v>
      </c>
      <c r="S165" s="3">
        <f t="shared" si="83"/>
        <v>0.9090909090909091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8</v>
      </c>
      <c r="E167" s="55">
        <v>7</v>
      </c>
      <c r="F167" s="55">
        <v>10</v>
      </c>
      <c r="G167" s="55">
        <v>19</v>
      </c>
      <c r="H167" s="55">
        <v>51</v>
      </c>
      <c r="I167" s="55">
        <v>92</v>
      </c>
      <c r="J167" s="55">
        <v>81</v>
      </c>
      <c r="K167" s="55">
        <v>268</v>
      </c>
      <c r="L167" s="12">
        <f aca="true" t="shared" si="84" ref="L167:Q170">+D167/D$170*100</f>
        <v>44.44444444444444</v>
      </c>
      <c r="M167" s="10">
        <f t="shared" si="84"/>
        <v>63.63636363636363</v>
      </c>
      <c r="N167" s="10">
        <f t="shared" si="84"/>
        <v>83.33333333333334</v>
      </c>
      <c r="O167" s="10">
        <f t="shared" si="84"/>
        <v>90.47619047619048</v>
      </c>
      <c r="P167" s="10">
        <f t="shared" si="84"/>
        <v>68.91891891891892</v>
      </c>
      <c r="Q167" s="10">
        <f t="shared" si="84"/>
        <v>84.40366972477065</v>
      </c>
      <c r="R167" s="10">
        <f aca="true" t="shared" si="85" ref="R167:S170">+J167/J$170*100</f>
        <v>77.14285714285715</v>
      </c>
      <c r="S167" s="10">
        <f t="shared" si="85"/>
        <v>76.57142857142857</v>
      </c>
    </row>
    <row r="168" spans="1:19" ht="12.75">
      <c r="A168" s="92"/>
      <c r="B168" s="81"/>
      <c r="C168" s="16" t="s">
        <v>12</v>
      </c>
      <c r="D168" s="76">
        <v>10</v>
      </c>
      <c r="E168" s="57">
        <v>4</v>
      </c>
      <c r="F168" s="57">
        <v>2</v>
      </c>
      <c r="G168" s="57">
        <v>2</v>
      </c>
      <c r="H168" s="57">
        <v>23</v>
      </c>
      <c r="I168" s="57">
        <v>17</v>
      </c>
      <c r="J168" s="57">
        <v>24</v>
      </c>
      <c r="K168" s="57">
        <v>82</v>
      </c>
      <c r="L168" s="13">
        <f t="shared" si="84"/>
        <v>55.55555555555556</v>
      </c>
      <c r="M168" s="3">
        <f t="shared" si="84"/>
        <v>36.36363636363637</v>
      </c>
      <c r="N168" s="3">
        <f t="shared" si="84"/>
        <v>16.666666666666664</v>
      </c>
      <c r="O168" s="3">
        <f t="shared" si="84"/>
        <v>9.523809523809524</v>
      </c>
      <c r="P168" s="3">
        <f t="shared" si="84"/>
        <v>31.08108108108108</v>
      </c>
      <c r="Q168" s="3">
        <f t="shared" si="84"/>
        <v>15.59633027522936</v>
      </c>
      <c r="R168" s="3">
        <f t="shared" si="85"/>
        <v>22.857142857142858</v>
      </c>
      <c r="S168" s="3">
        <f t="shared" si="85"/>
        <v>23.42857142857143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8</v>
      </c>
      <c r="E171" s="62">
        <v>16</v>
      </c>
      <c r="F171" s="62">
        <v>16</v>
      </c>
      <c r="G171" s="62">
        <v>27</v>
      </c>
      <c r="H171" s="62">
        <v>86</v>
      </c>
      <c r="I171" s="62">
        <v>103</v>
      </c>
      <c r="J171" s="62">
        <v>110</v>
      </c>
      <c r="K171" s="62">
        <v>366</v>
      </c>
      <c r="L171" s="64">
        <f aca="true" t="shared" si="86" ref="L171:Q174">+D171/D$174*100</f>
        <v>53.333333333333336</v>
      </c>
      <c r="M171" s="65">
        <f t="shared" si="86"/>
        <v>80</v>
      </c>
      <c r="N171" s="65">
        <f t="shared" si="86"/>
        <v>80</v>
      </c>
      <c r="O171" s="65">
        <f t="shared" si="86"/>
        <v>84.375</v>
      </c>
      <c r="P171" s="65">
        <f t="shared" si="86"/>
        <v>81.13207547169812</v>
      </c>
      <c r="Q171" s="65">
        <f t="shared" si="86"/>
        <v>76.29629629629629</v>
      </c>
      <c r="R171" s="65">
        <f aca="true" t="shared" si="87" ref="R171:S174">+J171/J$174*100</f>
        <v>83.96946564885496</v>
      </c>
      <c r="S171" s="65">
        <f t="shared" si="87"/>
        <v>79.73856209150327</v>
      </c>
    </row>
    <row r="172" spans="1:19" ht="12.75">
      <c r="A172" s="92"/>
      <c r="B172" s="81"/>
      <c r="C172" s="8" t="s">
        <v>12</v>
      </c>
      <c r="D172" s="76">
        <v>7</v>
      </c>
      <c r="E172" s="57">
        <v>4</v>
      </c>
      <c r="F172" s="57">
        <v>4</v>
      </c>
      <c r="G172" s="57">
        <v>5</v>
      </c>
      <c r="H172" s="57">
        <v>20</v>
      </c>
      <c r="I172" s="57">
        <v>32</v>
      </c>
      <c r="J172" s="57">
        <v>21</v>
      </c>
      <c r="K172" s="57">
        <v>93</v>
      </c>
      <c r="L172" s="13">
        <f t="shared" si="86"/>
        <v>46.666666666666664</v>
      </c>
      <c r="M172" s="3">
        <f t="shared" si="86"/>
        <v>20</v>
      </c>
      <c r="N172" s="3">
        <f t="shared" si="86"/>
        <v>20</v>
      </c>
      <c r="O172" s="3">
        <f t="shared" si="86"/>
        <v>15.625</v>
      </c>
      <c r="P172" s="3">
        <f t="shared" si="86"/>
        <v>18.867924528301888</v>
      </c>
      <c r="Q172" s="3">
        <f t="shared" si="86"/>
        <v>23.703703703703706</v>
      </c>
      <c r="R172" s="3">
        <f t="shared" si="87"/>
        <v>16.030534351145036</v>
      </c>
      <c r="S172" s="3">
        <f t="shared" si="87"/>
        <v>20.26143790849673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52</v>
      </c>
      <c r="E175" s="55">
        <v>67</v>
      </c>
      <c r="F175" s="55">
        <v>58</v>
      </c>
      <c r="G175" s="55">
        <v>79</v>
      </c>
      <c r="H175" s="55">
        <v>213</v>
      </c>
      <c r="I175" s="55">
        <v>377</v>
      </c>
      <c r="J175" s="55">
        <v>337</v>
      </c>
      <c r="K175" s="55">
        <v>1183</v>
      </c>
      <c r="L175" s="12">
        <f aca="true" t="shared" si="88" ref="L175:Q178">+D175/D$178*100</f>
        <v>68.42105263157895</v>
      </c>
      <c r="M175" s="10">
        <f t="shared" si="88"/>
        <v>84.81012658227847</v>
      </c>
      <c r="N175" s="10">
        <f t="shared" si="88"/>
        <v>73.41772151898735</v>
      </c>
      <c r="O175" s="10">
        <f t="shared" si="88"/>
        <v>67.52136752136752</v>
      </c>
      <c r="P175" s="10">
        <f t="shared" si="88"/>
        <v>79.182156133829</v>
      </c>
      <c r="Q175" s="10">
        <f t="shared" si="88"/>
        <v>80.55555555555556</v>
      </c>
      <c r="R175" s="10">
        <f aca="true" t="shared" si="89" ref="R175:S178">+J175/J$178*100</f>
        <v>83.20987654320989</v>
      </c>
      <c r="S175" s="10">
        <f t="shared" si="89"/>
        <v>79.23643670462157</v>
      </c>
    </row>
    <row r="176" spans="1:19" ht="12.75">
      <c r="A176" s="92"/>
      <c r="B176" s="81"/>
      <c r="C176" s="16" t="s">
        <v>12</v>
      </c>
      <c r="D176" s="76">
        <v>24</v>
      </c>
      <c r="E176" s="57">
        <v>12</v>
      </c>
      <c r="F176" s="57">
        <v>21</v>
      </c>
      <c r="G176" s="57">
        <v>38</v>
      </c>
      <c r="H176" s="57">
        <v>56</v>
      </c>
      <c r="I176" s="57">
        <v>91</v>
      </c>
      <c r="J176" s="57">
        <v>68</v>
      </c>
      <c r="K176" s="57">
        <v>310</v>
      </c>
      <c r="L176" s="13">
        <f t="shared" si="88"/>
        <v>31.57894736842105</v>
      </c>
      <c r="M176" s="3">
        <f t="shared" si="88"/>
        <v>15.18987341772152</v>
      </c>
      <c r="N176" s="3">
        <f t="shared" si="88"/>
        <v>26.582278481012654</v>
      </c>
      <c r="O176" s="3">
        <f t="shared" si="88"/>
        <v>32.47863247863248</v>
      </c>
      <c r="P176" s="3">
        <f t="shared" si="88"/>
        <v>20.817843866171003</v>
      </c>
      <c r="Q176" s="3">
        <f t="shared" si="88"/>
        <v>19.444444444444446</v>
      </c>
      <c r="R176" s="3">
        <f t="shared" si="89"/>
        <v>16.790123456790123</v>
      </c>
      <c r="S176" s="3">
        <f t="shared" si="89"/>
        <v>20.763563295378432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7</v>
      </c>
      <c r="E179" s="57">
        <v>18</v>
      </c>
      <c r="F179" s="57">
        <v>22</v>
      </c>
      <c r="G179" s="57">
        <v>28</v>
      </c>
      <c r="H179" s="57">
        <v>64</v>
      </c>
      <c r="I179" s="57">
        <v>85</v>
      </c>
      <c r="J179" s="57">
        <v>71</v>
      </c>
      <c r="K179" s="57">
        <v>295</v>
      </c>
      <c r="L179" s="13">
        <f aca="true" t="shared" si="90" ref="L179:Q182">+D179/D$182*100</f>
        <v>50</v>
      </c>
      <c r="M179" s="3">
        <f t="shared" si="90"/>
        <v>81.81818181818183</v>
      </c>
      <c r="N179" s="3">
        <f t="shared" si="90"/>
        <v>62.857142857142854</v>
      </c>
      <c r="O179" s="3">
        <f t="shared" si="90"/>
        <v>82.35294117647058</v>
      </c>
      <c r="P179" s="3">
        <f t="shared" si="90"/>
        <v>81.0126582278481</v>
      </c>
      <c r="Q179" s="3">
        <f t="shared" si="90"/>
        <v>74.56140350877193</v>
      </c>
      <c r="R179" s="3">
        <f aca="true" t="shared" si="91" ref="R179:S182">+J179/J$182*100</f>
        <v>82.55813953488372</v>
      </c>
      <c r="S179" s="3">
        <f t="shared" si="91"/>
        <v>76.82291666666666</v>
      </c>
    </row>
    <row r="180" spans="1:19" ht="12.75">
      <c r="A180" s="92"/>
      <c r="B180" s="81"/>
      <c r="C180" s="8" t="s">
        <v>12</v>
      </c>
      <c r="D180" s="76">
        <v>7</v>
      </c>
      <c r="E180" s="57">
        <v>4</v>
      </c>
      <c r="F180" s="57">
        <v>13</v>
      </c>
      <c r="G180" s="57">
        <v>6</v>
      </c>
      <c r="H180" s="57">
        <v>15</v>
      </c>
      <c r="I180" s="57">
        <v>29</v>
      </c>
      <c r="J180" s="57">
        <v>15</v>
      </c>
      <c r="K180" s="57">
        <v>89</v>
      </c>
      <c r="L180" s="13">
        <f t="shared" si="90"/>
        <v>50</v>
      </c>
      <c r="M180" s="3">
        <f t="shared" si="90"/>
        <v>18.181818181818183</v>
      </c>
      <c r="N180" s="3">
        <f t="shared" si="90"/>
        <v>37.142857142857146</v>
      </c>
      <c r="O180" s="3">
        <f t="shared" si="90"/>
        <v>17.647058823529413</v>
      </c>
      <c r="P180" s="3">
        <f t="shared" si="90"/>
        <v>18.9873417721519</v>
      </c>
      <c r="Q180" s="3">
        <f t="shared" si="90"/>
        <v>25.438596491228072</v>
      </c>
      <c r="R180" s="3">
        <f t="shared" si="91"/>
        <v>17.441860465116278</v>
      </c>
      <c r="S180" s="3">
        <f t="shared" si="91"/>
        <v>23.177083333333336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11</v>
      </c>
      <c r="E183" s="55">
        <v>15</v>
      </c>
      <c r="F183" s="55">
        <v>8</v>
      </c>
      <c r="G183" s="55">
        <v>13</v>
      </c>
      <c r="H183" s="55">
        <v>52</v>
      </c>
      <c r="I183" s="55">
        <v>106</v>
      </c>
      <c r="J183" s="55">
        <v>101</v>
      </c>
      <c r="K183" s="55">
        <v>306</v>
      </c>
      <c r="L183" s="12">
        <f aca="true" t="shared" si="92" ref="L183:Q186">+D183/D$186*100</f>
        <v>78.57142857142857</v>
      </c>
      <c r="M183" s="10">
        <f t="shared" si="92"/>
        <v>75</v>
      </c>
      <c r="N183" s="10">
        <f t="shared" si="92"/>
        <v>61.53846153846154</v>
      </c>
      <c r="O183" s="10">
        <f t="shared" si="92"/>
        <v>65</v>
      </c>
      <c r="P183" s="10">
        <f t="shared" si="92"/>
        <v>82.53968253968253</v>
      </c>
      <c r="Q183" s="10">
        <f t="shared" si="92"/>
        <v>87.60330578512396</v>
      </c>
      <c r="R183" s="10">
        <f aca="true" t="shared" si="93" ref="R183:S186">+J183/J$186*100</f>
        <v>82.78688524590164</v>
      </c>
      <c r="S183" s="10">
        <f t="shared" si="93"/>
        <v>82.03753351206434</v>
      </c>
    </row>
    <row r="184" spans="1:19" ht="12.75">
      <c r="A184" s="92"/>
      <c r="B184" s="81"/>
      <c r="C184" s="16" t="s">
        <v>12</v>
      </c>
      <c r="D184" s="76">
        <v>3</v>
      </c>
      <c r="E184" s="57">
        <v>5</v>
      </c>
      <c r="F184" s="57">
        <v>5</v>
      </c>
      <c r="G184" s="57">
        <v>7</v>
      </c>
      <c r="H184" s="57">
        <v>11</v>
      </c>
      <c r="I184" s="57">
        <v>15</v>
      </c>
      <c r="J184" s="57">
        <v>21</v>
      </c>
      <c r="K184" s="57">
        <v>67</v>
      </c>
      <c r="L184" s="13">
        <f t="shared" si="92"/>
        <v>21.428571428571427</v>
      </c>
      <c r="M184" s="3">
        <f t="shared" si="92"/>
        <v>25</v>
      </c>
      <c r="N184" s="3">
        <f t="shared" si="92"/>
        <v>38.46153846153847</v>
      </c>
      <c r="O184" s="3">
        <f t="shared" si="92"/>
        <v>35</v>
      </c>
      <c r="P184" s="3">
        <f t="shared" si="92"/>
        <v>17.46031746031746</v>
      </c>
      <c r="Q184" s="3">
        <f t="shared" si="92"/>
        <v>12.396694214876034</v>
      </c>
      <c r="R184" s="3">
        <f t="shared" si="93"/>
        <v>17.21311475409836</v>
      </c>
      <c r="S184" s="3">
        <f t="shared" si="93"/>
        <v>17.962466487935657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204</v>
      </c>
      <c r="E187" s="57">
        <v>176</v>
      </c>
      <c r="F187" s="57">
        <v>201</v>
      </c>
      <c r="G187" s="57">
        <v>241</v>
      </c>
      <c r="H187" s="57">
        <v>873</v>
      </c>
      <c r="I187" s="57">
        <v>2122</v>
      </c>
      <c r="J187" s="57">
        <v>2198</v>
      </c>
      <c r="K187" s="57">
        <v>6015</v>
      </c>
      <c r="L187" s="13">
        <f aca="true" t="shared" si="94" ref="L187:Q190">+D187/D$190*100</f>
        <v>67.10526315789474</v>
      </c>
      <c r="M187" s="3">
        <f t="shared" si="94"/>
        <v>68.75</v>
      </c>
      <c r="N187" s="3">
        <f t="shared" si="94"/>
        <v>66.11842105263158</v>
      </c>
      <c r="O187" s="3">
        <f t="shared" si="94"/>
        <v>71.30177514792899</v>
      </c>
      <c r="P187" s="3">
        <f t="shared" si="94"/>
        <v>79.21960072595282</v>
      </c>
      <c r="Q187" s="3">
        <f t="shared" si="94"/>
        <v>82.27995347033735</v>
      </c>
      <c r="R187" s="3">
        <f aca="true" t="shared" si="95" ref="R187:S190">+J187/J$190*100</f>
        <v>82.69375470278405</v>
      </c>
      <c r="S187" s="3">
        <f t="shared" si="95"/>
        <v>79.76395703487601</v>
      </c>
    </row>
    <row r="188" spans="1:19" ht="12.75">
      <c r="A188" s="81"/>
      <c r="B188" s="81"/>
      <c r="C188" s="8" t="s">
        <v>12</v>
      </c>
      <c r="D188" s="76">
        <v>100</v>
      </c>
      <c r="E188" s="57">
        <v>79</v>
      </c>
      <c r="F188" s="57">
        <v>102</v>
      </c>
      <c r="G188" s="57">
        <v>94</v>
      </c>
      <c r="H188" s="57">
        <v>227</v>
      </c>
      <c r="I188" s="57">
        <v>445</v>
      </c>
      <c r="J188" s="57">
        <v>446</v>
      </c>
      <c r="K188" s="57">
        <v>1493</v>
      </c>
      <c r="L188" s="13">
        <f t="shared" si="94"/>
        <v>32.89473684210527</v>
      </c>
      <c r="M188" s="3">
        <f t="shared" si="94"/>
        <v>30.859375</v>
      </c>
      <c r="N188" s="3">
        <f t="shared" si="94"/>
        <v>33.55263157894737</v>
      </c>
      <c r="O188" s="3">
        <f t="shared" si="94"/>
        <v>27.810650887573964</v>
      </c>
      <c r="P188" s="3">
        <f t="shared" si="94"/>
        <v>20.5989110707804</v>
      </c>
      <c r="Q188" s="3">
        <f t="shared" si="94"/>
        <v>17.254749903063203</v>
      </c>
      <c r="R188" s="3">
        <f t="shared" si="95"/>
        <v>16.779533483822423</v>
      </c>
      <c r="S188" s="3">
        <f t="shared" si="95"/>
        <v>19.798435220793</v>
      </c>
    </row>
    <row r="189" spans="1:19" ht="12.75">
      <c r="A189" s="81"/>
      <c r="B189" s="81"/>
      <c r="C189" s="8" t="s">
        <v>13</v>
      </c>
      <c r="D189" s="76">
        <v>0</v>
      </c>
      <c r="E189" s="57">
        <v>1</v>
      </c>
      <c r="F189" s="57">
        <v>1</v>
      </c>
      <c r="G189" s="57">
        <v>3</v>
      </c>
      <c r="H189" s="57">
        <v>2</v>
      </c>
      <c r="I189" s="57">
        <v>12</v>
      </c>
      <c r="J189" s="57">
        <v>14</v>
      </c>
      <c r="K189" s="57">
        <v>33</v>
      </c>
      <c r="L189" s="13">
        <f t="shared" si="94"/>
        <v>0</v>
      </c>
      <c r="M189" s="3">
        <f t="shared" si="94"/>
        <v>0.390625</v>
      </c>
      <c r="N189" s="3">
        <f t="shared" si="94"/>
        <v>0.3289473684210526</v>
      </c>
      <c r="O189" s="3">
        <f t="shared" si="94"/>
        <v>0.8875739644970414</v>
      </c>
      <c r="P189" s="3">
        <f t="shared" si="94"/>
        <v>0.18148820326678766</v>
      </c>
      <c r="Q189" s="3">
        <f t="shared" si="94"/>
        <v>0.46529662659945714</v>
      </c>
      <c r="R189" s="3">
        <f t="shared" si="95"/>
        <v>0.5267118133935289</v>
      </c>
      <c r="S189" s="3">
        <f t="shared" si="95"/>
        <v>0.4376077443309906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1</v>
      </c>
      <c r="E191" s="62">
        <v>2</v>
      </c>
      <c r="F191" s="62">
        <v>4</v>
      </c>
      <c r="G191" s="62">
        <v>5</v>
      </c>
      <c r="H191" s="62">
        <v>23</v>
      </c>
      <c r="I191" s="62">
        <v>26</v>
      </c>
      <c r="J191" s="62">
        <v>16</v>
      </c>
      <c r="K191" s="62">
        <v>77</v>
      </c>
      <c r="L191" s="64">
        <f aca="true" t="shared" si="96" ref="L191:Q194">+D191/D$194*100</f>
        <v>0.49019607843137253</v>
      </c>
      <c r="M191" s="65">
        <f t="shared" si="96"/>
        <v>1.3888888888888888</v>
      </c>
      <c r="N191" s="65">
        <f t="shared" si="96"/>
        <v>2.5</v>
      </c>
      <c r="O191" s="65">
        <f t="shared" si="96"/>
        <v>2.2123893805309733</v>
      </c>
      <c r="P191" s="65">
        <f t="shared" si="96"/>
        <v>3.479576399394856</v>
      </c>
      <c r="Q191" s="65">
        <f t="shared" si="96"/>
        <v>2.0569620253164556</v>
      </c>
      <c r="R191" s="65">
        <f aca="true" t="shared" si="97" ref="R191:S194">+J191/J$194*100</f>
        <v>1.0575016523463316</v>
      </c>
      <c r="S191" s="65">
        <f t="shared" si="97"/>
        <v>1.8456375838926176</v>
      </c>
    </row>
    <row r="192" spans="1:19" ht="12.75">
      <c r="A192" s="92"/>
      <c r="B192" s="81"/>
      <c r="C192" s="16" t="s">
        <v>12</v>
      </c>
      <c r="D192" s="76">
        <v>1</v>
      </c>
      <c r="E192" s="57">
        <v>1</v>
      </c>
      <c r="F192" s="57">
        <v>2</v>
      </c>
      <c r="G192" s="57">
        <v>3</v>
      </c>
      <c r="H192" s="57">
        <v>5</v>
      </c>
      <c r="I192" s="57">
        <v>8</v>
      </c>
      <c r="J192" s="57">
        <v>1</v>
      </c>
      <c r="K192" s="57">
        <v>21</v>
      </c>
      <c r="L192" s="13">
        <f t="shared" si="96"/>
        <v>0.49019607843137253</v>
      </c>
      <c r="M192" s="3">
        <f t="shared" si="96"/>
        <v>0.6944444444444444</v>
      </c>
      <c r="N192" s="3">
        <f t="shared" si="96"/>
        <v>1.25</v>
      </c>
      <c r="O192" s="3">
        <f t="shared" si="96"/>
        <v>1.3274336283185841</v>
      </c>
      <c r="P192" s="3">
        <f t="shared" si="96"/>
        <v>0.7564296520423601</v>
      </c>
      <c r="Q192" s="3">
        <f t="shared" si="96"/>
        <v>0.6329113924050633</v>
      </c>
      <c r="R192" s="3">
        <f t="shared" si="97"/>
        <v>0.06609385327164573</v>
      </c>
      <c r="S192" s="3">
        <f t="shared" si="97"/>
        <v>0.5033557046979865</v>
      </c>
    </row>
    <row r="193" spans="1:19" ht="12.75">
      <c r="A193" s="92"/>
      <c r="B193" s="81"/>
      <c r="C193" s="16" t="s">
        <v>13</v>
      </c>
      <c r="D193" s="76">
        <v>202</v>
      </c>
      <c r="E193" s="57">
        <v>141</v>
      </c>
      <c r="F193" s="57">
        <v>154</v>
      </c>
      <c r="G193" s="57">
        <v>218</v>
      </c>
      <c r="H193" s="57">
        <v>633</v>
      </c>
      <c r="I193" s="57">
        <v>1230</v>
      </c>
      <c r="J193" s="57">
        <v>1496</v>
      </c>
      <c r="K193" s="57">
        <v>4074</v>
      </c>
      <c r="L193" s="13">
        <f t="shared" si="96"/>
        <v>99.01960784313727</v>
      </c>
      <c r="M193" s="3">
        <f t="shared" si="96"/>
        <v>97.91666666666666</v>
      </c>
      <c r="N193" s="3">
        <f t="shared" si="96"/>
        <v>96.25</v>
      </c>
      <c r="O193" s="3">
        <f t="shared" si="96"/>
        <v>96.46017699115043</v>
      </c>
      <c r="P193" s="3">
        <f t="shared" si="96"/>
        <v>95.76399394856278</v>
      </c>
      <c r="Q193" s="3">
        <f t="shared" si="96"/>
        <v>97.31012658227847</v>
      </c>
      <c r="R193" s="3">
        <f t="shared" si="97"/>
        <v>98.87640449438202</v>
      </c>
      <c r="S193" s="3">
        <f t="shared" si="97"/>
        <v>97.6510067114094</v>
      </c>
    </row>
    <row r="194" spans="1:19" ht="12.75">
      <c r="A194" s="92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2</v>
      </c>
      <c r="H195" s="57">
        <v>0</v>
      </c>
      <c r="I195" s="57">
        <v>0</v>
      </c>
      <c r="J195" s="57">
        <v>2</v>
      </c>
      <c r="K195" s="57">
        <v>4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1.4388489208633095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0.16116035455278002</v>
      </c>
      <c r="S195" s="3">
        <f t="shared" si="99"/>
        <v>0.1266624445851805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</v>
      </c>
      <c r="R196" s="3">
        <f t="shared" si="99"/>
        <v>0</v>
      </c>
      <c r="S196" s="3">
        <f t="shared" si="99"/>
        <v>0</v>
      </c>
    </row>
    <row r="197" spans="1:19" ht="12.75">
      <c r="A197" s="92"/>
      <c r="B197" s="81"/>
      <c r="C197" s="8" t="s">
        <v>13</v>
      </c>
      <c r="D197" s="76">
        <v>147</v>
      </c>
      <c r="E197" s="57">
        <v>121</v>
      </c>
      <c r="F197" s="57">
        <v>115</v>
      </c>
      <c r="G197" s="57">
        <v>137</v>
      </c>
      <c r="H197" s="57">
        <v>490</v>
      </c>
      <c r="I197" s="57">
        <v>905</v>
      </c>
      <c r="J197" s="57">
        <v>1239</v>
      </c>
      <c r="K197" s="57">
        <v>3154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98.56115107913669</v>
      </c>
      <c r="P197" s="3">
        <f t="shared" si="98"/>
        <v>100</v>
      </c>
      <c r="Q197" s="3">
        <f t="shared" si="98"/>
        <v>100</v>
      </c>
      <c r="R197" s="3">
        <f t="shared" si="99"/>
        <v>99.83883964544722</v>
      </c>
      <c r="S197" s="3">
        <f t="shared" si="99"/>
        <v>99.87333755541482</v>
      </c>
    </row>
    <row r="198" spans="1:19" ht="12.75">
      <c r="A198" s="92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98</v>
      </c>
      <c r="E201" s="57">
        <v>96</v>
      </c>
      <c r="F201" s="57">
        <v>116</v>
      </c>
      <c r="G201" s="57">
        <v>165</v>
      </c>
      <c r="H201" s="57">
        <v>392</v>
      </c>
      <c r="I201" s="57">
        <v>666</v>
      </c>
      <c r="J201" s="57">
        <v>758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0</v>
      </c>
      <c r="E203" s="57">
        <v>2</v>
      </c>
      <c r="F203" s="57">
        <v>6</v>
      </c>
      <c r="G203" s="57">
        <v>4</v>
      </c>
      <c r="H203" s="57">
        <v>9</v>
      </c>
      <c r="I203" s="57">
        <v>4</v>
      </c>
      <c r="J203" s="57">
        <v>1</v>
      </c>
      <c r="K203" s="57">
        <v>26</v>
      </c>
      <c r="L203" s="13">
        <f aca="true" t="shared" si="102" ref="L203:Q206">+D203/D$206*100</f>
        <v>0</v>
      </c>
      <c r="M203" s="3">
        <f t="shared" si="102"/>
        <v>2.0408163265306123</v>
      </c>
      <c r="N203" s="3">
        <f t="shared" si="102"/>
        <v>6.451612903225806</v>
      </c>
      <c r="O203" s="3">
        <f t="shared" si="102"/>
        <v>3.076923076923077</v>
      </c>
      <c r="P203" s="3">
        <f t="shared" si="102"/>
        <v>2.1634615384615383</v>
      </c>
      <c r="Q203" s="3">
        <f t="shared" si="102"/>
        <v>0.4694835680751174</v>
      </c>
      <c r="R203" s="3">
        <f aca="true" t="shared" si="103" ref="R203:S206">+J203/J$206*100</f>
        <v>0.11098779134295228</v>
      </c>
      <c r="S203" s="3">
        <f t="shared" si="103"/>
        <v>1.0112796577207313</v>
      </c>
    </row>
    <row r="204" spans="1:19" ht="12.75">
      <c r="A204" s="92"/>
      <c r="B204" s="81"/>
      <c r="C204" s="8" t="s">
        <v>12</v>
      </c>
      <c r="D204" s="76">
        <v>1</v>
      </c>
      <c r="E204" s="57">
        <v>0</v>
      </c>
      <c r="F204" s="57">
        <v>0</v>
      </c>
      <c r="G204" s="57">
        <v>1</v>
      </c>
      <c r="H204" s="57">
        <v>0</v>
      </c>
      <c r="I204" s="57">
        <v>0</v>
      </c>
      <c r="J204" s="57">
        <v>0</v>
      </c>
      <c r="K204" s="57">
        <v>2</v>
      </c>
      <c r="L204" s="13">
        <f t="shared" si="102"/>
        <v>1.2345679012345678</v>
      </c>
      <c r="M204" s="3">
        <f t="shared" si="102"/>
        <v>0</v>
      </c>
      <c r="N204" s="3">
        <f t="shared" si="102"/>
        <v>0</v>
      </c>
      <c r="O204" s="3">
        <f t="shared" si="102"/>
        <v>0.7692307692307693</v>
      </c>
      <c r="P204" s="3">
        <f t="shared" si="102"/>
        <v>0</v>
      </c>
      <c r="Q204" s="3">
        <f t="shared" si="102"/>
        <v>0</v>
      </c>
      <c r="R204" s="3">
        <f t="shared" si="103"/>
        <v>0</v>
      </c>
      <c r="S204" s="3">
        <f t="shared" si="103"/>
        <v>0.07779074290159471</v>
      </c>
    </row>
    <row r="205" spans="1:19" ht="12.75">
      <c r="A205" s="92"/>
      <c r="B205" s="81"/>
      <c r="C205" s="8" t="s">
        <v>13</v>
      </c>
      <c r="D205" s="76">
        <v>80</v>
      </c>
      <c r="E205" s="57">
        <v>96</v>
      </c>
      <c r="F205" s="57">
        <v>87</v>
      </c>
      <c r="G205" s="57">
        <v>125</v>
      </c>
      <c r="H205" s="57">
        <v>407</v>
      </c>
      <c r="I205" s="57">
        <v>848</v>
      </c>
      <c r="J205" s="57">
        <v>900</v>
      </c>
      <c r="K205" s="57">
        <v>2543</v>
      </c>
      <c r="L205" s="13">
        <f t="shared" si="102"/>
        <v>98.76543209876543</v>
      </c>
      <c r="M205" s="3">
        <f t="shared" si="102"/>
        <v>97.95918367346938</v>
      </c>
      <c r="N205" s="3">
        <f t="shared" si="102"/>
        <v>93.54838709677419</v>
      </c>
      <c r="O205" s="3">
        <f t="shared" si="102"/>
        <v>96.15384615384616</v>
      </c>
      <c r="P205" s="3">
        <f t="shared" si="102"/>
        <v>97.83653846153845</v>
      </c>
      <c r="Q205" s="3">
        <f t="shared" si="102"/>
        <v>99.53051643192488</v>
      </c>
      <c r="R205" s="3">
        <f t="shared" si="103"/>
        <v>99.88901220865705</v>
      </c>
      <c r="S205" s="3">
        <f t="shared" si="103"/>
        <v>98.91092959937767</v>
      </c>
    </row>
    <row r="206" spans="1:19" ht="13.5" thickBot="1">
      <c r="A206" s="92"/>
      <c r="B206" s="85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320</v>
      </c>
      <c r="E207" s="57">
        <v>295</v>
      </c>
      <c r="F207" s="57">
        <v>300</v>
      </c>
      <c r="G207" s="57">
        <v>367</v>
      </c>
      <c r="H207" s="57">
        <v>1190</v>
      </c>
      <c r="I207" s="57">
        <v>3062</v>
      </c>
      <c r="J207" s="57">
        <v>3689</v>
      </c>
      <c r="K207" s="57">
        <v>9223</v>
      </c>
      <c r="L207" s="13">
        <f aca="true" t="shared" si="104" ref="L207:Q210">+D207/D$210*100</f>
        <v>72.23476297968398</v>
      </c>
      <c r="M207" s="3">
        <f t="shared" si="104"/>
        <v>72.8395061728395</v>
      </c>
      <c r="N207" s="3">
        <f t="shared" si="104"/>
        <v>77.92207792207793</v>
      </c>
      <c r="O207" s="3">
        <f t="shared" si="104"/>
        <v>79.60954446854663</v>
      </c>
      <c r="P207" s="3">
        <f t="shared" si="104"/>
        <v>82.69631688672689</v>
      </c>
      <c r="Q207" s="3">
        <f t="shared" si="104"/>
        <v>87.08759954493743</v>
      </c>
      <c r="R207" s="3">
        <f aca="true" t="shared" si="105" ref="R207:S210">+J207/J$210*100</f>
        <v>88.42281879194631</v>
      </c>
      <c r="S207" s="3">
        <f t="shared" si="105"/>
        <v>85.23241844561501</v>
      </c>
    </row>
    <row r="208" spans="1:19" ht="12.75">
      <c r="A208" s="92"/>
      <c r="B208" s="81"/>
      <c r="C208" s="16" t="s">
        <v>12</v>
      </c>
      <c r="D208" s="76">
        <v>120</v>
      </c>
      <c r="E208" s="57">
        <v>108</v>
      </c>
      <c r="F208" s="57">
        <v>85</v>
      </c>
      <c r="G208" s="57">
        <v>91</v>
      </c>
      <c r="H208" s="57">
        <v>237</v>
      </c>
      <c r="I208" s="57">
        <v>442</v>
      </c>
      <c r="J208" s="57">
        <v>465</v>
      </c>
      <c r="K208" s="57">
        <v>1548</v>
      </c>
      <c r="L208" s="13">
        <f t="shared" si="104"/>
        <v>27.088036117381492</v>
      </c>
      <c r="M208" s="3">
        <f t="shared" si="104"/>
        <v>26.666666666666668</v>
      </c>
      <c r="N208" s="3">
        <f t="shared" si="104"/>
        <v>22.07792207792208</v>
      </c>
      <c r="O208" s="3">
        <f t="shared" si="104"/>
        <v>19.739696312364423</v>
      </c>
      <c r="P208" s="3">
        <f t="shared" si="104"/>
        <v>16.46977067407922</v>
      </c>
      <c r="Q208" s="3">
        <f t="shared" si="104"/>
        <v>12.571103526734925</v>
      </c>
      <c r="R208" s="3">
        <f t="shared" si="105"/>
        <v>11.145733461169703</v>
      </c>
      <c r="S208" s="3">
        <f t="shared" si="105"/>
        <v>14.305517050180205</v>
      </c>
    </row>
    <row r="209" spans="1:19" ht="12.75">
      <c r="A209" s="92"/>
      <c r="B209" s="81"/>
      <c r="C209" s="16" t="s">
        <v>13</v>
      </c>
      <c r="D209" s="76">
        <v>3</v>
      </c>
      <c r="E209" s="57">
        <v>2</v>
      </c>
      <c r="F209" s="57">
        <v>0</v>
      </c>
      <c r="G209" s="57">
        <v>3</v>
      </c>
      <c r="H209" s="57">
        <v>12</v>
      </c>
      <c r="I209" s="57">
        <v>12</v>
      </c>
      <c r="J209" s="57">
        <v>18</v>
      </c>
      <c r="K209" s="57">
        <v>50</v>
      </c>
      <c r="L209" s="13">
        <f t="shared" si="104"/>
        <v>0.6772009029345373</v>
      </c>
      <c r="M209" s="3">
        <f t="shared" si="104"/>
        <v>0.49382716049382713</v>
      </c>
      <c r="N209" s="3">
        <f t="shared" si="104"/>
        <v>0</v>
      </c>
      <c r="O209" s="3">
        <f t="shared" si="104"/>
        <v>0.6507592190889371</v>
      </c>
      <c r="P209" s="3">
        <f t="shared" si="104"/>
        <v>0.8339124391938846</v>
      </c>
      <c r="Q209" s="3">
        <f t="shared" si="104"/>
        <v>0.3412969283276451</v>
      </c>
      <c r="R209" s="3">
        <f t="shared" si="105"/>
        <v>0.4314477468839885</v>
      </c>
      <c r="S209" s="3">
        <f t="shared" si="105"/>
        <v>0.462064504204787</v>
      </c>
    </row>
    <row r="210" spans="1:19" ht="13.5" thickBot="1">
      <c r="A210" s="92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86</v>
      </c>
      <c r="E211" s="62">
        <v>71</v>
      </c>
      <c r="F211" s="62">
        <v>77</v>
      </c>
      <c r="G211" s="62">
        <v>95</v>
      </c>
      <c r="H211" s="62">
        <v>314</v>
      </c>
      <c r="I211" s="62">
        <v>735</v>
      </c>
      <c r="J211" s="62">
        <v>953</v>
      </c>
      <c r="K211" s="62">
        <v>2331</v>
      </c>
      <c r="L211" s="64">
        <f aca="true" t="shared" si="106" ref="L211:Q214">+D211/D$214*100</f>
        <v>63.23529411764706</v>
      </c>
      <c r="M211" s="65">
        <f t="shared" si="106"/>
        <v>69.6078431372549</v>
      </c>
      <c r="N211" s="65">
        <f t="shared" si="106"/>
        <v>61.111111111111114</v>
      </c>
      <c r="O211" s="65">
        <f t="shared" si="106"/>
        <v>57.92682926829268</v>
      </c>
      <c r="P211" s="65">
        <f t="shared" si="106"/>
        <v>69.93318485523386</v>
      </c>
      <c r="Q211" s="65">
        <f t="shared" si="106"/>
        <v>69.5364238410596</v>
      </c>
      <c r="R211" s="65">
        <f aca="true" t="shared" si="107" ref="R211:S214">+J211/J$214*100</f>
        <v>73.47725520431766</v>
      </c>
      <c r="S211" s="65">
        <f t="shared" si="107"/>
        <v>69.97898528970279</v>
      </c>
    </row>
    <row r="212" spans="1:19" ht="12.75">
      <c r="A212" s="92"/>
      <c r="B212" s="81"/>
      <c r="C212" s="8" t="s">
        <v>12</v>
      </c>
      <c r="D212" s="76">
        <v>33</v>
      </c>
      <c r="E212" s="57">
        <v>19</v>
      </c>
      <c r="F212" s="57">
        <v>27</v>
      </c>
      <c r="G212" s="57">
        <v>40</v>
      </c>
      <c r="H212" s="57">
        <v>65</v>
      </c>
      <c r="I212" s="57">
        <v>137</v>
      </c>
      <c r="J212" s="57">
        <v>170</v>
      </c>
      <c r="K212" s="57">
        <v>491</v>
      </c>
      <c r="L212" s="13">
        <f t="shared" si="106"/>
        <v>24.264705882352942</v>
      </c>
      <c r="M212" s="3">
        <f t="shared" si="106"/>
        <v>18.627450980392158</v>
      </c>
      <c r="N212" s="3">
        <f t="shared" si="106"/>
        <v>21.428571428571427</v>
      </c>
      <c r="O212" s="3">
        <f t="shared" si="106"/>
        <v>24.390243902439025</v>
      </c>
      <c r="P212" s="3">
        <f t="shared" si="106"/>
        <v>14.476614699331849</v>
      </c>
      <c r="Q212" s="3">
        <f t="shared" si="106"/>
        <v>12.961210974456009</v>
      </c>
      <c r="R212" s="3">
        <f t="shared" si="107"/>
        <v>13.107170393215112</v>
      </c>
      <c r="S212" s="3">
        <f t="shared" si="107"/>
        <v>14.74031822275593</v>
      </c>
    </row>
    <row r="213" spans="1:19" ht="12.75">
      <c r="A213" s="92"/>
      <c r="B213" s="81"/>
      <c r="C213" s="8" t="s">
        <v>13</v>
      </c>
      <c r="D213" s="76">
        <v>17</v>
      </c>
      <c r="E213" s="57">
        <v>12</v>
      </c>
      <c r="F213" s="57">
        <v>22</v>
      </c>
      <c r="G213" s="57">
        <v>29</v>
      </c>
      <c r="H213" s="57">
        <v>70</v>
      </c>
      <c r="I213" s="57">
        <v>185</v>
      </c>
      <c r="J213" s="57">
        <v>174</v>
      </c>
      <c r="K213" s="57">
        <v>509</v>
      </c>
      <c r="L213" s="13">
        <f t="shared" si="106"/>
        <v>12.5</v>
      </c>
      <c r="M213" s="3">
        <f t="shared" si="106"/>
        <v>11.76470588235294</v>
      </c>
      <c r="N213" s="3">
        <f t="shared" si="106"/>
        <v>17.46031746031746</v>
      </c>
      <c r="O213" s="3">
        <f t="shared" si="106"/>
        <v>17.682926829268293</v>
      </c>
      <c r="P213" s="3">
        <f t="shared" si="106"/>
        <v>15.590200445434299</v>
      </c>
      <c r="Q213" s="3">
        <f t="shared" si="106"/>
        <v>17.50236518448439</v>
      </c>
      <c r="R213" s="3">
        <f t="shared" si="107"/>
        <v>13.41557440246723</v>
      </c>
      <c r="S213" s="3">
        <f t="shared" si="107"/>
        <v>15.28069648754128</v>
      </c>
    </row>
    <row r="214" spans="1:19" ht="12.75">
      <c r="A214" s="92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63</v>
      </c>
      <c r="E215" s="55">
        <v>88</v>
      </c>
      <c r="F215" s="55">
        <v>82</v>
      </c>
      <c r="G215" s="55">
        <v>89</v>
      </c>
      <c r="H215" s="55">
        <v>330</v>
      </c>
      <c r="I215" s="55">
        <v>919</v>
      </c>
      <c r="J215" s="55">
        <v>1306</v>
      </c>
      <c r="K215" s="55">
        <v>2877</v>
      </c>
      <c r="L215" s="12">
        <f aca="true" t="shared" si="108" ref="L215:Q218">+D215/D$218*100</f>
        <v>55.75221238938053</v>
      </c>
      <c r="M215" s="10">
        <f t="shared" si="108"/>
        <v>69.84126984126983</v>
      </c>
      <c r="N215" s="10">
        <f t="shared" si="108"/>
        <v>71.9298245614035</v>
      </c>
      <c r="O215" s="10">
        <f t="shared" si="108"/>
        <v>70.63492063492063</v>
      </c>
      <c r="P215" s="10">
        <f t="shared" si="108"/>
        <v>76.74418604651163</v>
      </c>
      <c r="Q215" s="10">
        <f t="shared" si="108"/>
        <v>82.05357142857143</v>
      </c>
      <c r="R215" s="10">
        <f aca="true" t="shared" si="109" ref="R215:S218">+J215/J$218*100</f>
        <v>82.03517587939699</v>
      </c>
      <c r="S215" s="10">
        <f t="shared" si="109"/>
        <v>79.45318972659486</v>
      </c>
    </row>
    <row r="216" spans="1:19" ht="12.75">
      <c r="A216" s="92"/>
      <c r="B216" s="81"/>
      <c r="C216" s="16" t="s">
        <v>12</v>
      </c>
      <c r="D216" s="76">
        <v>46</v>
      </c>
      <c r="E216" s="57">
        <v>38</v>
      </c>
      <c r="F216" s="57">
        <v>31</v>
      </c>
      <c r="G216" s="57">
        <v>34</v>
      </c>
      <c r="H216" s="57">
        <v>79</v>
      </c>
      <c r="I216" s="57">
        <v>168</v>
      </c>
      <c r="J216" s="57">
        <v>235</v>
      </c>
      <c r="K216" s="57">
        <v>631</v>
      </c>
      <c r="L216" s="13">
        <f t="shared" si="108"/>
        <v>40.707964601769916</v>
      </c>
      <c r="M216" s="3">
        <f t="shared" si="108"/>
        <v>30.158730158730158</v>
      </c>
      <c r="N216" s="3">
        <f t="shared" si="108"/>
        <v>27.192982456140353</v>
      </c>
      <c r="O216" s="3">
        <f t="shared" si="108"/>
        <v>26.984126984126984</v>
      </c>
      <c r="P216" s="3">
        <f t="shared" si="108"/>
        <v>18.372093023255815</v>
      </c>
      <c r="Q216" s="3">
        <f t="shared" si="108"/>
        <v>15</v>
      </c>
      <c r="R216" s="3">
        <f t="shared" si="109"/>
        <v>14.761306532663315</v>
      </c>
      <c r="S216" s="3">
        <f t="shared" si="109"/>
        <v>17.426125379729356</v>
      </c>
    </row>
    <row r="217" spans="1:19" ht="12.75">
      <c r="A217" s="92"/>
      <c r="B217" s="81"/>
      <c r="C217" s="16" t="s">
        <v>13</v>
      </c>
      <c r="D217" s="76">
        <v>4</v>
      </c>
      <c r="E217" s="57">
        <v>0</v>
      </c>
      <c r="F217" s="57">
        <v>1</v>
      </c>
      <c r="G217" s="57">
        <v>3</v>
      </c>
      <c r="H217" s="57">
        <v>21</v>
      </c>
      <c r="I217" s="57">
        <v>33</v>
      </c>
      <c r="J217" s="57">
        <v>51</v>
      </c>
      <c r="K217" s="57">
        <v>113</v>
      </c>
      <c r="L217" s="13">
        <f t="shared" si="108"/>
        <v>3.5398230088495577</v>
      </c>
      <c r="M217" s="3">
        <f t="shared" si="108"/>
        <v>0</v>
      </c>
      <c r="N217" s="3">
        <f t="shared" si="108"/>
        <v>0.8771929824561403</v>
      </c>
      <c r="O217" s="3">
        <f t="shared" si="108"/>
        <v>2.380952380952381</v>
      </c>
      <c r="P217" s="3">
        <f t="shared" si="108"/>
        <v>4.883720930232558</v>
      </c>
      <c r="Q217" s="3">
        <f t="shared" si="108"/>
        <v>2.946428571428571</v>
      </c>
      <c r="R217" s="3">
        <f t="shared" si="109"/>
        <v>3.2035175879396984</v>
      </c>
      <c r="S217" s="3">
        <f t="shared" si="109"/>
        <v>3.1206848936757803</v>
      </c>
    </row>
    <row r="218" spans="1:19" ht="12.75">
      <c r="A218" s="92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123</v>
      </c>
      <c r="E219" s="57">
        <v>77</v>
      </c>
      <c r="F219" s="57">
        <v>78</v>
      </c>
      <c r="G219" s="57">
        <v>72</v>
      </c>
      <c r="H219" s="57">
        <v>224</v>
      </c>
      <c r="I219" s="57">
        <v>679</v>
      </c>
      <c r="J219" s="57">
        <v>914</v>
      </c>
      <c r="K219" s="57">
        <v>2167</v>
      </c>
      <c r="L219" s="13">
        <f aca="true" t="shared" si="110" ref="L219:Q222">+D219/D$222*100</f>
        <v>73.65269461077844</v>
      </c>
      <c r="M219" s="3">
        <f t="shared" si="110"/>
        <v>60.629921259842526</v>
      </c>
      <c r="N219" s="3">
        <f t="shared" si="110"/>
        <v>63.41463414634146</v>
      </c>
      <c r="O219" s="3">
        <f t="shared" si="110"/>
        <v>69.23076923076923</v>
      </c>
      <c r="P219" s="3">
        <f t="shared" si="110"/>
        <v>79.7153024911032</v>
      </c>
      <c r="Q219" s="3">
        <f t="shared" si="110"/>
        <v>84.03465346534654</v>
      </c>
      <c r="R219" s="3">
        <f aca="true" t="shared" si="111" ref="R219:S222">+J219/J$222*100</f>
        <v>84.08463661453543</v>
      </c>
      <c r="S219" s="3">
        <f t="shared" si="111"/>
        <v>80.3485354097145</v>
      </c>
    </row>
    <row r="220" spans="1:19" ht="12.75">
      <c r="A220" s="92"/>
      <c r="B220" s="81"/>
      <c r="C220" s="8" t="s">
        <v>12</v>
      </c>
      <c r="D220" s="76">
        <v>41</v>
      </c>
      <c r="E220" s="57">
        <v>45</v>
      </c>
      <c r="F220" s="57">
        <v>43</v>
      </c>
      <c r="G220" s="57">
        <v>28</v>
      </c>
      <c r="H220" s="57">
        <v>53</v>
      </c>
      <c r="I220" s="57">
        <v>120</v>
      </c>
      <c r="J220" s="57">
        <v>173</v>
      </c>
      <c r="K220" s="57">
        <v>503</v>
      </c>
      <c r="L220" s="13">
        <f t="shared" si="110"/>
        <v>24.550898203592812</v>
      </c>
      <c r="M220" s="3">
        <f t="shared" si="110"/>
        <v>35.43307086614173</v>
      </c>
      <c r="N220" s="3">
        <f t="shared" si="110"/>
        <v>34.959349593495936</v>
      </c>
      <c r="O220" s="3">
        <f t="shared" si="110"/>
        <v>26.923076923076923</v>
      </c>
      <c r="P220" s="3">
        <f t="shared" si="110"/>
        <v>18.86120996441281</v>
      </c>
      <c r="Q220" s="3">
        <f t="shared" si="110"/>
        <v>14.85148514851485</v>
      </c>
      <c r="R220" s="3">
        <f t="shared" si="111"/>
        <v>15.915363385464582</v>
      </c>
      <c r="S220" s="3">
        <f t="shared" si="111"/>
        <v>18.650352243233222</v>
      </c>
    </row>
    <row r="221" spans="1:19" ht="12.75">
      <c r="A221" s="92"/>
      <c r="B221" s="81"/>
      <c r="C221" s="8" t="s">
        <v>13</v>
      </c>
      <c r="D221" s="76">
        <v>3</v>
      </c>
      <c r="E221" s="57">
        <v>5</v>
      </c>
      <c r="F221" s="57">
        <v>2</v>
      </c>
      <c r="G221" s="57">
        <v>4</v>
      </c>
      <c r="H221" s="57">
        <v>4</v>
      </c>
      <c r="I221" s="57">
        <v>9</v>
      </c>
      <c r="J221" s="57">
        <v>0</v>
      </c>
      <c r="K221" s="57">
        <v>27</v>
      </c>
      <c r="L221" s="13">
        <f t="shared" si="110"/>
        <v>1.7964071856287425</v>
      </c>
      <c r="M221" s="3">
        <f t="shared" si="110"/>
        <v>3.937007874015748</v>
      </c>
      <c r="N221" s="3">
        <f t="shared" si="110"/>
        <v>1.6260162601626018</v>
      </c>
      <c r="O221" s="3">
        <f t="shared" si="110"/>
        <v>3.8461538461538463</v>
      </c>
      <c r="P221" s="3">
        <f t="shared" si="110"/>
        <v>1.4234875444839856</v>
      </c>
      <c r="Q221" s="3">
        <f t="shared" si="110"/>
        <v>1.1138613861386137</v>
      </c>
      <c r="R221" s="3">
        <f t="shared" si="111"/>
        <v>0</v>
      </c>
      <c r="S221" s="3">
        <f t="shared" si="111"/>
        <v>1.0011123470522802</v>
      </c>
    </row>
    <row r="222" spans="1:19" ht="13.5" thickBot="1">
      <c r="A222" s="92"/>
      <c r="B222" s="85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130</v>
      </c>
      <c r="E223" s="57">
        <v>126</v>
      </c>
      <c r="F223" s="57">
        <v>150</v>
      </c>
      <c r="G223" s="57">
        <v>222</v>
      </c>
      <c r="H223" s="57">
        <v>569</v>
      </c>
      <c r="I223" s="57">
        <v>780</v>
      </c>
      <c r="J223" s="57">
        <v>795</v>
      </c>
      <c r="K223" s="57">
        <v>2772</v>
      </c>
      <c r="L223" s="13">
        <f aca="true" t="shared" si="112" ref="L223:Q226">+D223/D$226*100</f>
        <v>65.65656565656566</v>
      </c>
      <c r="M223" s="3">
        <f t="shared" si="112"/>
        <v>68.47826086956522</v>
      </c>
      <c r="N223" s="3">
        <f t="shared" si="112"/>
        <v>67.87330316742081</v>
      </c>
      <c r="O223" s="3">
        <f t="shared" si="112"/>
        <v>69.59247648902821</v>
      </c>
      <c r="P223" s="3">
        <f t="shared" si="112"/>
        <v>75.9679572763685</v>
      </c>
      <c r="Q223" s="3">
        <f t="shared" si="112"/>
        <v>82.71474019088016</v>
      </c>
      <c r="R223" s="3">
        <f aca="true" t="shared" si="113" ref="R223:S226">+J223/J$226*100</f>
        <v>84.57446808510637</v>
      </c>
      <c r="S223" s="3">
        <f t="shared" si="113"/>
        <v>77.99662352279123</v>
      </c>
    </row>
    <row r="224" spans="1:19" ht="12.75">
      <c r="A224" s="92"/>
      <c r="B224" s="81"/>
      <c r="C224" s="16" t="s">
        <v>12</v>
      </c>
      <c r="D224" s="76">
        <v>67</v>
      </c>
      <c r="E224" s="57">
        <v>58</v>
      </c>
      <c r="F224" s="57">
        <v>71</v>
      </c>
      <c r="G224" s="57">
        <v>97</v>
      </c>
      <c r="H224" s="57">
        <v>179</v>
      </c>
      <c r="I224" s="57">
        <v>162</v>
      </c>
      <c r="J224" s="57">
        <v>143</v>
      </c>
      <c r="K224" s="57">
        <v>777</v>
      </c>
      <c r="L224" s="13">
        <f t="shared" si="112"/>
        <v>33.83838383838384</v>
      </c>
      <c r="M224" s="3">
        <f t="shared" si="112"/>
        <v>31.521739130434785</v>
      </c>
      <c r="N224" s="3">
        <f t="shared" si="112"/>
        <v>32.126696832579185</v>
      </c>
      <c r="O224" s="3">
        <f t="shared" si="112"/>
        <v>30.407523510971785</v>
      </c>
      <c r="P224" s="3">
        <f t="shared" si="112"/>
        <v>23.89853137516689</v>
      </c>
      <c r="Q224" s="3">
        <f t="shared" si="112"/>
        <v>17.17921527041357</v>
      </c>
      <c r="R224" s="3">
        <f t="shared" si="113"/>
        <v>15.212765957446809</v>
      </c>
      <c r="S224" s="3">
        <f t="shared" si="113"/>
        <v>21.862689926842993</v>
      </c>
    </row>
    <row r="225" spans="1:19" ht="12.75">
      <c r="A225" s="92"/>
      <c r="B225" s="81"/>
      <c r="C225" s="16" t="s">
        <v>13</v>
      </c>
      <c r="D225" s="76">
        <v>1</v>
      </c>
      <c r="E225" s="57">
        <v>0</v>
      </c>
      <c r="F225" s="57">
        <v>0</v>
      </c>
      <c r="G225" s="57">
        <v>0</v>
      </c>
      <c r="H225" s="57">
        <v>1</v>
      </c>
      <c r="I225" s="57">
        <v>1</v>
      </c>
      <c r="J225" s="57">
        <v>2</v>
      </c>
      <c r="K225" s="57">
        <v>5</v>
      </c>
      <c r="L225" s="13">
        <f t="shared" si="112"/>
        <v>0.5050505050505051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0.13351134846461948</v>
      </c>
      <c r="Q225" s="3">
        <f t="shared" si="112"/>
        <v>0.10604453870625664</v>
      </c>
      <c r="R225" s="3">
        <f t="shared" si="113"/>
        <v>0.2127659574468085</v>
      </c>
      <c r="S225" s="3">
        <f t="shared" si="113"/>
        <v>0.14068655036578503</v>
      </c>
    </row>
    <row r="226" spans="1:19" ht="12.75">
      <c r="A226" s="92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8</v>
      </c>
      <c r="E227" s="57">
        <v>4</v>
      </c>
      <c r="F227" s="57">
        <v>6</v>
      </c>
      <c r="G227" s="57">
        <v>11</v>
      </c>
      <c r="H227" s="57">
        <v>29</v>
      </c>
      <c r="I227" s="57">
        <v>39</v>
      </c>
      <c r="J227" s="57">
        <v>54</v>
      </c>
      <c r="K227" s="57">
        <v>151</v>
      </c>
      <c r="L227" s="13">
        <f aca="true" t="shared" si="114" ref="L227:Q230">+D227/D$230*100</f>
        <v>72.72727272727273</v>
      </c>
      <c r="M227" s="3">
        <f t="shared" si="114"/>
        <v>50</v>
      </c>
      <c r="N227" s="3">
        <f t="shared" si="114"/>
        <v>75</v>
      </c>
      <c r="O227" s="3">
        <f t="shared" si="114"/>
        <v>68.75</v>
      </c>
      <c r="P227" s="3">
        <f t="shared" si="114"/>
        <v>93.54838709677419</v>
      </c>
      <c r="Q227" s="3">
        <f t="shared" si="114"/>
        <v>86.66666666666667</v>
      </c>
      <c r="R227" s="3">
        <f aca="true" t="shared" si="115" ref="R227:S230">+J227/J$230*100</f>
        <v>83.07692307692308</v>
      </c>
      <c r="S227" s="3">
        <f t="shared" si="115"/>
        <v>82.06521739130434</v>
      </c>
    </row>
    <row r="228" spans="1:19" ht="12.75">
      <c r="A228" s="81"/>
      <c r="B228" s="81"/>
      <c r="C228" s="8" t="s">
        <v>12</v>
      </c>
      <c r="D228" s="76">
        <v>3</v>
      </c>
      <c r="E228" s="57">
        <v>4</v>
      </c>
      <c r="F228" s="57">
        <v>2</v>
      </c>
      <c r="G228" s="57">
        <v>5</v>
      </c>
      <c r="H228" s="57">
        <v>2</v>
      </c>
      <c r="I228" s="57">
        <v>6</v>
      </c>
      <c r="J228" s="57">
        <v>11</v>
      </c>
      <c r="K228" s="57">
        <v>33</v>
      </c>
      <c r="L228" s="13">
        <f t="shared" si="114"/>
        <v>27.27272727272727</v>
      </c>
      <c r="M228" s="3">
        <f t="shared" si="114"/>
        <v>50</v>
      </c>
      <c r="N228" s="3">
        <f t="shared" si="114"/>
        <v>25</v>
      </c>
      <c r="O228" s="3">
        <f t="shared" si="114"/>
        <v>31.25</v>
      </c>
      <c r="P228" s="3">
        <f t="shared" si="114"/>
        <v>6.451612903225806</v>
      </c>
      <c r="Q228" s="3">
        <f t="shared" si="114"/>
        <v>13.333333333333334</v>
      </c>
      <c r="R228" s="3">
        <f t="shared" si="115"/>
        <v>16.923076923076923</v>
      </c>
      <c r="S228" s="3">
        <f t="shared" si="115"/>
        <v>17.934782608695652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33</v>
      </c>
      <c r="E231" s="55">
        <v>29</v>
      </c>
      <c r="F231" s="55">
        <v>44</v>
      </c>
      <c r="G231" s="55">
        <v>87</v>
      </c>
      <c r="H231" s="55">
        <v>153</v>
      </c>
      <c r="I231" s="55">
        <v>181</v>
      </c>
      <c r="J231" s="55">
        <v>194</v>
      </c>
      <c r="K231" s="55">
        <v>721</v>
      </c>
      <c r="L231" s="12">
        <f aca="true" t="shared" si="116" ref="L231:Q234">+D231/D$234*100</f>
        <v>75</v>
      </c>
      <c r="M231" s="10">
        <f t="shared" si="116"/>
        <v>70.73170731707317</v>
      </c>
      <c r="N231" s="10">
        <f t="shared" si="116"/>
        <v>83.01886792452831</v>
      </c>
      <c r="O231" s="10">
        <f t="shared" si="116"/>
        <v>80.55555555555556</v>
      </c>
      <c r="P231" s="10">
        <f t="shared" si="116"/>
        <v>81.38297872340425</v>
      </c>
      <c r="Q231" s="10">
        <f t="shared" si="116"/>
        <v>81.53153153153153</v>
      </c>
      <c r="R231" s="10">
        <f aca="true" t="shared" si="117" ref="R231:S234">+J231/J$234*100</f>
        <v>82.5531914893617</v>
      </c>
      <c r="S231" s="10">
        <f t="shared" si="117"/>
        <v>80.92031425364759</v>
      </c>
    </row>
    <row r="232" spans="1:19" ht="12.75">
      <c r="A232" s="92"/>
      <c r="B232" s="81"/>
      <c r="C232" s="16" t="s">
        <v>12</v>
      </c>
      <c r="D232" s="76">
        <v>11</v>
      </c>
      <c r="E232" s="57">
        <v>12</v>
      </c>
      <c r="F232" s="57">
        <v>9</v>
      </c>
      <c r="G232" s="57">
        <v>18</v>
      </c>
      <c r="H232" s="57">
        <v>21</v>
      </c>
      <c r="I232" s="57">
        <v>32</v>
      </c>
      <c r="J232" s="57">
        <v>34</v>
      </c>
      <c r="K232" s="57">
        <v>137</v>
      </c>
      <c r="L232" s="13">
        <f t="shared" si="116"/>
        <v>25</v>
      </c>
      <c r="M232" s="3">
        <f t="shared" si="116"/>
        <v>29.268292682926827</v>
      </c>
      <c r="N232" s="3">
        <f t="shared" si="116"/>
        <v>16.9811320754717</v>
      </c>
      <c r="O232" s="3">
        <f t="shared" si="116"/>
        <v>16.666666666666664</v>
      </c>
      <c r="P232" s="3">
        <f t="shared" si="116"/>
        <v>11.170212765957446</v>
      </c>
      <c r="Q232" s="3">
        <f t="shared" si="116"/>
        <v>14.414414414414415</v>
      </c>
      <c r="R232" s="3">
        <f t="shared" si="117"/>
        <v>14.468085106382977</v>
      </c>
      <c r="S232" s="3">
        <f t="shared" si="117"/>
        <v>15.375982042648708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3</v>
      </c>
      <c r="H233" s="57">
        <v>14</v>
      </c>
      <c r="I233" s="57">
        <v>9</v>
      </c>
      <c r="J233" s="57">
        <v>7</v>
      </c>
      <c r="K233" s="57">
        <v>33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2.7777777777777777</v>
      </c>
      <c r="P233" s="3">
        <f t="shared" si="116"/>
        <v>7.446808510638298</v>
      </c>
      <c r="Q233" s="3">
        <f t="shared" si="116"/>
        <v>4.054054054054054</v>
      </c>
      <c r="R233" s="3">
        <f t="shared" si="117"/>
        <v>2.9787234042553195</v>
      </c>
      <c r="S233" s="3">
        <f t="shared" si="117"/>
        <v>3.7037037037037033</v>
      </c>
    </row>
    <row r="234" spans="1:19" ht="12.75">
      <c r="A234" s="92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31</v>
      </c>
      <c r="E235" s="57">
        <v>27</v>
      </c>
      <c r="F235" s="57">
        <v>27</v>
      </c>
      <c r="G235" s="57">
        <v>64</v>
      </c>
      <c r="H235" s="57">
        <v>138</v>
      </c>
      <c r="I235" s="57">
        <v>198</v>
      </c>
      <c r="J235" s="57">
        <v>179</v>
      </c>
      <c r="K235" s="57">
        <v>664</v>
      </c>
      <c r="L235" s="13">
        <f aca="true" t="shared" si="118" ref="L235:Q238">+D235/D$238*100</f>
        <v>65.95744680851064</v>
      </c>
      <c r="M235" s="3">
        <f t="shared" si="118"/>
        <v>67.5</v>
      </c>
      <c r="N235" s="3">
        <f t="shared" si="118"/>
        <v>50.943396226415096</v>
      </c>
      <c r="O235" s="3">
        <f t="shared" si="118"/>
        <v>71.11111111111111</v>
      </c>
      <c r="P235" s="3">
        <f t="shared" si="118"/>
        <v>76.24309392265194</v>
      </c>
      <c r="Q235" s="3">
        <f t="shared" si="118"/>
        <v>80.81632653061224</v>
      </c>
      <c r="R235" s="3">
        <f aca="true" t="shared" si="119" ref="R235:S238">+J235/J$238*100</f>
        <v>80.99547511312217</v>
      </c>
      <c r="S235" s="3">
        <f t="shared" si="119"/>
        <v>75.7126567844926</v>
      </c>
    </row>
    <row r="236" spans="1:19" ht="12.75">
      <c r="A236" s="81"/>
      <c r="B236" s="81"/>
      <c r="C236" s="8" t="s">
        <v>12</v>
      </c>
      <c r="D236" s="76">
        <v>16</v>
      </c>
      <c r="E236" s="57">
        <v>13</v>
      </c>
      <c r="F236" s="57">
        <v>26</v>
      </c>
      <c r="G236" s="57">
        <v>26</v>
      </c>
      <c r="H236" s="57">
        <v>43</v>
      </c>
      <c r="I236" s="57">
        <v>47</v>
      </c>
      <c r="J236" s="57">
        <v>42</v>
      </c>
      <c r="K236" s="57">
        <v>213</v>
      </c>
      <c r="L236" s="13">
        <f t="shared" si="118"/>
        <v>34.04255319148936</v>
      </c>
      <c r="M236" s="3">
        <f t="shared" si="118"/>
        <v>32.5</v>
      </c>
      <c r="N236" s="3">
        <f t="shared" si="118"/>
        <v>49.056603773584904</v>
      </c>
      <c r="O236" s="3">
        <f t="shared" si="118"/>
        <v>28.888888888888886</v>
      </c>
      <c r="P236" s="3">
        <f t="shared" si="118"/>
        <v>23.756906077348066</v>
      </c>
      <c r="Q236" s="3">
        <f t="shared" si="118"/>
        <v>19.183673469387756</v>
      </c>
      <c r="R236" s="3">
        <f t="shared" si="119"/>
        <v>19.004524886877828</v>
      </c>
      <c r="S236" s="3">
        <f t="shared" si="119"/>
        <v>24.287343215507413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69</v>
      </c>
      <c r="E239" s="62">
        <v>85</v>
      </c>
      <c r="F239" s="62">
        <v>92</v>
      </c>
      <c r="G239" s="62">
        <v>121</v>
      </c>
      <c r="H239" s="62">
        <v>265</v>
      </c>
      <c r="I239" s="62">
        <v>379</v>
      </c>
      <c r="J239" s="62">
        <v>352</v>
      </c>
      <c r="K239" s="62">
        <v>1363</v>
      </c>
      <c r="L239" s="64">
        <f aca="true" t="shared" si="120" ref="L239:Q242">+D239/D$242*100</f>
        <v>63.30275229357798</v>
      </c>
      <c r="M239" s="65">
        <f t="shared" si="120"/>
        <v>71.42857142857143</v>
      </c>
      <c r="N239" s="65">
        <f t="shared" si="120"/>
        <v>65.71428571428571</v>
      </c>
      <c r="O239" s="65">
        <f t="shared" si="120"/>
        <v>58.7378640776699</v>
      </c>
      <c r="P239" s="65">
        <f t="shared" si="120"/>
        <v>67.08860759493672</v>
      </c>
      <c r="Q239" s="65">
        <f t="shared" si="120"/>
        <v>67.5579322638146</v>
      </c>
      <c r="R239" s="65">
        <f aca="true" t="shared" si="121" ref="R239:S242">+J239/J$242*100</f>
        <v>70.1195219123506</v>
      </c>
      <c r="S239" s="65">
        <f t="shared" si="121"/>
        <v>67.0767716535433</v>
      </c>
    </row>
    <row r="240" spans="1:19" ht="12.75">
      <c r="A240" s="92"/>
      <c r="B240" s="81"/>
      <c r="C240" s="16" t="s">
        <v>12</v>
      </c>
      <c r="D240" s="76">
        <v>31</v>
      </c>
      <c r="E240" s="57">
        <v>27</v>
      </c>
      <c r="F240" s="57">
        <v>36</v>
      </c>
      <c r="G240" s="57">
        <v>58</v>
      </c>
      <c r="H240" s="57">
        <v>64</v>
      </c>
      <c r="I240" s="57">
        <v>84</v>
      </c>
      <c r="J240" s="57">
        <v>77</v>
      </c>
      <c r="K240" s="57">
        <v>377</v>
      </c>
      <c r="L240" s="13">
        <f t="shared" si="120"/>
        <v>28.440366972477065</v>
      </c>
      <c r="M240" s="3">
        <f t="shared" si="120"/>
        <v>22.689075630252102</v>
      </c>
      <c r="N240" s="3">
        <f t="shared" si="120"/>
        <v>25.71428571428571</v>
      </c>
      <c r="O240" s="3">
        <f t="shared" si="120"/>
        <v>28.155339805825243</v>
      </c>
      <c r="P240" s="3">
        <f t="shared" si="120"/>
        <v>16.20253164556962</v>
      </c>
      <c r="Q240" s="3">
        <f t="shared" si="120"/>
        <v>14.973262032085561</v>
      </c>
      <c r="R240" s="3">
        <f t="shared" si="121"/>
        <v>15.338645418326694</v>
      </c>
      <c r="S240" s="3">
        <f t="shared" si="121"/>
        <v>18.553149606299215</v>
      </c>
    </row>
    <row r="241" spans="1:19" ht="12.75">
      <c r="A241" s="92"/>
      <c r="B241" s="81"/>
      <c r="C241" s="16" t="s">
        <v>13</v>
      </c>
      <c r="D241" s="76">
        <v>9</v>
      </c>
      <c r="E241" s="57">
        <v>7</v>
      </c>
      <c r="F241" s="57">
        <v>12</v>
      </c>
      <c r="G241" s="57">
        <v>27</v>
      </c>
      <c r="H241" s="57">
        <v>66</v>
      </c>
      <c r="I241" s="57">
        <v>98</v>
      </c>
      <c r="J241" s="57">
        <v>73</v>
      </c>
      <c r="K241" s="57">
        <v>292</v>
      </c>
      <c r="L241" s="13">
        <f t="shared" si="120"/>
        <v>8.256880733944955</v>
      </c>
      <c r="M241" s="3">
        <f t="shared" si="120"/>
        <v>5.88235294117647</v>
      </c>
      <c r="N241" s="3">
        <f t="shared" si="120"/>
        <v>8.571428571428571</v>
      </c>
      <c r="O241" s="3">
        <f t="shared" si="120"/>
        <v>13.106796116504855</v>
      </c>
      <c r="P241" s="3">
        <f t="shared" si="120"/>
        <v>16.70886075949367</v>
      </c>
      <c r="Q241" s="3">
        <f t="shared" si="120"/>
        <v>17.46880570409982</v>
      </c>
      <c r="R241" s="3">
        <f t="shared" si="121"/>
        <v>14.54183266932271</v>
      </c>
      <c r="S241" s="3">
        <f t="shared" si="121"/>
        <v>14.37007874015748</v>
      </c>
    </row>
    <row r="242" spans="1:19" ht="12.75">
      <c r="A242" s="92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148</v>
      </c>
      <c r="E243" s="57">
        <v>155</v>
      </c>
      <c r="F243" s="57">
        <v>179</v>
      </c>
      <c r="G243" s="57">
        <v>252</v>
      </c>
      <c r="H243" s="57">
        <v>571</v>
      </c>
      <c r="I243" s="57">
        <v>708</v>
      </c>
      <c r="J243" s="57">
        <v>571</v>
      </c>
      <c r="K243" s="57">
        <v>2584</v>
      </c>
      <c r="L243" s="13">
        <f aca="true" t="shared" si="122" ref="L243:Q246">+D243/D$246*100</f>
        <v>66.9683257918552</v>
      </c>
      <c r="M243" s="3">
        <f t="shared" si="122"/>
        <v>72.09302325581395</v>
      </c>
      <c r="N243" s="3">
        <f t="shared" si="122"/>
        <v>70.7509881422925</v>
      </c>
      <c r="O243" s="3">
        <f t="shared" si="122"/>
        <v>70</v>
      </c>
      <c r="P243" s="3">
        <f t="shared" si="122"/>
        <v>76.33689839572193</v>
      </c>
      <c r="Q243" s="3">
        <f t="shared" si="122"/>
        <v>80.54607508532423</v>
      </c>
      <c r="R243" s="3">
        <f aca="true" t="shared" si="123" ref="R243:S246">+J243/J$246*100</f>
        <v>84.71810089020771</v>
      </c>
      <c r="S243" s="3">
        <f t="shared" si="123"/>
        <v>77.13432835820896</v>
      </c>
    </row>
    <row r="244" spans="1:19" ht="12.75">
      <c r="A244" s="92"/>
      <c r="B244" s="81"/>
      <c r="C244" s="8" t="s">
        <v>12</v>
      </c>
      <c r="D244" s="76">
        <v>73</v>
      </c>
      <c r="E244" s="57">
        <v>60</v>
      </c>
      <c r="F244" s="57">
        <v>74</v>
      </c>
      <c r="G244" s="57">
        <v>108</v>
      </c>
      <c r="H244" s="57">
        <v>176</v>
      </c>
      <c r="I244" s="57">
        <v>171</v>
      </c>
      <c r="J244" s="57">
        <v>102</v>
      </c>
      <c r="K244" s="57">
        <v>764</v>
      </c>
      <c r="L244" s="13">
        <f t="shared" si="122"/>
        <v>33.03167420814479</v>
      </c>
      <c r="M244" s="3">
        <f t="shared" si="122"/>
        <v>27.906976744186046</v>
      </c>
      <c r="N244" s="3">
        <f t="shared" si="122"/>
        <v>29.249011857707508</v>
      </c>
      <c r="O244" s="3">
        <f t="shared" si="122"/>
        <v>30</v>
      </c>
      <c r="P244" s="3">
        <f t="shared" si="122"/>
        <v>23.52941176470588</v>
      </c>
      <c r="Q244" s="3">
        <f t="shared" si="122"/>
        <v>19.453924914675767</v>
      </c>
      <c r="R244" s="3">
        <f t="shared" si="123"/>
        <v>15.133531157270031</v>
      </c>
      <c r="S244" s="3">
        <f t="shared" si="123"/>
        <v>22.80597014925373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0</v>
      </c>
      <c r="J245" s="57">
        <v>1</v>
      </c>
      <c r="K245" s="57">
        <v>2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0.1336898395721925</v>
      </c>
      <c r="Q245" s="3">
        <f t="shared" si="122"/>
        <v>0</v>
      </c>
      <c r="R245" s="3">
        <f t="shared" si="123"/>
        <v>0.1483679525222552</v>
      </c>
      <c r="S245" s="3">
        <f t="shared" si="123"/>
        <v>0.05970149253731343</v>
      </c>
    </row>
    <row r="246" spans="1:19" ht="12.75">
      <c r="A246" s="92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70</v>
      </c>
      <c r="E247" s="55">
        <v>74</v>
      </c>
      <c r="F247" s="55">
        <v>85</v>
      </c>
      <c r="G247" s="55">
        <v>113</v>
      </c>
      <c r="H247" s="55">
        <v>268</v>
      </c>
      <c r="I247" s="55">
        <v>344</v>
      </c>
      <c r="J247" s="55">
        <v>275</v>
      </c>
      <c r="K247" s="55">
        <v>1229</v>
      </c>
      <c r="L247" s="12">
        <f aca="true" t="shared" si="124" ref="L247:Q250">+D247/D$250*100</f>
        <v>65.42056074766354</v>
      </c>
      <c r="M247" s="10">
        <f t="shared" si="124"/>
        <v>69.81132075471697</v>
      </c>
      <c r="N247" s="10">
        <f t="shared" si="124"/>
        <v>68</v>
      </c>
      <c r="O247" s="10">
        <f t="shared" si="124"/>
        <v>72.90322580645162</v>
      </c>
      <c r="P247" s="10">
        <f t="shared" si="124"/>
        <v>76.79083094555874</v>
      </c>
      <c r="Q247" s="10">
        <f t="shared" si="124"/>
        <v>84.72906403940887</v>
      </c>
      <c r="R247" s="10">
        <f aca="true" t="shared" si="125" ref="R247:S250">+J247/J$250*100</f>
        <v>85.66978193146417</v>
      </c>
      <c r="S247" s="10">
        <f t="shared" si="125"/>
        <v>78.33014659018484</v>
      </c>
    </row>
    <row r="248" spans="1:19" ht="12.75">
      <c r="A248" s="92"/>
      <c r="B248" s="81"/>
      <c r="C248" s="16" t="s">
        <v>12</v>
      </c>
      <c r="D248" s="76">
        <v>37</v>
      </c>
      <c r="E248" s="57">
        <v>32</v>
      </c>
      <c r="F248" s="57">
        <v>40</v>
      </c>
      <c r="G248" s="57">
        <v>41</v>
      </c>
      <c r="H248" s="57">
        <v>81</v>
      </c>
      <c r="I248" s="57">
        <v>60</v>
      </c>
      <c r="J248" s="57">
        <v>46</v>
      </c>
      <c r="K248" s="57">
        <v>337</v>
      </c>
      <c r="L248" s="13">
        <f t="shared" si="124"/>
        <v>34.57943925233645</v>
      </c>
      <c r="M248" s="3">
        <f t="shared" si="124"/>
        <v>30.18867924528302</v>
      </c>
      <c r="N248" s="3">
        <f t="shared" si="124"/>
        <v>32</v>
      </c>
      <c r="O248" s="3">
        <f t="shared" si="124"/>
        <v>26.451612903225808</v>
      </c>
      <c r="P248" s="3">
        <f t="shared" si="124"/>
        <v>23.20916905444126</v>
      </c>
      <c r="Q248" s="3">
        <f t="shared" si="124"/>
        <v>14.77832512315271</v>
      </c>
      <c r="R248" s="3">
        <f t="shared" si="125"/>
        <v>14.330218068535824</v>
      </c>
      <c r="S248" s="3">
        <f t="shared" si="125"/>
        <v>21.478648820905036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1</v>
      </c>
      <c r="H249" s="57">
        <v>0</v>
      </c>
      <c r="I249" s="57">
        <v>2</v>
      </c>
      <c r="J249" s="57">
        <v>0</v>
      </c>
      <c r="K249" s="57">
        <v>3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0.6451612903225806</v>
      </c>
      <c r="P249" s="3">
        <f t="shared" si="124"/>
        <v>0</v>
      </c>
      <c r="Q249" s="3">
        <f t="shared" si="124"/>
        <v>0.49261083743842365</v>
      </c>
      <c r="R249" s="3">
        <f t="shared" si="125"/>
        <v>0</v>
      </c>
      <c r="S249" s="3">
        <f t="shared" si="125"/>
        <v>0.19120458891013384</v>
      </c>
    </row>
    <row r="250" spans="1:19" ht="13.5" thickBot="1">
      <c r="A250" s="92"/>
      <c r="B250" s="85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68</v>
      </c>
      <c r="E251" s="57">
        <v>65</v>
      </c>
      <c r="F251" s="57">
        <v>92</v>
      </c>
      <c r="G251" s="57">
        <v>127</v>
      </c>
      <c r="H251" s="57">
        <v>319</v>
      </c>
      <c r="I251" s="57">
        <v>474</v>
      </c>
      <c r="J251" s="57">
        <v>501</v>
      </c>
      <c r="K251" s="57">
        <v>1646</v>
      </c>
      <c r="L251" s="13">
        <f aca="true" t="shared" si="126" ref="L251:Q254">+D251/D$254*100</f>
        <v>68</v>
      </c>
      <c r="M251" s="3">
        <f t="shared" si="126"/>
        <v>65.65656565656566</v>
      </c>
      <c r="N251" s="3">
        <f t="shared" si="126"/>
        <v>70.22900763358778</v>
      </c>
      <c r="O251" s="3">
        <f t="shared" si="126"/>
        <v>67.1957671957672</v>
      </c>
      <c r="P251" s="3">
        <f t="shared" si="126"/>
        <v>78.57142857142857</v>
      </c>
      <c r="Q251" s="3">
        <f t="shared" si="126"/>
        <v>81.16438356164383</v>
      </c>
      <c r="R251" s="3">
        <f aca="true" t="shared" si="127" ref="R251:S254">+J251/J$254*100</f>
        <v>80.54662379421221</v>
      </c>
      <c r="S251" s="3">
        <f t="shared" si="127"/>
        <v>77.24073205068042</v>
      </c>
    </row>
    <row r="252" spans="1:19" ht="12.75">
      <c r="A252" s="81"/>
      <c r="B252" s="81"/>
      <c r="C252" s="8" t="s">
        <v>12</v>
      </c>
      <c r="D252" s="76">
        <v>31</v>
      </c>
      <c r="E252" s="57">
        <v>33</v>
      </c>
      <c r="F252" s="57">
        <v>39</v>
      </c>
      <c r="G252" s="57">
        <v>61</v>
      </c>
      <c r="H252" s="57">
        <v>86</v>
      </c>
      <c r="I252" s="57">
        <v>107</v>
      </c>
      <c r="J252" s="57">
        <v>119</v>
      </c>
      <c r="K252" s="57">
        <v>476</v>
      </c>
      <c r="L252" s="13">
        <f t="shared" si="126"/>
        <v>31</v>
      </c>
      <c r="M252" s="3">
        <f t="shared" si="126"/>
        <v>33.33333333333333</v>
      </c>
      <c r="N252" s="3">
        <f t="shared" si="126"/>
        <v>29.770992366412212</v>
      </c>
      <c r="O252" s="3">
        <f t="shared" si="126"/>
        <v>32.27513227513227</v>
      </c>
      <c r="P252" s="3">
        <f t="shared" si="126"/>
        <v>21.182266009852217</v>
      </c>
      <c r="Q252" s="3">
        <f t="shared" si="126"/>
        <v>18.32191780821918</v>
      </c>
      <c r="R252" s="3">
        <f t="shared" si="127"/>
        <v>19.131832797427652</v>
      </c>
      <c r="S252" s="3">
        <f t="shared" si="127"/>
        <v>22.336931018301268</v>
      </c>
    </row>
    <row r="253" spans="1:19" ht="12.75">
      <c r="A253" s="81"/>
      <c r="B253" s="81"/>
      <c r="C253" s="8" t="s">
        <v>13</v>
      </c>
      <c r="D253" s="76">
        <v>1</v>
      </c>
      <c r="E253" s="57">
        <v>1</v>
      </c>
      <c r="F253" s="57">
        <v>0</v>
      </c>
      <c r="G253" s="57">
        <v>1</v>
      </c>
      <c r="H253" s="57">
        <v>1</v>
      </c>
      <c r="I253" s="57">
        <v>3</v>
      </c>
      <c r="J253" s="57">
        <v>2</v>
      </c>
      <c r="K253" s="57">
        <v>9</v>
      </c>
      <c r="L253" s="13">
        <f t="shared" si="126"/>
        <v>1</v>
      </c>
      <c r="M253" s="3">
        <f t="shared" si="126"/>
        <v>1.0101010101010102</v>
      </c>
      <c r="N253" s="3">
        <f t="shared" si="126"/>
        <v>0</v>
      </c>
      <c r="O253" s="3">
        <f t="shared" si="126"/>
        <v>0.5291005291005291</v>
      </c>
      <c r="P253" s="3">
        <f t="shared" si="126"/>
        <v>0.24630541871921183</v>
      </c>
      <c r="Q253" s="3">
        <f t="shared" si="126"/>
        <v>0.5136986301369862</v>
      </c>
      <c r="R253" s="3">
        <f t="shared" si="127"/>
        <v>0.3215434083601286</v>
      </c>
      <c r="S253" s="3">
        <f t="shared" si="127"/>
        <v>0.4223369310183012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13</v>
      </c>
      <c r="D257" s="76">
        <v>134</v>
      </c>
      <c r="E257" s="57">
        <v>136</v>
      </c>
      <c r="F257" s="57">
        <v>159</v>
      </c>
      <c r="G257" s="57">
        <v>250</v>
      </c>
      <c r="H257" s="57">
        <v>517</v>
      </c>
      <c r="I257" s="57">
        <v>652</v>
      </c>
      <c r="J257" s="57">
        <v>559</v>
      </c>
      <c r="K257" s="57">
        <v>2407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47</v>
      </c>
      <c r="E259" s="57">
        <v>55</v>
      </c>
      <c r="F259" s="57">
        <v>57</v>
      </c>
      <c r="G259" s="57">
        <v>95</v>
      </c>
      <c r="H259" s="57">
        <v>261</v>
      </c>
      <c r="I259" s="57">
        <v>445</v>
      </c>
      <c r="J259" s="57">
        <v>418</v>
      </c>
      <c r="K259" s="57">
        <v>1378</v>
      </c>
      <c r="L259" s="13">
        <f aca="true" t="shared" si="130" ref="L259:Q262">+D259/D$262*100</f>
        <v>69.11764705882352</v>
      </c>
      <c r="M259" s="3">
        <f t="shared" si="130"/>
        <v>72.36842105263158</v>
      </c>
      <c r="N259" s="3">
        <f t="shared" si="130"/>
        <v>60.63829787234043</v>
      </c>
      <c r="O259" s="3">
        <f t="shared" si="130"/>
        <v>68.34532374100719</v>
      </c>
      <c r="P259" s="3">
        <f t="shared" si="130"/>
        <v>79.57317073170732</v>
      </c>
      <c r="Q259" s="3">
        <f t="shared" si="130"/>
        <v>79.89228007181327</v>
      </c>
      <c r="R259" s="3">
        <f aca="true" t="shared" si="131" ref="R259:S262">+J259/J$262*100</f>
        <v>83.26693227091634</v>
      </c>
      <c r="S259" s="3">
        <f t="shared" si="131"/>
        <v>78.11791383219955</v>
      </c>
    </row>
    <row r="260" spans="1:19" ht="12.75">
      <c r="A260" s="81"/>
      <c r="B260" s="81"/>
      <c r="C260" s="8" t="s">
        <v>12</v>
      </c>
      <c r="D260" s="76">
        <v>21</v>
      </c>
      <c r="E260" s="57">
        <v>21</v>
      </c>
      <c r="F260" s="57">
        <v>37</v>
      </c>
      <c r="G260" s="57">
        <v>44</v>
      </c>
      <c r="H260" s="57">
        <v>66</v>
      </c>
      <c r="I260" s="57">
        <v>112</v>
      </c>
      <c r="J260" s="57">
        <v>84</v>
      </c>
      <c r="K260" s="57">
        <v>385</v>
      </c>
      <c r="L260" s="13">
        <f t="shared" si="130"/>
        <v>30.88235294117647</v>
      </c>
      <c r="M260" s="3">
        <f t="shared" si="130"/>
        <v>27.631578947368425</v>
      </c>
      <c r="N260" s="3">
        <f t="shared" si="130"/>
        <v>39.361702127659576</v>
      </c>
      <c r="O260" s="3">
        <f t="shared" si="130"/>
        <v>31.654676258992804</v>
      </c>
      <c r="P260" s="3">
        <f t="shared" si="130"/>
        <v>20.121951219512198</v>
      </c>
      <c r="Q260" s="3">
        <f t="shared" si="130"/>
        <v>20.107719928186714</v>
      </c>
      <c r="R260" s="3">
        <f t="shared" si="131"/>
        <v>16.733067729083665</v>
      </c>
      <c r="S260" s="3">
        <f t="shared" si="131"/>
        <v>21.825396825396826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18</v>
      </c>
      <c r="E263" s="55">
        <v>16</v>
      </c>
      <c r="F263" s="55">
        <v>22</v>
      </c>
      <c r="G263" s="55">
        <v>39</v>
      </c>
      <c r="H263" s="55">
        <v>90</v>
      </c>
      <c r="I263" s="55">
        <v>149</v>
      </c>
      <c r="J263" s="55">
        <v>144</v>
      </c>
      <c r="K263" s="55">
        <v>478</v>
      </c>
      <c r="L263" s="12">
        <f aca="true" t="shared" si="132" ref="L263:Q266">+D263/D$266*100</f>
        <v>60</v>
      </c>
      <c r="M263" s="10">
        <f t="shared" si="132"/>
        <v>59.25925925925925</v>
      </c>
      <c r="N263" s="10">
        <f t="shared" si="132"/>
        <v>73.33333333333333</v>
      </c>
      <c r="O263" s="10">
        <f t="shared" si="132"/>
        <v>72.22222222222221</v>
      </c>
      <c r="P263" s="10">
        <f t="shared" si="132"/>
        <v>76.27118644067797</v>
      </c>
      <c r="Q263" s="10">
        <f t="shared" si="132"/>
        <v>85.63218390804597</v>
      </c>
      <c r="R263" s="10">
        <f aca="true" t="shared" si="133" ref="R263:S266">+J263/J$266*100</f>
        <v>81.81818181818183</v>
      </c>
      <c r="S263" s="10">
        <f t="shared" si="133"/>
        <v>78.48932676518884</v>
      </c>
    </row>
    <row r="264" spans="1:19" ht="12.75">
      <c r="A264" s="92"/>
      <c r="B264" s="81"/>
      <c r="C264" s="16" t="s">
        <v>12</v>
      </c>
      <c r="D264" s="76">
        <v>12</v>
      </c>
      <c r="E264" s="57">
        <v>11</v>
      </c>
      <c r="F264" s="57">
        <v>8</v>
      </c>
      <c r="G264" s="57">
        <v>15</v>
      </c>
      <c r="H264" s="57">
        <v>28</v>
      </c>
      <c r="I264" s="57">
        <v>25</v>
      </c>
      <c r="J264" s="57">
        <v>32</v>
      </c>
      <c r="K264" s="57">
        <v>131</v>
      </c>
      <c r="L264" s="13">
        <f t="shared" si="132"/>
        <v>40</v>
      </c>
      <c r="M264" s="3">
        <f t="shared" si="132"/>
        <v>40.74074074074074</v>
      </c>
      <c r="N264" s="3">
        <f t="shared" si="132"/>
        <v>26.666666666666668</v>
      </c>
      <c r="O264" s="3">
        <f t="shared" si="132"/>
        <v>27.77777777777778</v>
      </c>
      <c r="P264" s="3">
        <f t="shared" si="132"/>
        <v>23.728813559322035</v>
      </c>
      <c r="Q264" s="3">
        <f t="shared" si="132"/>
        <v>14.367816091954023</v>
      </c>
      <c r="R264" s="3">
        <f t="shared" si="133"/>
        <v>18.181818181818183</v>
      </c>
      <c r="S264" s="3">
        <f t="shared" si="133"/>
        <v>21.510673234811165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20</v>
      </c>
      <c r="E267" s="57">
        <v>7</v>
      </c>
      <c r="F267" s="57">
        <v>12</v>
      </c>
      <c r="G267" s="57">
        <v>24</v>
      </c>
      <c r="H267" s="57">
        <v>43</v>
      </c>
      <c r="I267" s="57">
        <v>72</v>
      </c>
      <c r="J267" s="57">
        <v>47</v>
      </c>
      <c r="K267" s="57">
        <v>225</v>
      </c>
      <c r="L267" s="13">
        <f aca="true" t="shared" si="134" ref="L267:Q270">+D267/D$270*100</f>
        <v>83.33333333333334</v>
      </c>
      <c r="M267" s="3">
        <f t="shared" si="134"/>
        <v>63.63636363636363</v>
      </c>
      <c r="N267" s="3">
        <f t="shared" si="134"/>
        <v>48</v>
      </c>
      <c r="O267" s="3">
        <f t="shared" si="134"/>
        <v>61.53846153846154</v>
      </c>
      <c r="P267" s="3">
        <f t="shared" si="134"/>
        <v>70.49180327868852</v>
      </c>
      <c r="Q267" s="3">
        <f t="shared" si="134"/>
        <v>79.12087912087912</v>
      </c>
      <c r="R267" s="3">
        <f aca="true" t="shared" si="135" ref="R267:S270">+J267/J$270*100</f>
        <v>74.60317460317461</v>
      </c>
      <c r="S267" s="3">
        <f t="shared" si="135"/>
        <v>71.656050955414</v>
      </c>
    </row>
    <row r="268" spans="1:19" ht="12.75">
      <c r="A268" s="81"/>
      <c r="B268" s="81"/>
      <c r="C268" s="8" t="s">
        <v>12</v>
      </c>
      <c r="D268" s="76">
        <v>4</v>
      </c>
      <c r="E268" s="57">
        <v>4</v>
      </c>
      <c r="F268" s="57">
        <v>13</v>
      </c>
      <c r="G268" s="57">
        <v>15</v>
      </c>
      <c r="H268" s="57">
        <v>18</v>
      </c>
      <c r="I268" s="57">
        <v>19</v>
      </c>
      <c r="J268" s="57">
        <v>16</v>
      </c>
      <c r="K268" s="57">
        <v>89</v>
      </c>
      <c r="L268" s="13">
        <f t="shared" si="134"/>
        <v>16.666666666666664</v>
      </c>
      <c r="M268" s="3">
        <f t="shared" si="134"/>
        <v>36.36363636363637</v>
      </c>
      <c r="N268" s="3">
        <f t="shared" si="134"/>
        <v>52</v>
      </c>
      <c r="O268" s="3">
        <f t="shared" si="134"/>
        <v>38.46153846153847</v>
      </c>
      <c r="P268" s="3">
        <f t="shared" si="134"/>
        <v>29.508196721311474</v>
      </c>
      <c r="Q268" s="3">
        <f t="shared" si="134"/>
        <v>20.87912087912088</v>
      </c>
      <c r="R268" s="3">
        <f t="shared" si="135"/>
        <v>25.396825396825395</v>
      </c>
      <c r="S268" s="3">
        <f t="shared" si="135"/>
        <v>28.343949044585987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</v>
      </c>
      <c r="E271" s="55">
        <v>1</v>
      </c>
      <c r="F271" s="55">
        <v>9</v>
      </c>
      <c r="G271" s="55">
        <v>7</v>
      </c>
      <c r="H271" s="55">
        <v>15</v>
      </c>
      <c r="I271" s="55">
        <v>19</v>
      </c>
      <c r="J271" s="55">
        <v>13</v>
      </c>
      <c r="K271" s="55">
        <v>65</v>
      </c>
      <c r="L271" s="12">
        <f aca="true" t="shared" si="136" ref="L271:Q274">+D271/D$274*100</f>
        <v>1.4492753623188406</v>
      </c>
      <c r="M271" s="10">
        <f t="shared" si="136"/>
        <v>1.4084507042253522</v>
      </c>
      <c r="N271" s="10">
        <f t="shared" si="136"/>
        <v>8.653846153846153</v>
      </c>
      <c r="O271" s="10">
        <f t="shared" si="136"/>
        <v>6.481481481481481</v>
      </c>
      <c r="P271" s="10">
        <f t="shared" si="136"/>
        <v>5.7251908396946565</v>
      </c>
      <c r="Q271" s="10">
        <f t="shared" si="136"/>
        <v>5.352112676056338</v>
      </c>
      <c r="R271" s="10">
        <f aca="true" t="shared" si="137" ref="R271:S274">+J271/J$274*100</f>
        <v>4.905660377358491</v>
      </c>
      <c r="S271" s="10">
        <f t="shared" si="137"/>
        <v>5.26742301458671</v>
      </c>
    </row>
    <row r="272" spans="1:19" ht="12.75">
      <c r="A272" s="92"/>
      <c r="B272" s="81"/>
      <c r="C272" s="16" t="s">
        <v>12</v>
      </c>
      <c r="D272" s="76">
        <v>0</v>
      </c>
      <c r="E272" s="57">
        <v>0</v>
      </c>
      <c r="F272" s="57">
        <v>1</v>
      </c>
      <c r="G272" s="57">
        <v>0</v>
      </c>
      <c r="H272" s="57">
        <v>6</v>
      </c>
      <c r="I272" s="57">
        <v>2</v>
      </c>
      <c r="J272" s="57">
        <v>1</v>
      </c>
      <c r="K272" s="57">
        <v>10</v>
      </c>
      <c r="L272" s="13">
        <f t="shared" si="136"/>
        <v>0</v>
      </c>
      <c r="M272" s="3">
        <f t="shared" si="136"/>
        <v>0</v>
      </c>
      <c r="N272" s="3">
        <f t="shared" si="136"/>
        <v>0.9615384615384616</v>
      </c>
      <c r="O272" s="3">
        <f t="shared" si="136"/>
        <v>0</v>
      </c>
      <c r="P272" s="3">
        <f t="shared" si="136"/>
        <v>2.2900763358778624</v>
      </c>
      <c r="Q272" s="3">
        <f t="shared" si="136"/>
        <v>0.5633802816901409</v>
      </c>
      <c r="R272" s="3">
        <f t="shared" si="137"/>
        <v>0.37735849056603776</v>
      </c>
      <c r="S272" s="3">
        <f t="shared" si="137"/>
        <v>0.8103727714748784</v>
      </c>
    </row>
    <row r="273" spans="1:19" ht="12.75">
      <c r="A273" s="92"/>
      <c r="B273" s="81"/>
      <c r="C273" s="16" t="s">
        <v>13</v>
      </c>
      <c r="D273" s="76">
        <v>68</v>
      </c>
      <c r="E273" s="57">
        <v>70</v>
      </c>
      <c r="F273" s="57">
        <v>94</v>
      </c>
      <c r="G273" s="57">
        <v>101</v>
      </c>
      <c r="H273" s="57">
        <v>241</v>
      </c>
      <c r="I273" s="57">
        <v>334</v>
      </c>
      <c r="J273" s="57">
        <v>251</v>
      </c>
      <c r="K273" s="57">
        <v>1159</v>
      </c>
      <c r="L273" s="13">
        <f t="shared" si="136"/>
        <v>98.55072463768117</v>
      </c>
      <c r="M273" s="3">
        <f t="shared" si="136"/>
        <v>98.59154929577466</v>
      </c>
      <c r="N273" s="3">
        <f t="shared" si="136"/>
        <v>90.38461538461539</v>
      </c>
      <c r="O273" s="3">
        <f t="shared" si="136"/>
        <v>93.51851851851852</v>
      </c>
      <c r="P273" s="3">
        <f t="shared" si="136"/>
        <v>91.98473282442748</v>
      </c>
      <c r="Q273" s="3">
        <f t="shared" si="136"/>
        <v>94.08450704225352</v>
      </c>
      <c r="R273" s="3">
        <f t="shared" si="137"/>
        <v>94.71698113207547</v>
      </c>
      <c r="S273" s="3">
        <f t="shared" si="137"/>
        <v>93.92220421393841</v>
      </c>
    </row>
    <row r="274" spans="1:19" ht="13.5" thickBot="1">
      <c r="A274" s="92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55</v>
      </c>
      <c r="E275" s="62">
        <v>49</v>
      </c>
      <c r="F275" s="62">
        <v>53</v>
      </c>
      <c r="G275" s="62">
        <v>83</v>
      </c>
      <c r="H275" s="62">
        <v>300</v>
      </c>
      <c r="I275" s="62">
        <v>498</v>
      </c>
      <c r="J275" s="62">
        <v>424</v>
      </c>
      <c r="K275" s="62">
        <v>1462</v>
      </c>
      <c r="L275" s="64">
        <f aca="true" t="shared" si="138" ref="L275:Q278">+D275/D$278*100</f>
        <v>71.42857142857143</v>
      </c>
      <c r="M275" s="65">
        <f t="shared" si="138"/>
        <v>65.33333333333333</v>
      </c>
      <c r="N275" s="65">
        <f t="shared" si="138"/>
        <v>67.08860759493672</v>
      </c>
      <c r="O275" s="65">
        <f t="shared" si="138"/>
        <v>77.57009345794393</v>
      </c>
      <c r="P275" s="65">
        <f t="shared" si="138"/>
        <v>81.9672131147541</v>
      </c>
      <c r="Q275" s="65">
        <f t="shared" si="138"/>
        <v>84.8381601362862</v>
      </c>
      <c r="R275" s="65">
        <f aca="true" t="shared" si="139" ref="R275:S278">+J275/J$278*100</f>
        <v>84.12698412698413</v>
      </c>
      <c r="S275" s="65">
        <f t="shared" si="139"/>
        <v>81.44846796657382</v>
      </c>
    </row>
    <row r="276" spans="1:19" ht="12.75">
      <c r="A276" s="92"/>
      <c r="B276" s="81"/>
      <c r="C276" s="8" t="s">
        <v>12</v>
      </c>
      <c r="D276" s="76">
        <v>20</v>
      </c>
      <c r="E276" s="57">
        <v>25</v>
      </c>
      <c r="F276" s="57">
        <v>24</v>
      </c>
      <c r="G276" s="57">
        <v>22</v>
      </c>
      <c r="H276" s="57">
        <v>58</v>
      </c>
      <c r="I276" s="57">
        <v>79</v>
      </c>
      <c r="J276" s="57">
        <v>68</v>
      </c>
      <c r="K276" s="57">
        <v>296</v>
      </c>
      <c r="L276" s="13">
        <f t="shared" si="138"/>
        <v>25.97402597402597</v>
      </c>
      <c r="M276" s="3">
        <f t="shared" si="138"/>
        <v>33.33333333333333</v>
      </c>
      <c r="N276" s="3">
        <f t="shared" si="138"/>
        <v>30.37974683544304</v>
      </c>
      <c r="O276" s="3">
        <f t="shared" si="138"/>
        <v>20.5607476635514</v>
      </c>
      <c r="P276" s="3">
        <f t="shared" si="138"/>
        <v>15.846994535519126</v>
      </c>
      <c r="Q276" s="3">
        <f t="shared" si="138"/>
        <v>13.458262350936966</v>
      </c>
      <c r="R276" s="3">
        <f t="shared" si="139"/>
        <v>13.492063492063492</v>
      </c>
      <c r="S276" s="3">
        <f t="shared" si="139"/>
        <v>16.49025069637883</v>
      </c>
    </row>
    <row r="277" spans="1:19" ht="12.75">
      <c r="A277" s="92"/>
      <c r="B277" s="81"/>
      <c r="C277" s="8" t="s">
        <v>13</v>
      </c>
      <c r="D277" s="76">
        <v>2</v>
      </c>
      <c r="E277" s="57">
        <v>1</v>
      </c>
      <c r="F277" s="57">
        <v>2</v>
      </c>
      <c r="G277" s="57">
        <v>2</v>
      </c>
      <c r="H277" s="57">
        <v>8</v>
      </c>
      <c r="I277" s="57">
        <v>10</v>
      </c>
      <c r="J277" s="57">
        <v>12</v>
      </c>
      <c r="K277" s="57">
        <v>37</v>
      </c>
      <c r="L277" s="13">
        <f t="shared" si="138"/>
        <v>2.5974025974025974</v>
      </c>
      <c r="M277" s="3">
        <f t="shared" si="138"/>
        <v>1.3333333333333335</v>
      </c>
      <c r="N277" s="3">
        <f t="shared" si="138"/>
        <v>2.5316455696202533</v>
      </c>
      <c r="O277" s="3">
        <f t="shared" si="138"/>
        <v>1.8691588785046727</v>
      </c>
      <c r="P277" s="3">
        <f t="shared" si="138"/>
        <v>2.185792349726776</v>
      </c>
      <c r="Q277" s="3">
        <f t="shared" si="138"/>
        <v>1.7035775127768313</v>
      </c>
      <c r="R277" s="3">
        <f t="shared" si="139"/>
        <v>2.380952380952381</v>
      </c>
      <c r="S277" s="3">
        <f t="shared" si="139"/>
        <v>2.0612813370473537</v>
      </c>
    </row>
    <row r="278" spans="1:19" ht="12.75">
      <c r="A278" s="92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45</v>
      </c>
      <c r="E279" s="55">
        <v>43</v>
      </c>
      <c r="F279" s="55">
        <v>34</v>
      </c>
      <c r="G279" s="55">
        <v>77</v>
      </c>
      <c r="H279" s="55">
        <v>184</v>
      </c>
      <c r="I279" s="55">
        <v>272</v>
      </c>
      <c r="J279" s="55">
        <v>234</v>
      </c>
      <c r="K279" s="55">
        <v>889</v>
      </c>
      <c r="L279" s="12">
        <f aca="true" t="shared" si="140" ref="L279:Q282">+D279/D$282*100</f>
        <v>77.58620689655173</v>
      </c>
      <c r="M279" s="10">
        <f t="shared" si="140"/>
        <v>79.62962962962963</v>
      </c>
      <c r="N279" s="10">
        <f t="shared" si="140"/>
        <v>65.38461538461539</v>
      </c>
      <c r="O279" s="10">
        <f t="shared" si="140"/>
        <v>77</v>
      </c>
      <c r="P279" s="10">
        <f t="shared" si="140"/>
        <v>78.63247863247864</v>
      </c>
      <c r="Q279" s="10">
        <f t="shared" si="140"/>
        <v>78.16091954022988</v>
      </c>
      <c r="R279" s="10">
        <f aca="true" t="shared" si="141" ref="R279:S282">+J279/J$282*100</f>
        <v>81.25</v>
      </c>
      <c r="S279" s="10">
        <f t="shared" si="141"/>
        <v>78.39506172839506</v>
      </c>
    </row>
    <row r="280" spans="1:19" ht="12.75">
      <c r="A280" s="92"/>
      <c r="B280" s="81"/>
      <c r="C280" s="16" t="s">
        <v>12</v>
      </c>
      <c r="D280" s="76">
        <v>13</v>
      </c>
      <c r="E280" s="57">
        <v>11</v>
      </c>
      <c r="F280" s="57">
        <v>17</v>
      </c>
      <c r="G280" s="57">
        <v>22</v>
      </c>
      <c r="H280" s="57">
        <v>48</v>
      </c>
      <c r="I280" s="57">
        <v>73</v>
      </c>
      <c r="J280" s="57">
        <v>53</v>
      </c>
      <c r="K280" s="57">
        <v>237</v>
      </c>
      <c r="L280" s="13">
        <f t="shared" si="140"/>
        <v>22.413793103448278</v>
      </c>
      <c r="M280" s="3">
        <f t="shared" si="140"/>
        <v>20.37037037037037</v>
      </c>
      <c r="N280" s="3">
        <f t="shared" si="140"/>
        <v>32.69230769230769</v>
      </c>
      <c r="O280" s="3">
        <f t="shared" si="140"/>
        <v>22</v>
      </c>
      <c r="P280" s="3">
        <f t="shared" si="140"/>
        <v>20.51282051282051</v>
      </c>
      <c r="Q280" s="3">
        <f t="shared" si="140"/>
        <v>20.977011494252874</v>
      </c>
      <c r="R280" s="3">
        <f t="shared" si="141"/>
        <v>18.40277777777778</v>
      </c>
      <c r="S280" s="3">
        <f t="shared" si="141"/>
        <v>20.8994708994709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1</v>
      </c>
      <c r="G281" s="57">
        <v>1</v>
      </c>
      <c r="H281" s="57">
        <v>2</v>
      </c>
      <c r="I281" s="57">
        <v>3</v>
      </c>
      <c r="J281" s="57">
        <v>1</v>
      </c>
      <c r="K281" s="57">
        <v>8</v>
      </c>
      <c r="L281" s="13">
        <f t="shared" si="140"/>
        <v>0</v>
      </c>
      <c r="M281" s="3">
        <f t="shared" si="140"/>
        <v>0</v>
      </c>
      <c r="N281" s="3">
        <f t="shared" si="140"/>
        <v>1.9230769230769231</v>
      </c>
      <c r="O281" s="3">
        <f t="shared" si="140"/>
        <v>1</v>
      </c>
      <c r="P281" s="3">
        <f t="shared" si="140"/>
        <v>0.8547008547008548</v>
      </c>
      <c r="Q281" s="3">
        <f t="shared" si="140"/>
        <v>0.8620689655172413</v>
      </c>
      <c r="R281" s="3">
        <f t="shared" si="141"/>
        <v>0.3472222222222222</v>
      </c>
      <c r="S281" s="3">
        <f t="shared" si="141"/>
        <v>0.7054673721340388</v>
      </c>
    </row>
    <row r="282" spans="1:19" ht="12.75">
      <c r="A282" s="92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84</v>
      </c>
      <c r="E283" s="57">
        <v>68</v>
      </c>
      <c r="F283" s="57">
        <v>89</v>
      </c>
      <c r="G283" s="57">
        <v>131</v>
      </c>
      <c r="H283" s="57">
        <v>427</v>
      </c>
      <c r="I283" s="57">
        <v>526</v>
      </c>
      <c r="J283" s="57">
        <v>529</v>
      </c>
      <c r="K283" s="57">
        <v>1854</v>
      </c>
      <c r="L283" s="13">
        <f aca="true" t="shared" si="142" ref="L283:Q286">+D283/D$286*100</f>
        <v>79.24528301886792</v>
      </c>
      <c r="M283" s="3">
        <f t="shared" si="142"/>
        <v>70.83333333333334</v>
      </c>
      <c r="N283" s="3">
        <f t="shared" si="142"/>
        <v>76.06837606837607</v>
      </c>
      <c r="O283" s="3">
        <f t="shared" si="142"/>
        <v>79.8780487804878</v>
      </c>
      <c r="P283" s="3">
        <f t="shared" si="142"/>
        <v>83.88998035363457</v>
      </c>
      <c r="Q283" s="3">
        <f t="shared" si="142"/>
        <v>81.55038759689923</v>
      </c>
      <c r="R283" s="3">
        <f aca="true" t="shared" si="143" ref="R283:S286">+J283/J$286*100</f>
        <v>82.52730109204369</v>
      </c>
      <c r="S283" s="3">
        <f t="shared" si="143"/>
        <v>81.38718173836699</v>
      </c>
    </row>
    <row r="284" spans="1:19" ht="12.75">
      <c r="A284" s="92"/>
      <c r="B284" s="81"/>
      <c r="C284" s="8" t="s">
        <v>12</v>
      </c>
      <c r="D284" s="76">
        <v>22</v>
      </c>
      <c r="E284" s="57">
        <v>28</v>
      </c>
      <c r="F284" s="57">
        <v>28</v>
      </c>
      <c r="G284" s="57">
        <v>33</v>
      </c>
      <c r="H284" s="57">
        <v>80</v>
      </c>
      <c r="I284" s="57">
        <v>110</v>
      </c>
      <c r="J284" s="57">
        <v>98</v>
      </c>
      <c r="K284" s="57">
        <v>399</v>
      </c>
      <c r="L284" s="13">
        <f t="shared" si="142"/>
        <v>20.754716981132077</v>
      </c>
      <c r="M284" s="3">
        <f t="shared" si="142"/>
        <v>29.166666666666668</v>
      </c>
      <c r="N284" s="3">
        <f t="shared" si="142"/>
        <v>23.931623931623932</v>
      </c>
      <c r="O284" s="3">
        <f t="shared" si="142"/>
        <v>20.121951219512198</v>
      </c>
      <c r="P284" s="3">
        <f t="shared" si="142"/>
        <v>15.717092337917485</v>
      </c>
      <c r="Q284" s="3">
        <f t="shared" si="142"/>
        <v>17.05426356589147</v>
      </c>
      <c r="R284" s="3">
        <f t="shared" si="143"/>
        <v>15.288611544461778</v>
      </c>
      <c r="S284" s="3">
        <f t="shared" si="143"/>
        <v>17.515364354697102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9</v>
      </c>
      <c r="J285" s="57">
        <v>14</v>
      </c>
      <c r="K285" s="57">
        <v>25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0.3929273084479371</v>
      </c>
      <c r="Q285" s="3">
        <f t="shared" si="142"/>
        <v>1.3953488372093024</v>
      </c>
      <c r="R285" s="3">
        <f t="shared" si="143"/>
        <v>2.1840873634945397</v>
      </c>
      <c r="S285" s="3">
        <f t="shared" si="143"/>
        <v>1.0974539069359086</v>
      </c>
    </row>
    <row r="286" spans="1:19" ht="12.75">
      <c r="A286" s="92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14</v>
      </c>
      <c r="E287" s="55">
        <v>7</v>
      </c>
      <c r="F287" s="55">
        <v>14</v>
      </c>
      <c r="G287" s="55">
        <v>16</v>
      </c>
      <c r="H287" s="55">
        <v>56</v>
      </c>
      <c r="I287" s="55">
        <v>72</v>
      </c>
      <c r="J287" s="55">
        <v>70</v>
      </c>
      <c r="K287" s="55">
        <v>249</v>
      </c>
      <c r="L287" s="12">
        <f aca="true" t="shared" si="144" ref="L287:Q290">+D287/D$290*100</f>
        <v>87.5</v>
      </c>
      <c r="M287" s="10">
        <f t="shared" si="144"/>
        <v>87.5</v>
      </c>
      <c r="N287" s="10">
        <f t="shared" si="144"/>
        <v>77.77777777777779</v>
      </c>
      <c r="O287" s="10">
        <f t="shared" si="144"/>
        <v>80</v>
      </c>
      <c r="P287" s="10">
        <f t="shared" si="144"/>
        <v>81.15942028985508</v>
      </c>
      <c r="Q287" s="10">
        <f t="shared" si="144"/>
        <v>79.12087912087912</v>
      </c>
      <c r="R287" s="10">
        <f aca="true" t="shared" si="145" ref="R287:S290">+J287/J$290*100</f>
        <v>86.41975308641975</v>
      </c>
      <c r="S287" s="10">
        <f t="shared" si="145"/>
        <v>82.17821782178217</v>
      </c>
    </row>
    <row r="288" spans="1:19" ht="12.75">
      <c r="A288" s="92"/>
      <c r="B288" s="81"/>
      <c r="C288" s="16" t="s">
        <v>12</v>
      </c>
      <c r="D288" s="76">
        <v>2</v>
      </c>
      <c r="E288" s="57">
        <v>1</v>
      </c>
      <c r="F288" s="57">
        <v>3</v>
      </c>
      <c r="G288" s="57">
        <v>4</v>
      </c>
      <c r="H288" s="57">
        <v>12</v>
      </c>
      <c r="I288" s="57">
        <v>17</v>
      </c>
      <c r="J288" s="57">
        <v>11</v>
      </c>
      <c r="K288" s="57">
        <v>50</v>
      </c>
      <c r="L288" s="13">
        <f t="shared" si="144"/>
        <v>12.5</v>
      </c>
      <c r="M288" s="3">
        <f t="shared" si="144"/>
        <v>12.5</v>
      </c>
      <c r="N288" s="3">
        <f t="shared" si="144"/>
        <v>16.666666666666664</v>
      </c>
      <c r="O288" s="3">
        <f t="shared" si="144"/>
        <v>20</v>
      </c>
      <c r="P288" s="3">
        <f t="shared" si="144"/>
        <v>17.391304347826086</v>
      </c>
      <c r="Q288" s="3">
        <f t="shared" si="144"/>
        <v>18.681318681318682</v>
      </c>
      <c r="R288" s="3">
        <f t="shared" si="145"/>
        <v>13.580246913580247</v>
      </c>
      <c r="S288" s="3">
        <f t="shared" si="145"/>
        <v>16.5016501650165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1</v>
      </c>
      <c r="G289" s="57">
        <v>0</v>
      </c>
      <c r="H289" s="57">
        <v>1</v>
      </c>
      <c r="I289" s="57">
        <v>2</v>
      </c>
      <c r="J289" s="57">
        <v>0</v>
      </c>
      <c r="K289" s="57">
        <v>4</v>
      </c>
      <c r="L289" s="13">
        <f t="shared" si="144"/>
        <v>0</v>
      </c>
      <c r="M289" s="3">
        <f t="shared" si="144"/>
        <v>0</v>
      </c>
      <c r="N289" s="3">
        <f t="shared" si="144"/>
        <v>5.555555555555555</v>
      </c>
      <c r="O289" s="3">
        <f t="shared" si="144"/>
        <v>0</v>
      </c>
      <c r="P289" s="3">
        <f t="shared" si="144"/>
        <v>1.4492753623188406</v>
      </c>
      <c r="Q289" s="3">
        <f t="shared" si="144"/>
        <v>2.197802197802198</v>
      </c>
      <c r="R289" s="3">
        <f t="shared" si="145"/>
        <v>0</v>
      </c>
      <c r="S289" s="3">
        <f t="shared" si="145"/>
        <v>1.3201320132013201</v>
      </c>
    </row>
    <row r="290" spans="1:19" ht="13.5" thickBot="1">
      <c r="A290" s="92"/>
      <c r="B290" s="85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2840</v>
      </c>
      <c r="E291" s="57">
        <v>2660</v>
      </c>
      <c r="F291" s="57">
        <v>2782</v>
      </c>
      <c r="G291" s="57">
        <v>3827</v>
      </c>
      <c r="H291" s="57">
        <v>11672</v>
      </c>
      <c r="I291" s="57">
        <v>23017</v>
      </c>
      <c r="J291" s="57">
        <v>25397</v>
      </c>
      <c r="K291" s="57">
        <v>72195</v>
      </c>
      <c r="L291" s="13">
        <f aca="true" t="shared" si="146" ref="L291:Q294">+D291/D$294*100</f>
        <v>32.927536231884055</v>
      </c>
      <c r="M291" s="3">
        <f t="shared" si="146"/>
        <v>34.61288223812622</v>
      </c>
      <c r="N291" s="3">
        <f t="shared" si="146"/>
        <v>36.304319457131676</v>
      </c>
      <c r="O291" s="3">
        <f t="shared" si="146"/>
        <v>39.44140987323508</v>
      </c>
      <c r="P291" s="3">
        <f t="shared" si="146"/>
        <v>43.2392383492628</v>
      </c>
      <c r="Q291" s="3">
        <f t="shared" si="146"/>
        <v>43.11510723986138</v>
      </c>
      <c r="R291" s="3">
        <f aca="true" t="shared" si="147" ref="R291:S294">+J291/J$294*100</f>
        <v>41.273117301004326</v>
      </c>
      <c r="S291" s="3">
        <f t="shared" si="147"/>
        <v>41.115901337783114</v>
      </c>
    </row>
    <row r="292" spans="1:19" ht="12.75">
      <c r="A292" s="92"/>
      <c r="B292" s="81"/>
      <c r="C292" s="8" t="s">
        <v>12</v>
      </c>
      <c r="D292" s="76">
        <v>1852</v>
      </c>
      <c r="E292" s="57">
        <v>1610</v>
      </c>
      <c r="F292" s="57">
        <v>1603</v>
      </c>
      <c r="G292" s="57">
        <v>1976</v>
      </c>
      <c r="H292" s="57">
        <v>4297</v>
      </c>
      <c r="I292" s="57">
        <v>7524</v>
      </c>
      <c r="J292" s="57">
        <v>7873</v>
      </c>
      <c r="K292" s="57">
        <v>26735</v>
      </c>
      <c r="L292" s="13">
        <f t="shared" si="146"/>
        <v>21.472463768115944</v>
      </c>
      <c r="M292" s="3">
        <f t="shared" si="146"/>
        <v>20.94990240728692</v>
      </c>
      <c r="N292" s="3">
        <f t="shared" si="146"/>
        <v>20.91870024794467</v>
      </c>
      <c r="O292" s="3">
        <f t="shared" si="146"/>
        <v>20.36483561785015</v>
      </c>
      <c r="P292" s="3">
        <f t="shared" si="146"/>
        <v>15.918352226420687</v>
      </c>
      <c r="Q292" s="3">
        <f t="shared" si="146"/>
        <v>14.093846586119696</v>
      </c>
      <c r="R292" s="3">
        <f t="shared" si="147"/>
        <v>12.794552605063867</v>
      </c>
      <c r="S292" s="3">
        <f t="shared" si="147"/>
        <v>15.225896838640235</v>
      </c>
    </row>
    <row r="293" spans="1:19" ht="12.75">
      <c r="A293" s="92"/>
      <c r="B293" s="81"/>
      <c r="C293" s="8" t="s">
        <v>13</v>
      </c>
      <c r="D293" s="76">
        <v>3933</v>
      </c>
      <c r="E293" s="57">
        <v>3415</v>
      </c>
      <c r="F293" s="57">
        <v>3278</v>
      </c>
      <c r="G293" s="57">
        <v>3900</v>
      </c>
      <c r="H293" s="57">
        <v>11025</v>
      </c>
      <c r="I293" s="57">
        <v>22844</v>
      </c>
      <c r="J293" s="57">
        <v>28264</v>
      </c>
      <c r="K293" s="57">
        <v>76659</v>
      </c>
      <c r="L293" s="13">
        <f t="shared" si="146"/>
        <v>45.6</v>
      </c>
      <c r="M293" s="3">
        <f t="shared" si="146"/>
        <v>44.437215354586854</v>
      </c>
      <c r="N293" s="3">
        <f t="shared" si="146"/>
        <v>42.77698029492366</v>
      </c>
      <c r="O293" s="3">
        <f t="shared" si="146"/>
        <v>40.19375450891477</v>
      </c>
      <c r="P293" s="3">
        <f t="shared" si="146"/>
        <v>40.842409424316514</v>
      </c>
      <c r="Q293" s="3">
        <f t="shared" si="146"/>
        <v>42.79104617401892</v>
      </c>
      <c r="R293" s="3">
        <f t="shared" si="147"/>
        <v>45.93233009393181</v>
      </c>
      <c r="S293" s="3">
        <f t="shared" si="147"/>
        <v>43.65820182357665</v>
      </c>
    </row>
    <row r="294" spans="1:19" ht="12.75">
      <c r="A294" s="92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4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20</v>
      </c>
      <c r="E7" s="62">
        <v>16</v>
      </c>
      <c r="F7" s="62">
        <v>18</v>
      </c>
      <c r="G7" s="62">
        <v>42</v>
      </c>
      <c r="H7" s="62">
        <v>170</v>
      </c>
      <c r="I7" s="62">
        <v>337</v>
      </c>
      <c r="J7" s="62">
        <v>284</v>
      </c>
      <c r="K7" s="62">
        <v>887</v>
      </c>
      <c r="L7" s="64">
        <f aca="true" t="shared" si="0" ref="L7:Q10">+D7/D$10*100</f>
        <v>1.921229586935639</v>
      </c>
      <c r="M7" s="65">
        <f t="shared" si="0"/>
        <v>1.634320735444331</v>
      </c>
      <c r="N7" s="65">
        <f t="shared" si="0"/>
        <v>1.6822429906542056</v>
      </c>
      <c r="O7" s="65">
        <f t="shared" si="0"/>
        <v>2.3622047244094486</v>
      </c>
      <c r="P7" s="66">
        <f t="shared" si="0"/>
        <v>2.8075970272502064</v>
      </c>
      <c r="Q7" s="65">
        <f t="shared" si="0"/>
        <v>3.144536717364934</v>
      </c>
      <c r="R7" s="65">
        <f aca="true" t="shared" si="1" ref="R7:S10">+J7/J$10*100</f>
        <v>2.508833922261484</v>
      </c>
      <c r="S7" s="65">
        <f t="shared" si="1"/>
        <v>2.6911407766990294</v>
      </c>
    </row>
    <row r="8" spans="1:19" ht="12.75">
      <c r="A8" s="92"/>
      <c r="B8" s="81"/>
      <c r="C8" s="16" t="s">
        <v>12</v>
      </c>
      <c r="D8" s="57">
        <v>11</v>
      </c>
      <c r="E8" s="57">
        <v>11</v>
      </c>
      <c r="F8" s="57">
        <v>11</v>
      </c>
      <c r="G8" s="57">
        <v>18</v>
      </c>
      <c r="H8" s="57">
        <v>59</v>
      </c>
      <c r="I8" s="57">
        <v>106</v>
      </c>
      <c r="J8" s="57">
        <v>91</v>
      </c>
      <c r="K8" s="57">
        <v>307</v>
      </c>
      <c r="L8" s="13">
        <f t="shared" si="0"/>
        <v>1.0566762728146013</v>
      </c>
      <c r="M8" s="3">
        <f t="shared" si="0"/>
        <v>1.1235955056179776</v>
      </c>
      <c r="N8" s="3">
        <f t="shared" si="0"/>
        <v>1.0280373831775702</v>
      </c>
      <c r="O8" s="3">
        <f t="shared" si="0"/>
        <v>1.0123734533183353</v>
      </c>
      <c r="P8" s="5">
        <f t="shared" si="0"/>
        <v>0.9744013212221304</v>
      </c>
      <c r="Q8" s="3">
        <f t="shared" si="0"/>
        <v>0.9890827656993562</v>
      </c>
      <c r="R8" s="3">
        <f t="shared" si="1"/>
        <v>0.8038869257950529</v>
      </c>
      <c r="S8" s="3">
        <f t="shared" si="1"/>
        <v>0.9314320388349515</v>
      </c>
    </row>
    <row r="9" spans="1:19" ht="12.75">
      <c r="A9" s="92"/>
      <c r="B9" s="81"/>
      <c r="C9" s="16" t="s">
        <v>13</v>
      </c>
      <c r="D9" s="57">
        <v>1010</v>
      </c>
      <c r="E9" s="57">
        <v>952</v>
      </c>
      <c r="F9" s="57">
        <v>1041</v>
      </c>
      <c r="G9" s="57">
        <v>1718</v>
      </c>
      <c r="H9" s="57">
        <v>5826</v>
      </c>
      <c r="I9" s="57">
        <v>10274</v>
      </c>
      <c r="J9" s="57">
        <v>10945</v>
      </c>
      <c r="K9" s="57">
        <v>31766</v>
      </c>
      <c r="L9" s="13">
        <f t="shared" si="0"/>
        <v>97.02209414024976</v>
      </c>
      <c r="M9" s="3">
        <f t="shared" si="0"/>
        <v>97.2420837589377</v>
      </c>
      <c r="N9" s="3">
        <f t="shared" si="0"/>
        <v>97.28971962616822</v>
      </c>
      <c r="O9" s="3">
        <f t="shared" si="0"/>
        <v>96.62542182227222</v>
      </c>
      <c r="P9" s="5">
        <f t="shared" si="0"/>
        <v>96.21800165152766</v>
      </c>
      <c r="Q9" s="3">
        <f t="shared" si="0"/>
        <v>95.8663805169357</v>
      </c>
      <c r="R9" s="3">
        <f t="shared" si="1"/>
        <v>96.68727915194346</v>
      </c>
      <c r="S9" s="3">
        <f t="shared" si="1"/>
        <v>96.37742718446603</v>
      </c>
    </row>
    <row r="10" spans="1:19" ht="12.75">
      <c r="A10" s="92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95</v>
      </c>
      <c r="E11" s="57">
        <v>73</v>
      </c>
      <c r="F11" s="57">
        <v>64</v>
      </c>
      <c r="G11" s="57">
        <v>119</v>
      </c>
      <c r="H11" s="57">
        <v>395</v>
      </c>
      <c r="I11" s="57">
        <v>728</v>
      </c>
      <c r="J11" s="57">
        <v>724</v>
      </c>
      <c r="K11" s="57">
        <v>2198</v>
      </c>
      <c r="L11" s="13">
        <f aca="true" t="shared" si="2" ref="L11:Q14">+D11/D$14*100</f>
        <v>8.945386064030131</v>
      </c>
      <c r="M11" s="3">
        <f t="shared" si="2"/>
        <v>8.11111111111111</v>
      </c>
      <c r="N11" s="3">
        <f t="shared" si="2"/>
        <v>6.701570680628273</v>
      </c>
      <c r="O11" s="3">
        <f t="shared" si="2"/>
        <v>7.92276964047936</v>
      </c>
      <c r="P11" s="5">
        <f t="shared" si="2"/>
        <v>8.127572016460906</v>
      </c>
      <c r="Q11" s="3">
        <f t="shared" si="2"/>
        <v>8.465116279069768</v>
      </c>
      <c r="R11" s="3">
        <f aca="true" t="shared" si="3" ref="R11:S14">+J11/J$14*100</f>
        <v>7.485525227460712</v>
      </c>
      <c r="S11" s="3">
        <f t="shared" si="3"/>
        <v>7.977931835505063</v>
      </c>
    </row>
    <row r="12" spans="1:19" ht="12.75">
      <c r="A12" s="81"/>
      <c r="B12" s="81"/>
      <c r="C12" s="8" t="s">
        <v>12</v>
      </c>
      <c r="D12" s="57">
        <v>59</v>
      </c>
      <c r="E12" s="57">
        <v>66</v>
      </c>
      <c r="F12" s="57">
        <v>48</v>
      </c>
      <c r="G12" s="57">
        <v>98</v>
      </c>
      <c r="H12" s="57">
        <v>238</v>
      </c>
      <c r="I12" s="57">
        <v>410</v>
      </c>
      <c r="J12" s="57">
        <v>384</v>
      </c>
      <c r="K12" s="57">
        <v>1303</v>
      </c>
      <c r="L12" s="13">
        <f t="shared" si="2"/>
        <v>5.555555555555555</v>
      </c>
      <c r="M12" s="3">
        <f t="shared" si="2"/>
        <v>7.333333333333333</v>
      </c>
      <c r="N12" s="3">
        <f t="shared" si="2"/>
        <v>5.026178010471204</v>
      </c>
      <c r="O12" s="3">
        <f t="shared" si="2"/>
        <v>6.524633821571238</v>
      </c>
      <c r="P12" s="5">
        <f t="shared" si="2"/>
        <v>4.897119341563786</v>
      </c>
      <c r="Q12" s="3">
        <f t="shared" si="2"/>
        <v>4.767441860465117</v>
      </c>
      <c r="R12" s="3">
        <f t="shared" si="3"/>
        <v>3.970223325062035</v>
      </c>
      <c r="S12" s="3">
        <f t="shared" si="3"/>
        <v>4.729410910674749</v>
      </c>
    </row>
    <row r="13" spans="1:19" ht="12.75">
      <c r="A13" s="81"/>
      <c r="B13" s="81"/>
      <c r="C13" s="8" t="s">
        <v>13</v>
      </c>
      <c r="D13" s="57">
        <v>908</v>
      </c>
      <c r="E13" s="57">
        <v>761</v>
      </c>
      <c r="F13" s="57">
        <v>843</v>
      </c>
      <c r="G13" s="57">
        <v>1285</v>
      </c>
      <c r="H13" s="57">
        <v>4227</v>
      </c>
      <c r="I13" s="57">
        <v>7462</v>
      </c>
      <c r="J13" s="57">
        <v>8564</v>
      </c>
      <c r="K13" s="57">
        <v>24050</v>
      </c>
      <c r="L13" s="13">
        <f t="shared" si="2"/>
        <v>85.49905838041431</v>
      </c>
      <c r="M13" s="3">
        <f t="shared" si="2"/>
        <v>84.55555555555556</v>
      </c>
      <c r="N13" s="3">
        <f t="shared" si="2"/>
        <v>88.27225130890054</v>
      </c>
      <c r="O13" s="3">
        <f t="shared" si="2"/>
        <v>85.5525965379494</v>
      </c>
      <c r="P13" s="5">
        <f t="shared" si="2"/>
        <v>86.97530864197532</v>
      </c>
      <c r="Q13" s="3">
        <f t="shared" si="2"/>
        <v>86.76744186046511</v>
      </c>
      <c r="R13" s="3">
        <f t="shared" si="3"/>
        <v>88.54425144747725</v>
      </c>
      <c r="S13" s="3">
        <f t="shared" si="3"/>
        <v>87.29265725382018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1225</v>
      </c>
      <c r="E17" s="57">
        <v>1080</v>
      </c>
      <c r="F17" s="57">
        <v>1177</v>
      </c>
      <c r="G17" s="57">
        <v>1755</v>
      </c>
      <c r="H17" s="57">
        <v>4806</v>
      </c>
      <c r="I17" s="57">
        <v>7330</v>
      </c>
      <c r="J17" s="57">
        <v>7312</v>
      </c>
      <c r="K17" s="57">
        <v>24685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121</v>
      </c>
      <c r="E19" s="57">
        <v>79</v>
      </c>
      <c r="F19" s="57">
        <v>100</v>
      </c>
      <c r="G19" s="57">
        <v>221</v>
      </c>
      <c r="H19" s="57">
        <v>841</v>
      </c>
      <c r="I19" s="57">
        <v>1433</v>
      </c>
      <c r="J19" s="57">
        <v>1441</v>
      </c>
      <c r="K19" s="57">
        <v>4236</v>
      </c>
      <c r="L19" s="13">
        <f aca="true" t="shared" si="6" ref="L19:Q22">+D19/D$22*100</f>
        <v>11.770428015564201</v>
      </c>
      <c r="M19" s="3">
        <f t="shared" si="6"/>
        <v>9.218203033838973</v>
      </c>
      <c r="N19" s="3">
        <f t="shared" si="6"/>
        <v>10.88139281828074</v>
      </c>
      <c r="O19" s="3">
        <f t="shared" si="6"/>
        <v>12.826465467208358</v>
      </c>
      <c r="P19" s="5">
        <f t="shared" si="6"/>
        <v>14.874425185709233</v>
      </c>
      <c r="Q19" s="3">
        <f t="shared" si="6"/>
        <v>15.848263658482637</v>
      </c>
      <c r="R19" s="3">
        <f aca="true" t="shared" si="7" ref="R19:S22">+J19/J$22*100</f>
        <v>16.0610789121712</v>
      </c>
      <c r="S19" s="3">
        <f t="shared" si="7"/>
        <v>15.023940414967193</v>
      </c>
    </row>
    <row r="20" spans="1:19" ht="12.75">
      <c r="A20" s="81"/>
      <c r="B20" s="81"/>
      <c r="C20" s="8" t="s">
        <v>12</v>
      </c>
      <c r="D20" s="57">
        <v>641</v>
      </c>
      <c r="E20" s="57">
        <v>546</v>
      </c>
      <c r="F20" s="57">
        <v>575</v>
      </c>
      <c r="G20" s="57">
        <v>1004</v>
      </c>
      <c r="H20" s="57">
        <v>3340</v>
      </c>
      <c r="I20" s="57">
        <v>5104</v>
      </c>
      <c r="J20" s="57">
        <v>5012</v>
      </c>
      <c r="K20" s="57">
        <v>16222</v>
      </c>
      <c r="L20" s="13">
        <f t="shared" si="6"/>
        <v>62.35408560311284</v>
      </c>
      <c r="M20" s="3">
        <f t="shared" si="6"/>
        <v>63.710618436406065</v>
      </c>
      <c r="N20" s="3">
        <f t="shared" si="6"/>
        <v>62.56800870511425</v>
      </c>
      <c r="O20" s="3">
        <f t="shared" si="6"/>
        <v>58.270458502611724</v>
      </c>
      <c r="P20" s="5">
        <f t="shared" si="6"/>
        <v>59.07322249734701</v>
      </c>
      <c r="Q20" s="3">
        <f t="shared" si="6"/>
        <v>56.447688564476884</v>
      </c>
      <c r="R20" s="3">
        <f t="shared" si="7"/>
        <v>55.86268390548372</v>
      </c>
      <c r="S20" s="3">
        <f t="shared" si="7"/>
        <v>57.535023940414966</v>
      </c>
    </row>
    <row r="21" spans="1:19" ht="12.75">
      <c r="A21" s="81"/>
      <c r="B21" s="81"/>
      <c r="C21" s="8" t="s">
        <v>13</v>
      </c>
      <c r="D21" s="57">
        <v>266</v>
      </c>
      <c r="E21" s="57">
        <v>232</v>
      </c>
      <c r="F21" s="57">
        <v>244</v>
      </c>
      <c r="G21" s="57">
        <v>498</v>
      </c>
      <c r="H21" s="57">
        <v>1473</v>
      </c>
      <c r="I21" s="57">
        <v>2505</v>
      </c>
      <c r="J21" s="57">
        <v>2519</v>
      </c>
      <c r="K21" s="57">
        <v>7737</v>
      </c>
      <c r="L21" s="13">
        <f t="shared" si="6"/>
        <v>25.87548638132296</v>
      </c>
      <c r="M21" s="3">
        <f t="shared" si="6"/>
        <v>27.07117852975496</v>
      </c>
      <c r="N21" s="3">
        <f t="shared" si="6"/>
        <v>26.550598476605003</v>
      </c>
      <c r="O21" s="3">
        <f t="shared" si="6"/>
        <v>28.903076030179918</v>
      </c>
      <c r="P21" s="5">
        <f t="shared" si="6"/>
        <v>26.052352316943754</v>
      </c>
      <c r="Q21" s="3">
        <f t="shared" si="6"/>
        <v>27.70404777704048</v>
      </c>
      <c r="R21" s="3">
        <f t="shared" si="7"/>
        <v>28.076237182345075</v>
      </c>
      <c r="S21" s="3">
        <f t="shared" si="7"/>
        <v>27.44103564461784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129</v>
      </c>
      <c r="E23" s="55">
        <v>132</v>
      </c>
      <c r="F23" s="55">
        <v>142</v>
      </c>
      <c r="G23" s="55">
        <v>314</v>
      </c>
      <c r="H23" s="55">
        <v>1152</v>
      </c>
      <c r="I23" s="55">
        <v>1845</v>
      </c>
      <c r="J23" s="55">
        <v>1509</v>
      </c>
      <c r="K23" s="55">
        <v>5223</v>
      </c>
      <c r="L23" s="12">
        <f aca="true" t="shared" si="8" ref="L23:Q26">+D23/D$26*100</f>
        <v>63.86138613861386</v>
      </c>
      <c r="M23" s="10">
        <f t="shared" si="8"/>
        <v>62.264150943396224</v>
      </c>
      <c r="N23" s="10">
        <f t="shared" si="8"/>
        <v>60.16949152542372</v>
      </c>
      <c r="O23" s="10">
        <f t="shared" si="8"/>
        <v>67.67241379310344</v>
      </c>
      <c r="P23" s="18">
        <f t="shared" si="8"/>
        <v>73.37579617834395</v>
      </c>
      <c r="Q23" s="10">
        <f t="shared" si="8"/>
        <v>77.16436637390214</v>
      </c>
      <c r="R23" s="10">
        <f aca="true" t="shared" si="9" ref="R23:S26">+J23/J$26*100</f>
        <v>76.79389312977099</v>
      </c>
      <c r="S23" s="10">
        <f t="shared" si="9"/>
        <v>74.1903409090909</v>
      </c>
    </row>
    <row r="24" spans="1:19" ht="12.75">
      <c r="A24" s="92"/>
      <c r="B24" s="81"/>
      <c r="C24" s="16" t="s">
        <v>12</v>
      </c>
      <c r="D24" s="57">
        <v>67</v>
      </c>
      <c r="E24" s="57">
        <v>75</v>
      </c>
      <c r="F24" s="57">
        <v>90</v>
      </c>
      <c r="G24" s="57">
        <v>144</v>
      </c>
      <c r="H24" s="57">
        <v>404</v>
      </c>
      <c r="I24" s="57">
        <v>524</v>
      </c>
      <c r="J24" s="57">
        <v>429</v>
      </c>
      <c r="K24" s="57">
        <v>1733</v>
      </c>
      <c r="L24" s="13">
        <f t="shared" si="8"/>
        <v>33.16831683168317</v>
      </c>
      <c r="M24" s="3">
        <f t="shared" si="8"/>
        <v>35.37735849056604</v>
      </c>
      <c r="N24" s="3">
        <f t="shared" si="8"/>
        <v>38.13559322033898</v>
      </c>
      <c r="O24" s="3">
        <f t="shared" si="8"/>
        <v>31.03448275862069</v>
      </c>
      <c r="P24" s="5">
        <f t="shared" si="8"/>
        <v>25.73248407643312</v>
      </c>
      <c r="Q24" s="3">
        <f t="shared" si="8"/>
        <v>21.9155165202844</v>
      </c>
      <c r="R24" s="3">
        <f t="shared" si="9"/>
        <v>21.83206106870229</v>
      </c>
      <c r="S24" s="3">
        <f t="shared" si="9"/>
        <v>24.616477272727273</v>
      </c>
    </row>
    <row r="25" spans="1:19" ht="12.75">
      <c r="A25" s="92"/>
      <c r="B25" s="81"/>
      <c r="C25" s="16" t="s">
        <v>13</v>
      </c>
      <c r="D25" s="57">
        <v>6</v>
      </c>
      <c r="E25" s="57">
        <v>5</v>
      </c>
      <c r="F25" s="57">
        <v>4</v>
      </c>
      <c r="G25" s="57">
        <v>6</v>
      </c>
      <c r="H25" s="57">
        <v>14</v>
      </c>
      <c r="I25" s="57">
        <v>22</v>
      </c>
      <c r="J25" s="57">
        <v>27</v>
      </c>
      <c r="K25" s="57">
        <v>84</v>
      </c>
      <c r="L25" s="13">
        <f t="shared" si="8"/>
        <v>2.9702970297029703</v>
      </c>
      <c r="M25" s="3">
        <f t="shared" si="8"/>
        <v>2.358490566037736</v>
      </c>
      <c r="N25" s="3">
        <f t="shared" si="8"/>
        <v>1.694915254237288</v>
      </c>
      <c r="O25" s="3">
        <f t="shared" si="8"/>
        <v>1.293103448275862</v>
      </c>
      <c r="P25" s="5">
        <f t="shared" si="8"/>
        <v>0.89171974522293</v>
      </c>
      <c r="Q25" s="3">
        <f t="shared" si="8"/>
        <v>0.9201171058134672</v>
      </c>
      <c r="R25" s="3">
        <f t="shared" si="9"/>
        <v>1.3740458015267176</v>
      </c>
      <c r="S25" s="3">
        <f t="shared" si="9"/>
        <v>1.1931818181818183</v>
      </c>
    </row>
    <row r="26" spans="1:19" ht="12.75">
      <c r="A26" s="92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697</v>
      </c>
      <c r="E27" s="57">
        <v>558</v>
      </c>
      <c r="F27" s="57">
        <v>668</v>
      </c>
      <c r="G27" s="57">
        <v>1378</v>
      </c>
      <c r="H27" s="57">
        <v>4077</v>
      </c>
      <c r="I27" s="57">
        <v>5829</v>
      </c>
      <c r="J27" s="57">
        <v>5080</v>
      </c>
      <c r="K27" s="57">
        <v>18287</v>
      </c>
      <c r="L27" s="13">
        <f aca="true" t="shared" si="10" ref="L27:Q30">+D27/D$30*100</f>
        <v>66.76245210727969</v>
      </c>
      <c r="M27" s="3">
        <f t="shared" si="10"/>
        <v>61.65745856353592</v>
      </c>
      <c r="N27" s="3">
        <f t="shared" si="10"/>
        <v>62.37161531279178</v>
      </c>
      <c r="O27" s="3">
        <f t="shared" si="10"/>
        <v>69.14199698946312</v>
      </c>
      <c r="P27" s="5">
        <f t="shared" si="10"/>
        <v>72.59615384615384</v>
      </c>
      <c r="Q27" s="3">
        <f t="shared" si="10"/>
        <v>75.31980876082181</v>
      </c>
      <c r="R27" s="3">
        <f aca="true" t="shared" si="11" ref="R27:S30">+J27/J$30*100</f>
        <v>77.0397330906885</v>
      </c>
      <c r="S27" s="3">
        <f t="shared" si="11"/>
        <v>73.25935421841199</v>
      </c>
    </row>
    <row r="28" spans="1:19" ht="12.75">
      <c r="A28" s="81"/>
      <c r="B28" s="81"/>
      <c r="C28" s="8" t="s">
        <v>12</v>
      </c>
      <c r="D28" s="57">
        <v>335</v>
      </c>
      <c r="E28" s="57">
        <v>339</v>
      </c>
      <c r="F28" s="57">
        <v>388</v>
      </c>
      <c r="G28" s="57">
        <v>582</v>
      </c>
      <c r="H28" s="57">
        <v>1474</v>
      </c>
      <c r="I28" s="57">
        <v>1815</v>
      </c>
      <c r="J28" s="57">
        <v>1467</v>
      </c>
      <c r="K28" s="57">
        <v>6400</v>
      </c>
      <c r="L28" s="13">
        <f t="shared" si="10"/>
        <v>32.088122605363985</v>
      </c>
      <c r="M28" s="3">
        <f t="shared" si="10"/>
        <v>37.4585635359116</v>
      </c>
      <c r="N28" s="3">
        <f t="shared" si="10"/>
        <v>36.22782446311858</v>
      </c>
      <c r="O28" s="3">
        <f t="shared" si="10"/>
        <v>29.202207727044655</v>
      </c>
      <c r="P28" s="5">
        <f t="shared" si="10"/>
        <v>26.246438746438745</v>
      </c>
      <c r="Q28" s="3">
        <f t="shared" si="10"/>
        <v>23.452642460266183</v>
      </c>
      <c r="R28" s="3">
        <f t="shared" si="11"/>
        <v>22.24749772520473</v>
      </c>
      <c r="S28" s="3">
        <f t="shared" si="11"/>
        <v>25.638971236279147</v>
      </c>
    </row>
    <row r="29" spans="1:19" ht="12.75">
      <c r="A29" s="81"/>
      <c r="B29" s="81"/>
      <c r="C29" s="8" t="s">
        <v>13</v>
      </c>
      <c r="D29" s="57">
        <v>12</v>
      </c>
      <c r="E29" s="57">
        <v>8</v>
      </c>
      <c r="F29" s="57">
        <v>15</v>
      </c>
      <c r="G29" s="57">
        <v>33</v>
      </c>
      <c r="H29" s="57">
        <v>65</v>
      </c>
      <c r="I29" s="57">
        <v>95</v>
      </c>
      <c r="J29" s="57">
        <v>47</v>
      </c>
      <c r="K29" s="57">
        <v>275</v>
      </c>
      <c r="L29" s="13">
        <f t="shared" si="10"/>
        <v>1.1494252873563218</v>
      </c>
      <c r="M29" s="3">
        <f t="shared" si="10"/>
        <v>0.8839779005524863</v>
      </c>
      <c r="N29" s="3">
        <f t="shared" si="10"/>
        <v>1.400560224089636</v>
      </c>
      <c r="O29" s="3">
        <f t="shared" si="10"/>
        <v>1.655795283492223</v>
      </c>
      <c r="P29" s="5">
        <f t="shared" si="10"/>
        <v>1.1574074074074074</v>
      </c>
      <c r="Q29" s="3">
        <f t="shared" si="10"/>
        <v>1.227548778912004</v>
      </c>
      <c r="R29" s="3">
        <f t="shared" si="11"/>
        <v>0.7127691841067638</v>
      </c>
      <c r="S29" s="3">
        <f t="shared" si="11"/>
        <v>1.1016745453088694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187</v>
      </c>
      <c r="E31" s="55">
        <v>133</v>
      </c>
      <c r="F31" s="55">
        <v>230</v>
      </c>
      <c r="G31" s="55">
        <v>397</v>
      </c>
      <c r="H31" s="55">
        <v>1140</v>
      </c>
      <c r="I31" s="55">
        <v>1470</v>
      </c>
      <c r="J31" s="55">
        <v>1318</v>
      </c>
      <c r="K31" s="55">
        <v>4875</v>
      </c>
      <c r="L31" s="12">
        <f aca="true" t="shared" si="12" ref="L31:Q34">+D31/D$34*100</f>
        <v>64.26116838487972</v>
      </c>
      <c r="M31" s="10">
        <f t="shared" si="12"/>
        <v>61.29032258064516</v>
      </c>
      <c r="N31" s="10">
        <f t="shared" si="12"/>
        <v>64.42577030812325</v>
      </c>
      <c r="O31" s="10">
        <f t="shared" si="12"/>
        <v>69.2844677137871</v>
      </c>
      <c r="P31" s="18">
        <f t="shared" si="12"/>
        <v>73.35907335907336</v>
      </c>
      <c r="Q31" s="10">
        <f t="shared" si="12"/>
        <v>77.49077490774908</v>
      </c>
      <c r="R31" s="10">
        <f aca="true" t="shared" si="13" ref="R31:S34">+J31/J$34*100</f>
        <v>78.40571088637715</v>
      </c>
      <c r="S31" s="10">
        <f t="shared" si="13"/>
        <v>74.20091324200914</v>
      </c>
    </row>
    <row r="32" spans="1:19" ht="12.75">
      <c r="A32" s="92"/>
      <c r="B32" s="81"/>
      <c r="C32" s="16" t="s">
        <v>12</v>
      </c>
      <c r="D32" s="57">
        <v>104</v>
      </c>
      <c r="E32" s="57">
        <v>84</v>
      </c>
      <c r="F32" s="57">
        <v>127</v>
      </c>
      <c r="G32" s="57">
        <v>175</v>
      </c>
      <c r="H32" s="57">
        <v>412</v>
      </c>
      <c r="I32" s="57">
        <v>425</v>
      </c>
      <c r="J32" s="57">
        <v>362</v>
      </c>
      <c r="K32" s="57">
        <v>1689</v>
      </c>
      <c r="L32" s="13">
        <f t="shared" si="12"/>
        <v>35.738831615120276</v>
      </c>
      <c r="M32" s="3">
        <f t="shared" si="12"/>
        <v>38.70967741935484</v>
      </c>
      <c r="N32" s="3">
        <f t="shared" si="12"/>
        <v>35.57422969187675</v>
      </c>
      <c r="O32" s="3">
        <f t="shared" si="12"/>
        <v>30.54101221640489</v>
      </c>
      <c r="P32" s="5">
        <f t="shared" si="12"/>
        <v>26.512226512226512</v>
      </c>
      <c r="Q32" s="3">
        <f t="shared" si="12"/>
        <v>22.403795466526095</v>
      </c>
      <c r="R32" s="3">
        <f t="shared" si="13"/>
        <v>21.534800713860797</v>
      </c>
      <c r="S32" s="3">
        <f t="shared" si="13"/>
        <v>25.707762557077622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1</v>
      </c>
      <c r="H33" s="57">
        <v>2</v>
      </c>
      <c r="I33" s="57">
        <v>2</v>
      </c>
      <c r="J33" s="57">
        <v>1</v>
      </c>
      <c r="K33" s="57">
        <v>6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0.17452006980802792</v>
      </c>
      <c r="P33" s="5">
        <f t="shared" si="12"/>
        <v>0.1287001287001287</v>
      </c>
      <c r="Q33" s="3">
        <f t="shared" si="12"/>
        <v>0.10542962572482868</v>
      </c>
      <c r="R33" s="3">
        <f t="shared" si="13"/>
        <v>0.0594883997620464</v>
      </c>
      <c r="S33" s="3">
        <f t="shared" si="13"/>
        <v>0.091324200913242</v>
      </c>
    </row>
    <row r="34" spans="1:19" ht="12.75">
      <c r="A34" s="92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102</v>
      </c>
      <c r="E35" s="57">
        <v>88</v>
      </c>
      <c r="F35" s="57">
        <v>100</v>
      </c>
      <c r="G35" s="57">
        <v>169</v>
      </c>
      <c r="H35" s="57">
        <v>571</v>
      </c>
      <c r="I35" s="57">
        <v>647</v>
      </c>
      <c r="J35" s="57">
        <v>669</v>
      </c>
      <c r="K35" s="57">
        <v>2346</v>
      </c>
      <c r="L35" s="13">
        <f aca="true" t="shared" si="14" ref="L35:Q38">+D35/D$38*100</f>
        <v>64.15094339622641</v>
      </c>
      <c r="M35" s="3">
        <f t="shared" si="14"/>
        <v>63.30935251798561</v>
      </c>
      <c r="N35" s="3">
        <f t="shared" si="14"/>
        <v>68.4931506849315</v>
      </c>
      <c r="O35" s="3">
        <f t="shared" si="14"/>
        <v>64.50381679389314</v>
      </c>
      <c r="P35" s="5">
        <f t="shared" si="14"/>
        <v>75.83001328021248</v>
      </c>
      <c r="Q35" s="3">
        <f t="shared" si="14"/>
        <v>75.32013969732246</v>
      </c>
      <c r="R35" s="3">
        <f aca="true" t="shared" si="15" ref="R35:S38">+J35/J$38*100</f>
        <v>81.48599269183921</v>
      </c>
      <c r="S35" s="3">
        <f t="shared" si="15"/>
        <v>74.73717744504619</v>
      </c>
    </row>
    <row r="36" spans="1:19" ht="12.75">
      <c r="A36" s="81"/>
      <c r="B36" s="81"/>
      <c r="C36" s="8" t="s">
        <v>12</v>
      </c>
      <c r="D36" s="57">
        <v>57</v>
      </c>
      <c r="E36" s="57">
        <v>51</v>
      </c>
      <c r="F36" s="57">
        <v>46</v>
      </c>
      <c r="G36" s="57">
        <v>93</v>
      </c>
      <c r="H36" s="57">
        <v>182</v>
      </c>
      <c r="I36" s="57">
        <v>212</v>
      </c>
      <c r="J36" s="57">
        <v>152</v>
      </c>
      <c r="K36" s="57">
        <v>793</v>
      </c>
      <c r="L36" s="13">
        <f t="shared" si="14"/>
        <v>35.84905660377358</v>
      </c>
      <c r="M36" s="3">
        <f t="shared" si="14"/>
        <v>36.69064748201439</v>
      </c>
      <c r="N36" s="3">
        <f t="shared" si="14"/>
        <v>31.506849315068493</v>
      </c>
      <c r="O36" s="3">
        <f t="shared" si="14"/>
        <v>35.49618320610687</v>
      </c>
      <c r="P36" s="5">
        <f t="shared" si="14"/>
        <v>24.169986719787516</v>
      </c>
      <c r="Q36" s="3">
        <f t="shared" si="14"/>
        <v>24.679860302677533</v>
      </c>
      <c r="R36" s="3">
        <f t="shared" si="15"/>
        <v>18.514007308160778</v>
      </c>
      <c r="S36" s="3">
        <f t="shared" si="15"/>
        <v>25.262822554953807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253</v>
      </c>
      <c r="E39" s="55">
        <v>210</v>
      </c>
      <c r="F39" s="55">
        <v>221</v>
      </c>
      <c r="G39" s="55">
        <v>504</v>
      </c>
      <c r="H39" s="55">
        <v>1757</v>
      </c>
      <c r="I39" s="55">
        <v>2680</v>
      </c>
      <c r="J39" s="55">
        <v>2120</v>
      </c>
      <c r="K39" s="55">
        <v>7745</v>
      </c>
      <c r="L39" s="12">
        <f aca="true" t="shared" si="16" ref="L39:Q42">+D39/D$42*100</f>
        <v>64.70588235294117</v>
      </c>
      <c r="M39" s="10">
        <f t="shared" si="16"/>
        <v>63.63636363636363</v>
      </c>
      <c r="N39" s="10">
        <f t="shared" si="16"/>
        <v>54.034229828850854</v>
      </c>
      <c r="O39" s="10">
        <f t="shared" si="16"/>
        <v>66.84350132625994</v>
      </c>
      <c r="P39" s="18">
        <f t="shared" si="16"/>
        <v>73.63788767812238</v>
      </c>
      <c r="Q39" s="10">
        <f t="shared" si="16"/>
        <v>76.63711752931084</v>
      </c>
      <c r="R39" s="10">
        <f aca="true" t="shared" si="17" ref="R39:S42">+J39/J$42*100</f>
        <v>75.36437966583719</v>
      </c>
      <c r="S39" s="10">
        <f t="shared" si="17"/>
        <v>73.20415879017014</v>
      </c>
    </row>
    <row r="40" spans="1:19" ht="12.75">
      <c r="A40" s="92"/>
      <c r="B40" s="81"/>
      <c r="C40" s="16" t="s">
        <v>12</v>
      </c>
      <c r="D40" s="57">
        <v>136</v>
      </c>
      <c r="E40" s="57">
        <v>118</v>
      </c>
      <c r="F40" s="57">
        <v>187</v>
      </c>
      <c r="G40" s="57">
        <v>249</v>
      </c>
      <c r="H40" s="57">
        <v>622</v>
      </c>
      <c r="I40" s="57">
        <v>786</v>
      </c>
      <c r="J40" s="57">
        <v>670</v>
      </c>
      <c r="K40" s="57">
        <v>2768</v>
      </c>
      <c r="L40" s="13">
        <f t="shared" si="16"/>
        <v>34.78260869565217</v>
      </c>
      <c r="M40" s="3">
        <f t="shared" si="16"/>
        <v>35.75757575757576</v>
      </c>
      <c r="N40" s="3">
        <f t="shared" si="16"/>
        <v>45.72127139364303</v>
      </c>
      <c r="O40" s="3">
        <f t="shared" si="16"/>
        <v>33.02387267904509</v>
      </c>
      <c r="P40" s="5">
        <f t="shared" si="16"/>
        <v>26.068734283319362</v>
      </c>
      <c r="Q40" s="3">
        <f t="shared" si="16"/>
        <v>22.4764083500143</v>
      </c>
      <c r="R40" s="3">
        <f t="shared" si="17"/>
        <v>23.817987913259863</v>
      </c>
      <c r="S40" s="3">
        <f t="shared" si="17"/>
        <v>26.16257088846881</v>
      </c>
    </row>
    <row r="41" spans="1:19" ht="12.75">
      <c r="A41" s="92"/>
      <c r="B41" s="81"/>
      <c r="C41" s="16" t="s">
        <v>13</v>
      </c>
      <c r="D41" s="57">
        <v>2</v>
      </c>
      <c r="E41" s="57">
        <v>2</v>
      </c>
      <c r="F41" s="57">
        <v>1</v>
      </c>
      <c r="G41" s="57">
        <v>1</v>
      </c>
      <c r="H41" s="57">
        <v>7</v>
      </c>
      <c r="I41" s="57">
        <v>31</v>
      </c>
      <c r="J41" s="57">
        <v>23</v>
      </c>
      <c r="K41" s="57">
        <v>67</v>
      </c>
      <c r="L41" s="13">
        <f t="shared" si="16"/>
        <v>0.5115089514066496</v>
      </c>
      <c r="M41" s="3">
        <f t="shared" si="16"/>
        <v>0.6060606060606061</v>
      </c>
      <c r="N41" s="3">
        <f t="shared" si="16"/>
        <v>0.24449877750611246</v>
      </c>
      <c r="O41" s="3">
        <f t="shared" si="16"/>
        <v>0.1326259946949602</v>
      </c>
      <c r="P41" s="5">
        <f t="shared" si="16"/>
        <v>0.2933780385582565</v>
      </c>
      <c r="Q41" s="3">
        <f t="shared" si="16"/>
        <v>0.8864741206748641</v>
      </c>
      <c r="R41" s="3">
        <f t="shared" si="17"/>
        <v>0.8176324209029506</v>
      </c>
      <c r="S41" s="3">
        <f t="shared" si="17"/>
        <v>0.6332703213610587</v>
      </c>
    </row>
    <row r="42" spans="1:19" ht="12.75">
      <c r="A42" s="92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3</v>
      </c>
      <c r="E43" s="57">
        <v>4</v>
      </c>
      <c r="F43" s="57">
        <v>3</v>
      </c>
      <c r="G43" s="57">
        <v>16</v>
      </c>
      <c r="H43" s="57">
        <v>36</v>
      </c>
      <c r="I43" s="57">
        <v>28</v>
      </c>
      <c r="J43" s="57">
        <v>18</v>
      </c>
      <c r="K43" s="57">
        <v>108</v>
      </c>
      <c r="L43" s="13">
        <f aca="true" t="shared" si="18" ref="L43:Q46">+D43/D$46*100</f>
        <v>0.49180327868852464</v>
      </c>
      <c r="M43" s="3">
        <f t="shared" si="18"/>
        <v>0.8016032064128256</v>
      </c>
      <c r="N43" s="3">
        <f t="shared" si="18"/>
        <v>0.48465266558966075</v>
      </c>
      <c r="O43" s="3">
        <f t="shared" si="18"/>
        <v>1.3593882752761257</v>
      </c>
      <c r="P43" s="5">
        <f t="shared" si="18"/>
        <v>1.084664055438385</v>
      </c>
      <c r="Q43" s="3">
        <f t="shared" si="18"/>
        <v>0.5617977528089888</v>
      </c>
      <c r="R43" s="3">
        <f aca="true" t="shared" si="19" ref="R43:S46">+J43/J$46*100</f>
        <v>0.38200339558573854</v>
      </c>
      <c r="S43" s="3">
        <f t="shared" si="19"/>
        <v>0.6783919597989949</v>
      </c>
    </row>
    <row r="44" spans="1:19" ht="12.75">
      <c r="A44" s="81"/>
      <c r="B44" s="81"/>
      <c r="C44" s="8" t="s">
        <v>12</v>
      </c>
      <c r="D44" s="57">
        <v>2</v>
      </c>
      <c r="E44" s="57">
        <v>5</v>
      </c>
      <c r="F44" s="57">
        <v>5</v>
      </c>
      <c r="G44" s="57">
        <v>1</v>
      </c>
      <c r="H44" s="57">
        <v>12</v>
      </c>
      <c r="I44" s="57">
        <v>13</v>
      </c>
      <c r="J44" s="57">
        <v>4</v>
      </c>
      <c r="K44" s="57">
        <v>42</v>
      </c>
      <c r="L44" s="13">
        <f t="shared" si="18"/>
        <v>0.32786885245901637</v>
      </c>
      <c r="M44" s="3">
        <f t="shared" si="18"/>
        <v>1.002004008016032</v>
      </c>
      <c r="N44" s="3">
        <f t="shared" si="18"/>
        <v>0.8077544426494345</v>
      </c>
      <c r="O44" s="3">
        <f t="shared" si="18"/>
        <v>0.08496176720475786</v>
      </c>
      <c r="P44" s="5">
        <f t="shared" si="18"/>
        <v>0.3615546851461284</v>
      </c>
      <c r="Q44" s="3">
        <f t="shared" si="18"/>
        <v>0.2608346709470305</v>
      </c>
      <c r="R44" s="3">
        <f t="shared" si="19"/>
        <v>0.08488964346349745</v>
      </c>
      <c r="S44" s="3">
        <f t="shared" si="19"/>
        <v>0.2638190954773869</v>
      </c>
    </row>
    <row r="45" spans="1:19" ht="12.75">
      <c r="A45" s="81"/>
      <c r="B45" s="81"/>
      <c r="C45" s="8" t="s">
        <v>13</v>
      </c>
      <c r="D45" s="57">
        <v>605</v>
      </c>
      <c r="E45" s="57">
        <v>490</v>
      </c>
      <c r="F45" s="57">
        <v>611</v>
      </c>
      <c r="G45" s="57">
        <v>1160</v>
      </c>
      <c r="H45" s="57">
        <v>3271</v>
      </c>
      <c r="I45" s="57">
        <v>4943</v>
      </c>
      <c r="J45" s="57">
        <v>4690</v>
      </c>
      <c r="K45" s="57">
        <v>15770</v>
      </c>
      <c r="L45" s="13">
        <f t="shared" si="18"/>
        <v>99.18032786885246</v>
      </c>
      <c r="M45" s="3">
        <f t="shared" si="18"/>
        <v>98.19639278557113</v>
      </c>
      <c r="N45" s="3">
        <f t="shared" si="18"/>
        <v>98.70759289176091</v>
      </c>
      <c r="O45" s="3">
        <f t="shared" si="18"/>
        <v>98.55564995751912</v>
      </c>
      <c r="P45" s="5">
        <f t="shared" si="18"/>
        <v>98.55378125941549</v>
      </c>
      <c r="Q45" s="3">
        <f t="shared" si="18"/>
        <v>99.17736757624398</v>
      </c>
      <c r="R45" s="3">
        <f t="shared" si="19"/>
        <v>99.53310696095076</v>
      </c>
      <c r="S45" s="3">
        <f t="shared" si="19"/>
        <v>99.05778894472361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385</v>
      </c>
      <c r="E47" s="55">
        <v>343</v>
      </c>
      <c r="F47" s="55">
        <v>395</v>
      </c>
      <c r="G47" s="55">
        <v>764</v>
      </c>
      <c r="H47" s="55">
        <v>2625</v>
      </c>
      <c r="I47" s="55">
        <v>4199</v>
      </c>
      <c r="J47" s="55">
        <v>4149</v>
      </c>
      <c r="K47" s="55">
        <v>12860</v>
      </c>
      <c r="L47" s="12">
        <f aca="true" t="shared" si="20" ref="L47:Q50">+D47/D$50*100</f>
        <v>74.6124031007752</v>
      </c>
      <c r="M47" s="10">
        <f t="shared" si="20"/>
        <v>71.75732217573221</v>
      </c>
      <c r="N47" s="10">
        <f t="shared" si="20"/>
        <v>71.29963898916968</v>
      </c>
      <c r="O47" s="10">
        <f t="shared" si="20"/>
        <v>74.03100775193798</v>
      </c>
      <c r="P47" s="18">
        <f t="shared" si="20"/>
        <v>79.59369314736203</v>
      </c>
      <c r="Q47" s="10">
        <f t="shared" si="20"/>
        <v>81.51815181518151</v>
      </c>
      <c r="R47" s="10">
        <f aca="true" t="shared" si="21" ref="R47:S50">+J47/J$50*100</f>
        <v>82.64940239043824</v>
      </c>
      <c r="S47" s="10">
        <f t="shared" si="21"/>
        <v>80.12960309053524</v>
      </c>
    </row>
    <row r="48" spans="1:19" ht="12.75">
      <c r="A48" s="92"/>
      <c r="B48" s="81"/>
      <c r="C48" s="16" t="s">
        <v>12</v>
      </c>
      <c r="D48" s="57">
        <v>128</v>
      </c>
      <c r="E48" s="57">
        <v>131</v>
      </c>
      <c r="F48" s="57">
        <v>156</v>
      </c>
      <c r="G48" s="57">
        <v>265</v>
      </c>
      <c r="H48" s="57">
        <v>666</v>
      </c>
      <c r="I48" s="57">
        <v>938</v>
      </c>
      <c r="J48" s="57">
        <v>861</v>
      </c>
      <c r="K48" s="57">
        <v>3145</v>
      </c>
      <c r="L48" s="13">
        <f t="shared" si="20"/>
        <v>24.8062015503876</v>
      </c>
      <c r="M48" s="3">
        <f t="shared" si="20"/>
        <v>27.405857740585777</v>
      </c>
      <c r="N48" s="3">
        <f t="shared" si="20"/>
        <v>28.158844765342963</v>
      </c>
      <c r="O48" s="3">
        <f t="shared" si="20"/>
        <v>25.678294573643413</v>
      </c>
      <c r="P48" s="5">
        <f t="shared" si="20"/>
        <v>20.194057004244996</v>
      </c>
      <c r="Q48" s="3">
        <f t="shared" si="20"/>
        <v>18.21005629974762</v>
      </c>
      <c r="R48" s="3">
        <f t="shared" si="21"/>
        <v>17.151394422310755</v>
      </c>
      <c r="S48" s="3">
        <f t="shared" si="21"/>
        <v>19.596236525640226</v>
      </c>
    </row>
    <row r="49" spans="1:19" ht="12.75">
      <c r="A49" s="92"/>
      <c r="B49" s="81"/>
      <c r="C49" s="16" t="s">
        <v>13</v>
      </c>
      <c r="D49" s="57">
        <v>3</v>
      </c>
      <c r="E49" s="57">
        <v>4</v>
      </c>
      <c r="F49" s="57">
        <v>3</v>
      </c>
      <c r="G49" s="57">
        <v>3</v>
      </c>
      <c r="H49" s="57">
        <v>7</v>
      </c>
      <c r="I49" s="57">
        <v>14</v>
      </c>
      <c r="J49" s="57">
        <v>10</v>
      </c>
      <c r="K49" s="57">
        <v>44</v>
      </c>
      <c r="L49" s="13">
        <f t="shared" si="20"/>
        <v>0.5813953488372093</v>
      </c>
      <c r="M49" s="3">
        <f t="shared" si="20"/>
        <v>0.8368200836820083</v>
      </c>
      <c r="N49" s="3">
        <f t="shared" si="20"/>
        <v>0.5415162454873645</v>
      </c>
      <c r="O49" s="3">
        <f t="shared" si="20"/>
        <v>0.29069767441860467</v>
      </c>
      <c r="P49" s="5">
        <f t="shared" si="20"/>
        <v>0.21224984839296543</v>
      </c>
      <c r="Q49" s="3">
        <f t="shared" si="20"/>
        <v>0.27179188507086</v>
      </c>
      <c r="R49" s="3">
        <f t="shared" si="21"/>
        <v>0.199203187250996</v>
      </c>
      <c r="S49" s="3">
        <f t="shared" si="21"/>
        <v>0.2741603838245374</v>
      </c>
    </row>
    <row r="50" spans="1:19" ht="12.75">
      <c r="A50" s="92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310</v>
      </c>
      <c r="E51" s="57">
        <v>221</v>
      </c>
      <c r="F51" s="57">
        <v>277</v>
      </c>
      <c r="G51" s="57">
        <v>484</v>
      </c>
      <c r="H51" s="57">
        <v>1882</v>
      </c>
      <c r="I51" s="57">
        <v>3335</v>
      </c>
      <c r="J51" s="57">
        <v>3714</v>
      </c>
      <c r="K51" s="57">
        <v>10223</v>
      </c>
      <c r="L51" s="13">
        <f aca="true" t="shared" si="22" ref="L51:Q54">+D51/D$54*100</f>
        <v>65.53911205073996</v>
      </c>
      <c r="M51" s="3">
        <f t="shared" si="22"/>
        <v>60.71428571428571</v>
      </c>
      <c r="N51" s="3">
        <f t="shared" si="22"/>
        <v>58.56236786469344</v>
      </c>
      <c r="O51" s="3">
        <f t="shared" si="22"/>
        <v>65.58265582655827</v>
      </c>
      <c r="P51" s="5">
        <f t="shared" si="22"/>
        <v>72.49614791987673</v>
      </c>
      <c r="Q51" s="3">
        <f t="shared" si="22"/>
        <v>72.40555796786799</v>
      </c>
      <c r="R51" s="3">
        <f aca="true" t="shared" si="23" ref="R51:S54">+J51/J$54*100</f>
        <v>74.10215482841181</v>
      </c>
      <c r="S51" s="3">
        <f t="shared" si="23"/>
        <v>71.67998878137709</v>
      </c>
    </row>
    <row r="52" spans="1:19" ht="12.75">
      <c r="A52" s="81"/>
      <c r="B52" s="81"/>
      <c r="C52" s="8" t="s">
        <v>12</v>
      </c>
      <c r="D52" s="57">
        <v>136</v>
      </c>
      <c r="E52" s="57">
        <v>123</v>
      </c>
      <c r="F52" s="57">
        <v>170</v>
      </c>
      <c r="G52" s="57">
        <v>207</v>
      </c>
      <c r="H52" s="57">
        <v>582</v>
      </c>
      <c r="I52" s="57">
        <v>1001</v>
      </c>
      <c r="J52" s="57">
        <v>1071</v>
      </c>
      <c r="K52" s="57">
        <v>3290</v>
      </c>
      <c r="L52" s="13">
        <f t="shared" si="22"/>
        <v>28.752642706131077</v>
      </c>
      <c r="M52" s="3">
        <f t="shared" si="22"/>
        <v>33.791208791208796</v>
      </c>
      <c r="N52" s="3">
        <f t="shared" si="22"/>
        <v>35.94080338266385</v>
      </c>
      <c r="O52" s="3">
        <f t="shared" si="22"/>
        <v>28.04878048780488</v>
      </c>
      <c r="P52" s="5">
        <f t="shared" si="22"/>
        <v>22.4191063174114</v>
      </c>
      <c r="Q52" s="3">
        <f t="shared" si="22"/>
        <v>21.732522796352583</v>
      </c>
      <c r="R52" s="3">
        <f t="shared" si="23"/>
        <v>21.368715083798882</v>
      </c>
      <c r="S52" s="3">
        <f t="shared" si="23"/>
        <v>23.068293366989202</v>
      </c>
    </row>
    <row r="53" spans="1:19" ht="12.75">
      <c r="A53" s="81"/>
      <c r="B53" s="81"/>
      <c r="C53" s="8" t="s">
        <v>13</v>
      </c>
      <c r="D53" s="57">
        <v>27</v>
      </c>
      <c r="E53" s="57">
        <v>20</v>
      </c>
      <c r="F53" s="57">
        <v>26</v>
      </c>
      <c r="G53" s="57">
        <v>47</v>
      </c>
      <c r="H53" s="57">
        <v>132</v>
      </c>
      <c r="I53" s="57">
        <v>270</v>
      </c>
      <c r="J53" s="57">
        <v>227</v>
      </c>
      <c r="K53" s="57">
        <v>749</v>
      </c>
      <c r="L53" s="13">
        <f t="shared" si="22"/>
        <v>5.708245243128964</v>
      </c>
      <c r="M53" s="3">
        <f t="shared" si="22"/>
        <v>5.4945054945054945</v>
      </c>
      <c r="N53" s="3">
        <f t="shared" si="22"/>
        <v>5.496828752642706</v>
      </c>
      <c r="O53" s="3">
        <f t="shared" si="22"/>
        <v>6.368563685636857</v>
      </c>
      <c r="P53" s="5">
        <f t="shared" si="22"/>
        <v>5.084745762711865</v>
      </c>
      <c r="Q53" s="3">
        <f t="shared" si="22"/>
        <v>5.8619192357794185</v>
      </c>
      <c r="R53" s="3">
        <f t="shared" si="23"/>
        <v>4.529130087789306</v>
      </c>
      <c r="S53" s="3">
        <f t="shared" si="23"/>
        <v>5.251717851633711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204</v>
      </c>
      <c r="E55" s="55">
        <v>187</v>
      </c>
      <c r="F55" s="55">
        <v>252</v>
      </c>
      <c r="G55" s="55">
        <v>430</v>
      </c>
      <c r="H55" s="55">
        <v>1173</v>
      </c>
      <c r="I55" s="55">
        <v>1398</v>
      </c>
      <c r="J55" s="55">
        <v>1334</v>
      </c>
      <c r="K55" s="55">
        <v>4978</v>
      </c>
      <c r="L55" s="12">
        <f aca="true" t="shared" si="24" ref="L55:Q58">+D55/D$58*100</f>
        <v>71.32867132867133</v>
      </c>
      <c r="M55" s="10">
        <f t="shared" si="24"/>
        <v>66.54804270462633</v>
      </c>
      <c r="N55" s="10">
        <f t="shared" si="24"/>
        <v>64.78149100257069</v>
      </c>
      <c r="O55" s="10">
        <f t="shared" si="24"/>
        <v>65.25037936267071</v>
      </c>
      <c r="P55" s="18">
        <f t="shared" si="24"/>
        <v>70.45045045045045</v>
      </c>
      <c r="Q55" s="10">
        <f t="shared" si="24"/>
        <v>76.10234077299945</v>
      </c>
      <c r="R55" s="10">
        <f aca="true" t="shared" si="25" ref="R55:S58">+J55/J$58*100</f>
        <v>80.16826923076923</v>
      </c>
      <c r="S55" s="10">
        <f t="shared" si="25"/>
        <v>73.41100132723787</v>
      </c>
    </row>
    <row r="56" spans="1:19" ht="12.75">
      <c r="A56" s="92"/>
      <c r="B56" s="81"/>
      <c r="C56" s="16" t="s">
        <v>12</v>
      </c>
      <c r="D56" s="57">
        <v>82</v>
      </c>
      <c r="E56" s="57">
        <v>92</v>
      </c>
      <c r="F56" s="57">
        <v>135</v>
      </c>
      <c r="G56" s="57">
        <v>223</v>
      </c>
      <c r="H56" s="57">
        <v>482</v>
      </c>
      <c r="I56" s="57">
        <v>426</v>
      </c>
      <c r="J56" s="57">
        <v>323</v>
      </c>
      <c r="K56" s="57">
        <v>1763</v>
      </c>
      <c r="L56" s="13">
        <f t="shared" si="24"/>
        <v>28.671328671328673</v>
      </c>
      <c r="M56" s="3">
        <f t="shared" si="24"/>
        <v>32.74021352313167</v>
      </c>
      <c r="N56" s="3">
        <f t="shared" si="24"/>
        <v>34.70437017994858</v>
      </c>
      <c r="O56" s="3">
        <f t="shared" si="24"/>
        <v>33.8391502276176</v>
      </c>
      <c r="P56" s="5">
        <f t="shared" si="24"/>
        <v>28.94894894894895</v>
      </c>
      <c r="Q56" s="3">
        <f t="shared" si="24"/>
        <v>23.189983669025587</v>
      </c>
      <c r="R56" s="3">
        <f t="shared" si="25"/>
        <v>19.411057692307693</v>
      </c>
      <c r="S56" s="3">
        <f t="shared" si="25"/>
        <v>25.999115174752983</v>
      </c>
    </row>
    <row r="57" spans="1:19" ht="12.75">
      <c r="A57" s="92"/>
      <c r="B57" s="81"/>
      <c r="C57" s="16" t="s">
        <v>13</v>
      </c>
      <c r="D57" s="57">
        <v>0</v>
      </c>
      <c r="E57" s="57">
        <v>2</v>
      </c>
      <c r="F57" s="57">
        <v>2</v>
      </c>
      <c r="G57" s="57">
        <v>6</v>
      </c>
      <c r="H57" s="57">
        <v>10</v>
      </c>
      <c r="I57" s="57">
        <v>13</v>
      </c>
      <c r="J57" s="57">
        <v>7</v>
      </c>
      <c r="K57" s="57">
        <v>40</v>
      </c>
      <c r="L57" s="13">
        <f t="shared" si="24"/>
        <v>0</v>
      </c>
      <c r="M57" s="3">
        <f t="shared" si="24"/>
        <v>0.7117437722419928</v>
      </c>
      <c r="N57" s="3">
        <f t="shared" si="24"/>
        <v>0.5141388174807198</v>
      </c>
      <c r="O57" s="3">
        <f t="shared" si="24"/>
        <v>0.9104704097116844</v>
      </c>
      <c r="P57" s="5">
        <f t="shared" si="24"/>
        <v>0.6006006006006006</v>
      </c>
      <c r="Q57" s="3">
        <f t="shared" si="24"/>
        <v>0.7076755579749592</v>
      </c>
      <c r="R57" s="3">
        <f t="shared" si="25"/>
        <v>0.4206730769230769</v>
      </c>
      <c r="S57" s="3">
        <f t="shared" si="25"/>
        <v>0.5898834980091432</v>
      </c>
    </row>
    <row r="58" spans="1:19" ht="12.75">
      <c r="A58" s="92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283</v>
      </c>
      <c r="E59" s="57">
        <v>274</v>
      </c>
      <c r="F59" s="57">
        <v>400</v>
      </c>
      <c r="G59" s="57">
        <v>681</v>
      </c>
      <c r="H59" s="57">
        <v>1534</v>
      </c>
      <c r="I59" s="57">
        <v>1664</v>
      </c>
      <c r="J59" s="57">
        <v>1507</v>
      </c>
      <c r="K59" s="57">
        <v>6343</v>
      </c>
      <c r="L59" s="13">
        <f aca="true" t="shared" si="26" ref="L59:Q62">+D59/D$62*100</f>
        <v>65.05747126436782</v>
      </c>
      <c r="M59" s="3">
        <f t="shared" si="26"/>
        <v>59.05172413793104</v>
      </c>
      <c r="N59" s="3">
        <f t="shared" si="26"/>
        <v>59.08419497784343</v>
      </c>
      <c r="O59" s="3">
        <f t="shared" si="26"/>
        <v>64.67236467236467</v>
      </c>
      <c r="P59" s="5">
        <f t="shared" si="26"/>
        <v>70.27027027027027</v>
      </c>
      <c r="Q59" s="3">
        <f t="shared" si="26"/>
        <v>72.695500218436</v>
      </c>
      <c r="R59" s="3">
        <f aca="true" t="shared" si="27" ref="R59:S62">+J59/J$62*100</f>
        <v>75.31234382808596</v>
      </c>
      <c r="S59" s="3">
        <f t="shared" si="27"/>
        <v>69.68798066359042</v>
      </c>
    </row>
    <row r="60" spans="1:19" ht="12.75">
      <c r="A60" s="81"/>
      <c r="B60" s="81"/>
      <c r="C60" s="8" t="s">
        <v>12</v>
      </c>
      <c r="D60" s="57">
        <v>143</v>
      </c>
      <c r="E60" s="57">
        <v>181</v>
      </c>
      <c r="F60" s="57">
        <v>263</v>
      </c>
      <c r="G60" s="57">
        <v>343</v>
      </c>
      <c r="H60" s="57">
        <v>577</v>
      </c>
      <c r="I60" s="57">
        <v>514</v>
      </c>
      <c r="J60" s="57">
        <v>363</v>
      </c>
      <c r="K60" s="57">
        <v>2384</v>
      </c>
      <c r="L60" s="13">
        <f t="shared" si="26"/>
        <v>32.87356321839081</v>
      </c>
      <c r="M60" s="3">
        <f t="shared" si="26"/>
        <v>39.008620689655174</v>
      </c>
      <c r="N60" s="3">
        <f t="shared" si="26"/>
        <v>38.847858197932055</v>
      </c>
      <c r="O60" s="3">
        <f t="shared" si="26"/>
        <v>32.57359924026591</v>
      </c>
      <c r="P60" s="5">
        <f t="shared" si="26"/>
        <v>26.431516262024736</v>
      </c>
      <c r="Q60" s="3">
        <f t="shared" si="26"/>
        <v>22.455220620358237</v>
      </c>
      <c r="R60" s="3">
        <f t="shared" si="27"/>
        <v>18.140929535232384</v>
      </c>
      <c r="S60" s="3">
        <f t="shared" si="27"/>
        <v>26.192045704240822</v>
      </c>
    </row>
    <row r="61" spans="1:19" ht="12.75">
      <c r="A61" s="81"/>
      <c r="B61" s="81"/>
      <c r="C61" s="8" t="s">
        <v>13</v>
      </c>
      <c r="D61" s="57">
        <v>9</v>
      </c>
      <c r="E61" s="57">
        <v>9</v>
      </c>
      <c r="F61" s="57">
        <v>14</v>
      </c>
      <c r="G61" s="57">
        <v>29</v>
      </c>
      <c r="H61" s="57">
        <v>72</v>
      </c>
      <c r="I61" s="57">
        <v>111</v>
      </c>
      <c r="J61" s="57">
        <v>131</v>
      </c>
      <c r="K61" s="57">
        <v>375</v>
      </c>
      <c r="L61" s="13">
        <f t="shared" si="26"/>
        <v>2.0689655172413794</v>
      </c>
      <c r="M61" s="3">
        <f t="shared" si="26"/>
        <v>1.9396551724137931</v>
      </c>
      <c r="N61" s="3">
        <f t="shared" si="26"/>
        <v>2.06794682422452</v>
      </c>
      <c r="O61" s="3">
        <f t="shared" si="26"/>
        <v>2.7540360873694207</v>
      </c>
      <c r="P61" s="5">
        <f t="shared" si="26"/>
        <v>3.2982134677049935</v>
      </c>
      <c r="Q61" s="3">
        <f t="shared" si="26"/>
        <v>4.849279161205767</v>
      </c>
      <c r="R61" s="3">
        <f t="shared" si="27"/>
        <v>6.546726636681659</v>
      </c>
      <c r="S61" s="3">
        <f t="shared" si="27"/>
        <v>4.119973632168754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152</v>
      </c>
      <c r="E63" s="55">
        <v>148</v>
      </c>
      <c r="F63" s="55">
        <v>245</v>
      </c>
      <c r="G63" s="55">
        <v>382</v>
      </c>
      <c r="H63" s="55">
        <v>1015</v>
      </c>
      <c r="I63" s="55">
        <v>1265</v>
      </c>
      <c r="J63" s="55">
        <v>1120</v>
      </c>
      <c r="K63" s="55">
        <v>4327</v>
      </c>
      <c r="L63" s="12">
        <f aca="true" t="shared" si="28" ref="L63:Q66">+D63/D$66*100</f>
        <v>33.18777292576419</v>
      </c>
      <c r="M63" s="10">
        <f t="shared" si="28"/>
        <v>32.24400871459695</v>
      </c>
      <c r="N63" s="10">
        <f t="shared" si="28"/>
        <v>37.121212121212125</v>
      </c>
      <c r="O63" s="10">
        <f t="shared" si="28"/>
        <v>36.73076923076923</v>
      </c>
      <c r="P63" s="18">
        <f t="shared" si="28"/>
        <v>43.376068376068375</v>
      </c>
      <c r="Q63" s="10">
        <f t="shared" si="28"/>
        <v>45.83333333333333</v>
      </c>
      <c r="R63" s="10">
        <f aca="true" t="shared" si="29" ref="R63:S66">+J63/J$66*100</f>
        <v>47.822374039282664</v>
      </c>
      <c r="S63" s="10">
        <f t="shared" si="29"/>
        <v>43.01620439407496</v>
      </c>
    </row>
    <row r="64" spans="1:19" ht="12.75">
      <c r="A64" s="92"/>
      <c r="B64" s="81"/>
      <c r="C64" s="16" t="s">
        <v>12</v>
      </c>
      <c r="D64" s="57">
        <v>88</v>
      </c>
      <c r="E64" s="57">
        <v>120</v>
      </c>
      <c r="F64" s="57">
        <v>140</v>
      </c>
      <c r="G64" s="57">
        <v>216</v>
      </c>
      <c r="H64" s="57">
        <v>378</v>
      </c>
      <c r="I64" s="57">
        <v>440</v>
      </c>
      <c r="J64" s="57">
        <v>321</v>
      </c>
      <c r="K64" s="57">
        <v>1703</v>
      </c>
      <c r="L64" s="13">
        <f t="shared" si="28"/>
        <v>19.213973799126638</v>
      </c>
      <c r="M64" s="3">
        <f t="shared" si="28"/>
        <v>26.143790849673206</v>
      </c>
      <c r="N64" s="3">
        <f t="shared" si="28"/>
        <v>21.21212121212121</v>
      </c>
      <c r="O64" s="3">
        <f t="shared" si="28"/>
        <v>20.76923076923077</v>
      </c>
      <c r="P64" s="5">
        <f t="shared" si="28"/>
        <v>16.153846153846153</v>
      </c>
      <c r="Q64" s="3">
        <f t="shared" si="28"/>
        <v>15.942028985507244</v>
      </c>
      <c r="R64" s="3">
        <f t="shared" si="29"/>
        <v>13.706233988044406</v>
      </c>
      <c r="S64" s="3">
        <f t="shared" si="29"/>
        <v>16.93011233721046</v>
      </c>
    </row>
    <row r="65" spans="1:19" ht="12.75">
      <c r="A65" s="92"/>
      <c r="B65" s="81"/>
      <c r="C65" s="16" t="s">
        <v>13</v>
      </c>
      <c r="D65" s="57">
        <v>218</v>
      </c>
      <c r="E65" s="57">
        <v>191</v>
      </c>
      <c r="F65" s="57">
        <v>275</v>
      </c>
      <c r="G65" s="57">
        <v>442</v>
      </c>
      <c r="H65" s="57">
        <v>947</v>
      </c>
      <c r="I65" s="57">
        <v>1055</v>
      </c>
      <c r="J65" s="57">
        <v>901</v>
      </c>
      <c r="K65" s="57">
        <v>4029</v>
      </c>
      <c r="L65" s="13">
        <f t="shared" si="28"/>
        <v>47.59825327510917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</v>
      </c>
      <c r="P65" s="5">
        <f t="shared" si="28"/>
        <v>40.47008547008547</v>
      </c>
      <c r="Q65" s="3">
        <f t="shared" si="28"/>
        <v>38.224637681159415</v>
      </c>
      <c r="R65" s="3">
        <f t="shared" si="29"/>
        <v>38.47139197267293</v>
      </c>
      <c r="S65" s="3">
        <f t="shared" si="29"/>
        <v>40.053683268714586</v>
      </c>
    </row>
    <row r="66" spans="1:19" ht="12.75">
      <c r="A66" s="92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181</v>
      </c>
      <c r="E67" s="57">
        <v>153</v>
      </c>
      <c r="F67" s="57">
        <v>190</v>
      </c>
      <c r="G67" s="57">
        <v>416</v>
      </c>
      <c r="H67" s="57">
        <v>1160</v>
      </c>
      <c r="I67" s="57">
        <v>1466</v>
      </c>
      <c r="J67" s="57">
        <v>1112</v>
      </c>
      <c r="K67" s="57">
        <v>4678</v>
      </c>
      <c r="L67" s="13">
        <f aca="true" t="shared" si="30" ref="L67:Q70">+D67/D$70*100</f>
        <v>73.87755102040816</v>
      </c>
      <c r="M67" s="3">
        <f t="shared" si="30"/>
        <v>69.54545454545455</v>
      </c>
      <c r="N67" s="3">
        <f t="shared" si="30"/>
        <v>72.51908396946564</v>
      </c>
      <c r="O67" s="3">
        <f t="shared" si="30"/>
        <v>73.8898756660746</v>
      </c>
      <c r="P67" s="5">
        <f t="shared" si="30"/>
        <v>75.76747224036578</v>
      </c>
      <c r="Q67" s="3">
        <f t="shared" si="30"/>
        <v>79.93456924754635</v>
      </c>
      <c r="R67" s="3">
        <f aca="true" t="shared" si="31" ref="R67:S70">+J67/J$70*100</f>
        <v>79.88505747126436</v>
      </c>
      <c r="S67" s="3">
        <f t="shared" si="31"/>
        <v>77.36067471473459</v>
      </c>
    </row>
    <row r="68" spans="1:19" ht="12.75">
      <c r="A68" s="81"/>
      <c r="B68" s="81"/>
      <c r="C68" s="8" t="s">
        <v>12</v>
      </c>
      <c r="D68" s="57">
        <v>63</v>
      </c>
      <c r="E68" s="57">
        <v>65</v>
      </c>
      <c r="F68" s="57">
        <v>70</v>
      </c>
      <c r="G68" s="57">
        <v>143</v>
      </c>
      <c r="H68" s="57">
        <v>355</v>
      </c>
      <c r="I68" s="57">
        <v>348</v>
      </c>
      <c r="J68" s="57">
        <v>262</v>
      </c>
      <c r="K68" s="57">
        <v>1306</v>
      </c>
      <c r="L68" s="13">
        <f t="shared" si="30"/>
        <v>25.71428571428571</v>
      </c>
      <c r="M68" s="3">
        <f t="shared" si="30"/>
        <v>29.545454545454547</v>
      </c>
      <c r="N68" s="3">
        <f t="shared" si="30"/>
        <v>26.717557251908396</v>
      </c>
      <c r="O68" s="3">
        <f t="shared" si="30"/>
        <v>25.399644760213143</v>
      </c>
      <c r="P68" s="5">
        <f t="shared" si="30"/>
        <v>23.187459177008492</v>
      </c>
      <c r="Q68" s="3">
        <f t="shared" si="30"/>
        <v>18.974918211559434</v>
      </c>
      <c r="R68" s="3">
        <f t="shared" si="31"/>
        <v>18.82183908045977</v>
      </c>
      <c r="S68" s="3">
        <f t="shared" si="31"/>
        <v>21.597486356871176</v>
      </c>
    </row>
    <row r="69" spans="1:19" ht="12.75">
      <c r="A69" s="81"/>
      <c r="B69" s="81"/>
      <c r="C69" s="8" t="s">
        <v>13</v>
      </c>
      <c r="D69" s="57">
        <v>1</v>
      </c>
      <c r="E69" s="57">
        <v>2</v>
      </c>
      <c r="F69" s="57">
        <v>2</v>
      </c>
      <c r="G69" s="57">
        <v>4</v>
      </c>
      <c r="H69" s="57">
        <v>16</v>
      </c>
      <c r="I69" s="57">
        <v>20</v>
      </c>
      <c r="J69" s="57">
        <v>18</v>
      </c>
      <c r="K69" s="57">
        <v>63</v>
      </c>
      <c r="L69" s="13">
        <f t="shared" si="30"/>
        <v>0.40816326530612246</v>
      </c>
      <c r="M69" s="3">
        <f t="shared" si="30"/>
        <v>0.9090909090909091</v>
      </c>
      <c r="N69" s="3">
        <f t="shared" si="30"/>
        <v>0.7633587786259541</v>
      </c>
      <c r="O69" s="3">
        <f t="shared" si="30"/>
        <v>0.7104795737122558</v>
      </c>
      <c r="P69" s="5">
        <f t="shared" si="30"/>
        <v>1.0450685826257349</v>
      </c>
      <c r="Q69" s="3">
        <f t="shared" si="30"/>
        <v>1.0905125408942202</v>
      </c>
      <c r="R69" s="3">
        <f t="shared" si="31"/>
        <v>1.293103448275862</v>
      </c>
      <c r="S69" s="3">
        <f t="shared" si="31"/>
        <v>1.041838928394245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3122</v>
      </c>
      <c r="E71" s="55">
        <v>2619</v>
      </c>
      <c r="F71" s="55">
        <v>3305</v>
      </c>
      <c r="G71" s="55">
        <v>6317</v>
      </c>
      <c r="H71" s="55">
        <v>19528</v>
      </c>
      <c r="I71" s="55">
        <v>28324</v>
      </c>
      <c r="J71" s="55">
        <v>26099</v>
      </c>
      <c r="K71" s="55">
        <v>89314</v>
      </c>
      <c r="L71" s="12">
        <f aca="true" t="shared" si="32" ref="L71:Q74">+D71/D$74*100</f>
        <v>32.9811958588633</v>
      </c>
      <c r="M71" s="10">
        <f t="shared" si="32"/>
        <v>31.23807251908397</v>
      </c>
      <c r="N71" s="10">
        <f t="shared" si="32"/>
        <v>33.13615400040104</v>
      </c>
      <c r="O71" s="10">
        <f t="shared" si="32"/>
        <v>37.0151177780382</v>
      </c>
      <c r="P71" s="18">
        <f t="shared" si="32"/>
        <v>38.911250149444065</v>
      </c>
      <c r="Q71" s="10">
        <f t="shared" si="32"/>
        <v>37.498841565938065</v>
      </c>
      <c r="R71" s="10">
        <f aca="true" t="shared" si="33" ref="R71:S74">+J71/J$74*100</f>
        <v>35.60913047630742</v>
      </c>
      <c r="S71" s="10">
        <f t="shared" si="33"/>
        <v>36.61880591385064</v>
      </c>
    </row>
    <row r="72" spans="1:19" ht="12.75">
      <c r="A72" s="92"/>
      <c r="B72" s="81"/>
      <c r="C72" s="16" t="s">
        <v>12</v>
      </c>
      <c r="D72" s="57">
        <v>2052</v>
      </c>
      <c r="E72" s="57">
        <v>2007</v>
      </c>
      <c r="F72" s="57">
        <v>2411</v>
      </c>
      <c r="G72" s="57">
        <v>3761</v>
      </c>
      <c r="H72" s="57">
        <v>9783</v>
      </c>
      <c r="I72" s="57">
        <v>13062</v>
      </c>
      <c r="J72" s="57">
        <v>11772</v>
      </c>
      <c r="K72" s="57">
        <v>44848</v>
      </c>
      <c r="L72" s="13">
        <f t="shared" si="32"/>
        <v>21.677582928375237</v>
      </c>
      <c r="M72" s="3">
        <f t="shared" si="32"/>
        <v>23.938454198473284</v>
      </c>
      <c r="N72" s="3">
        <f t="shared" si="32"/>
        <v>24.172849408462003</v>
      </c>
      <c r="O72" s="3">
        <f t="shared" si="32"/>
        <v>22.037970233212235</v>
      </c>
      <c r="P72" s="5">
        <f t="shared" si="32"/>
        <v>19.493484238632288</v>
      </c>
      <c r="Q72" s="3">
        <f t="shared" si="32"/>
        <v>17.29310367653873</v>
      </c>
      <c r="R72" s="3">
        <f t="shared" si="33"/>
        <v>16.061561131349514</v>
      </c>
      <c r="S72" s="3">
        <f t="shared" si="33"/>
        <v>18.387713097883577</v>
      </c>
    </row>
    <row r="73" spans="1:19" ht="12.75">
      <c r="A73" s="92"/>
      <c r="B73" s="81"/>
      <c r="C73" s="16" t="s">
        <v>13</v>
      </c>
      <c r="D73" s="57">
        <v>4292</v>
      </c>
      <c r="E73" s="57">
        <v>3758</v>
      </c>
      <c r="F73" s="57">
        <v>4258</v>
      </c>
      <c r="G73" s="57">
        <v>6988</v>
      </c>
      <c r="H73" s="57">
        <v>20875</v>
      </c>
      <c r="I73" s="57">
        <v>34147</v>
      </c>
      <c r="J73" s="57">
        <v>35422</v>
      </c>
      <c r="K73" s="57">
        <v>109740</v>
      </c>
      <c r="L73" s="13">
        <f t="shared" si="32"/>
        <v>45.34122121276146</v>
      </c>
      <c r="M73" s="3">
        <f t="shared" si="32"/>
        <v>44.82347328244275</v>
      </c>
      <c r="N73" s="3">
        <f t="shared" si="32"/>
        <v>42.69099659113695</v>
      </c>
      <c r="O73" s="3">
        <f t="shared" si="32"/>
        <v>40.94691198874956</v>
      </c>
      <c r="P73" s="5">
        <f t="shared" si="32"/>
        <v>41.595265611923644</v>
      </c>
      <c r="Q73" s="3">
        <f t="shared" si="32"/>
        <v>45.2080547575232</v>
      </c>
      <c r="R73" s="3">
        <f t="shared" si="33"/>
        <v>48.329308392343066</v>
      </c>
      <c r="S73" s="3">
        <f t="shared" si="33"/>
        <v>44.99348098826578</v>
      </c>
    </row>
    <row r="74" spans="1:19" ht="13.5" thickBot="1">
      <c r="A74" s="96"/>
      <c r="B74" s="85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20</v>
      </c>
      <c r="E75" s="57">
        <v>16</v>
      </c>
      <c r="F75" s="57">
        <v>18</v>
      </c>
      <c r="G75" s="57">
        <v>42</v>
      </c>
      <c r="H75" s="57">
        <v>170</v>
      </c>
      <c r="I75" s="57">
        <v>337</v>
      </c>
      <c r="J75" s="57">
        <v>284</v>
      </c>
      <c r="K75" s="57">
        <v>887</v>
      </c>
      <c r="L75" s="13">
        <f aca="true" t="shared" si="34" ref="L75:Q78">+D75/D$78*100</f>
        <v>1.921229586935639</v>
      </c>
      <c r="M75" s="3">
        <f t="shared" si="34"/>
        <v>1.634320735444331</v>
      </c>
      <c r="N75" s="3">
        <f t="shared" si="34"/>
        <v>1.6822429906542056</v>
      </c>
      <c r="O75" s="3">
        <f t="shared" si="34"/>
        <v>2.3622047244094486</v>
      </c>
      <c r="P75" s="3">
        <f t="shared" si="34"/>
        <v>2.8075970272502064</v>
      </c>
      <c r="Q75" s="3">
        <f t="shared" si="34"/>
        <v>3.144536717364934</v>
      </c>
      <c r="R75" s="3">
        <f aca="true" t="shared" si="35" ref="R75:S78">+J75/J$78*100</f>
        <v>2.508833922261484</v>
      </c>
      <c r="S75" s="3">
        <f t="shared" si="35"/>
        <v>2.6911407766990294</v>
      </c>
    </row>
    <row r="76" spans="1:19" ht="12.75">
      <c r="A76" s="81"/>
      <c r="B76" s="81"/>
      <c r="C76" s="8" t="s">
        <v>12</v>
      </c>
      <c r="D76" s="57">
        <v>11</v>
      </c>
      <c r="E76" s="57">
        <v>11</v>
      </c>
      <c r="F76" s="57">
        <v>11</v>
      </c>
      <c r="G76" s="57">
        <v>18</v>
      </c>
      <c r="H76" s="57">
        <v>59</v>
      </c>
      <c r="I76" s="57">
        <v>106</v>
      </c>
      <c r="J76" s="57">
        <v>91</v>
      </c>
      <c r="K76" s="57">
        <v>307</v>
      </c>
      <c r="L76" s="13">
        <f t="shared" si="34"/>
        <v>1.0566762728146013</v>
      </c>
      <c r="M76" s="3">
        <f t="shared" si="34"/>
        <v>1.1235955056179776</v>
      </c>
      <c r="N76" s="3">
        <f t="shared" si="34"/>
        <v>1.0280373831775702</v>
      </c>
      <c r="O76" s="3">
        <f t="shared" si="34"/>
        <v>1.0123734533183353</v>
      </c>
      <c r="P76" s="3">
        <f t="shared" si="34"/>
        <v>0.9744013212221304</v>
      </c>
      <c r="Q76" s="3">
        <f t="shared" si="34"/>
        <v>0.9890827656993562</v>
      </c>
      <c r="R76" s="3">
        <f t="shared" si="35"/>
        <v>0.8038869257950529</v>
      </c>
      <c r="S76" s="3">
        <f t="shared" si="35"/>
        <v>0.9314320388349515</v>
      </c>
    </row>
    <row r="77" spans="1:19" ht="12.75">
      <c r="A77" s="81"/>
      <c r="B77" s="81"/>
      <c r="C77" s="8" t="s">
        <v>13</v>
      </c>
      <c r="D77" s="57">
        <v>1010</v>
      </c>
      <c r="E77" s="57">
        <v>952</v>
      </c>
      <c r="F77" s="57">
        <v>1041</v>
      </c>
      <c r="G77" s="57">
        <v>1718</v>
      </c>
      <c r="H77" s="57">
        <v>5826</v>
      </c>
      <c r="I77" s="57">
        <v>10274</v>
      </c>
      <c r="J77" s="57">
        <v>10945</v>
      </c>
      <c r="K77" s="57">
        <v>31766</v>
      </c>
      <c r="L77" s="13">
        <f t="shared" si="34"/>
        <v>97.02209414024976</v>
      </c>
      <c r="M77" s="3">
        <f t="shared" si="34"/>
        <v>97.2420837589377</v>
      </c>
      <c r="N77" s="3">
        <f t="shared" si="34"/>
        <v>97.28971962616822</v>
      </c>
      <c r="O77" s="3">
        <f t="shared" si="34"/>
        <v>96.62542182227222</v>
      </c>
      <c r="P77" s="3">
        <f t="shared" si="34"/>
        <v>96.21800165152766</v>
      </c>
      <c r="Q77" s="3">
        <f t="shared" si="34"/>
        <v>95.8663805169357</v>
      </c>
      <c r="R77" s="3">
        <f t="shared" si="35"/>
        <v>96.68727915194346</v>
      </c>
      <c r="S77" s="3">
        <f t="shared" si="35"/>
        <v>96.37742718446603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95</v>
      </c>
      <c r="E79" s="62">
        <v>73</v>
      </c>
      <c r="F79" s="62">
        <v>64</v>
      </c>
      <c r="G79" s="62">
        <v>119</v>
      </c>
      <c r="H79" s="62">
        <v>395</v>
      </c>
      <c r="I79" s="62">
        <v>728</v>
      </c>
      <c r="J79" s="62">
        <v>724</v>
      </c>
      <c r="K79" s="62">
        <v>2198</v>
      </c>
      <c r="L79" s="64">
        <f aca="true" t="shared" si="36" ref="L79:Q82">+D79/D$82*100</f>
        <v>8.945386064030131</v>
      </c>
      <c r="M79" s="65">
        <f t="shared" si="36"/>
        <v>8.11111111111111</v>
      </c>
      <c r="N79" s="65">
        <f t="shared" si="36"/>
        <v>6.701570680628273</v>
      </c>
      <c r="O79" s="65">
        <f t="shared" si="36"/>
        <v>7.92276964047936</v>
      </c>
      <c r="P79" s="65">
        <f t="shared" si="36"/>
        <v>8.127572016460906</v>
      </c>
      <c r="Q79" s="65">
        <f t="shared" si="36"/>
        <v>8.465116279069768</v>
      </c>
      <c r="R79" s="65">
        <f aca="true" t="shared" si="37" ref="R79:S82">+J79/J$82*100</f>
        <v>7.485525227460712</v>
      </c>
      <c r="S79" s="65">
        <f t="shared" si="37"/>
        <v>7.977931835505063</v>
      </c>
    </row>
    <row r="80" spans="1:19" ht="12.75">
      <c r="A80" s="92"/>
      <c r="B80" s="81"/>
      <c r="C80" s="16" t="s">
        <v>12</v>
      </c>
      <c r="D80" s="57">
        <v>59</v>
      </c>
      <c r="E80" s="57">
        <v>66</v>
      </c>
      <c r="F80" s="57">
        <v>48</v>
      </c>
      <c r="G80" s="57">
        <v>98</v>
      </c>
      <c r="H80" s="57">
        <v>238</v>
      </c>
      <c r="I80" s="57">
        <v>410</v>
      </c>
      <c r="J80" s="57">
        <v>384</v>
      </c>
      <c r="K80" s="57">
        <v>1303</v>
      </c>
      <c r="L80" s="13">
        <f t="shared" si="36"/>
        <v>5.555555555555555</v>
      </c>
      <c r="M80" s="3">
        <f t="shared" si="36"/>
        <v>7.333333333333333</v>
      </c>
      <c r="N80" s="3">
        <f t="shared" si="36"/>
        <v>5.026178010471204</v>
      </c>
      <c r="O80" s="3">
        <f t="shared" si="36"/>
        <v>6.524633821571238</v>
      </c>
      <c r="P80" s="3">
        <f t="shared" si="36"/>
        <v>4.897119341563786</v>
      </c>
      <c r="Q80" s="3">
        <f t="shared" si="36"/>
        <v>4.767441860465117</v>
      </c>
      <c r="R80" s="3">
        <f t="shared" si="37"/>
        <v>3.970223325062035</v>
      </c>
      <c r="S80" s="3">
        <f t="shared" si="37"/>
        <v>4.729410910674749</v>
      </c>
    </row>
    <row r="81" spans="1:19" ht="12.75">
      <c r="A81" s="92"/>
      <c r="B81" s="81"/>
      <c r="C81" s="16" t="s">
        <v>13</v>
      </c>
      <c r="D81" s="57">
        <v>908</v>
      </c>
      <c r="E81" s="57">
        <v>761</v>
      </c>
      <c r="F81" s="57">
        <v>843</v>
      </c>
      <c r="G81" s="57">
        <v>1285</v>
      </c>
      <c r="H81" s="57">
        <v>4227</v>
      </c>
      <c r="I81" s="57">
        <v>7462</v>
      </c>
      <c r="J81" s="57">
        <v>8564</v>
      </c>
      <c r="K81" s="57">
        <v>24050</v>
      </c>
      <c r="L81" s="13">
        <f t="shared" si="36"/>
        <v>85.49905838041431</v>
      </c>
      <c r="M81" s="3">
        <f t="shared" si="36"/>
        <v>84.55555555555556</v>
      </c>
      <c r="N81" s="3">
        <f t="shared" si="36"/>
        <v>88.27225130890054</v>
      </c>
      <c r="O81" s="3">
        <f t="shared" si="36"/>
        <v>85.5525965379494</v>
      </c>
      <c r="P81" s="3">
        <f t="shared" si="36"/>
        <v>86.97530864197532</v>
      </c>
      <c r="Q81" s="3">
        <f t="shared" si="36"/>
        <v>86.76744186046511</v>
      </c>
      <c r="R81" s="3">
        <f t="shared" si="37"/>
        <v>88.54425144747725</v>
      </c>
      <c r="S81" s="3">
        <f t="shared" si="37"/>
        <v>87.29265725382018</v>
      </c>
    </row>
    <row r="82" spans="1:19" ht="13.5" thickBot="1">
      <c r="A82" s="92"/>
      <c r="B82" s="85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957</v>
      </c>
      <c r="E85" s="57">
        <v>849</v>
      </c>
      <c r="F85" s="57">
        <v>939</v>
      </c>
      <c r="G85" s="57">
        <v>1330</v>
      </c>
      <c r="H85" s="57">
        <v>3725</v>
      </c>
      <c r="I85" s="57">
        <v>5689</v>
      </c>
      <c r="J85" s="57">
        <v>5798</v>
      </c>
      <c r="K85" s="57">
        <v>19287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268</v>
      </c>
      <c r="E89" s="57">
        <v>231</v>
      </c>
      <c r="F89" s="57">
        <v>238</v>
      </c>
      <c r="G89" s="57">
        <v>425</v>
      </c>
      <c r="H89" s="57">
        <v>1081</v>
      </c>
      <c r="I89" s="57">
        <v>1641</v>
      </c>
      <c r="J89" s="57">
        <v>1514</v>
      </c>
      <c r="K89" s="57">
        <v>5398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13</v>
      </c>
      <c r="E91" s="62">
        <v>11</v>
      </c>
      <c r="F91" s="62">
        <v>18</v>
      </c>
      <c r="G91" s="62">
        <v>41</v>
      </c>
      <c r="H91" s="62">
        <v>154</v>
      </c>
      <c r="I91" s="62">
        <v>145</v>
      </c>
      <c r="J91" s="62">
        <v>107</v>
      </c>
      <c r="K91" s="62">
        <v>489</v>
      </c>
      <c r="L91" s="64">
        <f aca="true" t="shared" si="42" ref="L91:Q94">+D91/D$94*100</f>
        <v>2.0344287949921753</v>
      </c>
      <c r="M91" s="65">
        <f t="shared" si="42"/>
        <v>2.0446096654275094</v>
      </c>
      <c r="N91" s="65">
        <f t="shared" si="42"/>
        <v>3.197158081705151</v>
      </c>
      <c r="O91" s="65">
        <f t="shared" si="42"/>
        <v>4.039408866995074</v>
      </c>
      <c r="P91" s="65">
        <f t="shared" si="42"/>
        <v>4.62046204620462</v>
      </c>
      <c r="Q91" s="65">
        <f t="shared" si="42"/>
        <v>2.9453585212268942</v>
      </c>
      <c r="R91" s="65">
        <f aca="true" t="shared" si="43" ref="R91:S94">+J91/J$94*100</f>
        <v>2.267429540156813</v>
      </c>
      <c r="S91" s="65">
        <f t="shared" si="43"/>
        <v>3.108709472345836</v>
      </c>
    </row>
    <row r="92" spans="1:19" ht="12.75">
      <c r="A92" s="92"/>
      <c r="B92" s="81"/>
      <c r="C92" s="8" t="s">
        <v>12</v>
      </c>
      <c r="D92" s="57">
        <v>611</v>
      </c>
      <c r="E92" s="57">
        <v>511</v>
      </c>
      <c r="F92" s="57">
        <v>524</v>
      </c>
      <c r="G92" s="57">
        <v>929</v>
      </c>
      <c r="H92" s="57">
        <v>3101</v>
      </c>
      <c r="I92" s="57">
        <v>4735</v>
      </c>
      <c r="J92" s="57">
        <v>4599</v>
      </c>
      <c r="K92" s="57">
        <v>15010</v>
      </c>
      <c r="L92" s="13">
        <f t="shared" si="42"/>
        <v>95.61815336463224</v>
      </c>
      <c r="M92" s="3">
        <f t="shared" si="42"/>
        <v>94.9814126394052</v>
      </c>
      <c r="N92" s="3">
        <f t="shared" si="42"/>
        <v>93.07282415630551</v>
      </c>
      <c r="O92" s="3">
        <f t="shared" si="42"/>
        <v>91.52709359605912</v>
      </c>
      <c r="P92" s="3">
        <f t="shared" si="42"/>
        <v>93.03930393039303</v>
      </c>
      <c r="Q92" s="3">
        <f t="shared" si="42"/>
        <v>96.18119033109892</v>
      </c>
      <c r="R92" s="3">
        <f t="shared" si="43"/>
        <v>97.45708836617928</v>
      </c>
      <c r="S92" s="3">
        <f t="shared" si="43"/>
        <v>95.4227590591227</v>
      </c>
    </row>
    <row r="93" spans="1:19" ht="12.75">
      <c r="A93" s="92"/>
      <c r="B93" s="81"/>
      <c r="C93" s="8" t="s">
        <v>13</v>
      </c>
      <c r="D93" s="57">
        <v>15</v>
      </c>
      <c r="E93" s="57">
        <v>16</v>
      </c>
      <c r="F93" s="57">
        <v>21</v>
      </c>
      <c r="G93" s="57">
        <v>45</v>
      </c>
      <c r="H93" s="57">
        <v>78</v>
      </c>
      <c r="I93" s="57">
        <v>43</v>
      </c>
      <c r="J93" s="57">
        <v>13</v>
      </c>
      <c r="K93" s="57">
        <v>231</v>
      </c>
      <c r="L93" s="13">
        <f t="shared" si="42"/>
        <v>2.3474178403755865</v>
      </c>
      <c r="M93" s="3">
        <f t="shared" si="42"/>
        <v>2.973977695167286</v>
      </c>
      <c r="N93" s="3">
        <f t="shared" si="42"/>
        <v>3.7300177619893424</v>
      </c>
      <c r="O93" s="3">
        <f t="shared" si="42"/>
        <v>4.433497536945813</v>
      </c>
      <c r="P93" s="3">
        <f t="shared" si="42"/>
        <v>2.34023402340234</v>
      </c>
      <c r="Q93" s="3">
        <f t="shared" si="42"/>
        <v>0.8734511476741823</v>
      </c>
      <c r="R93" s="3">
        <f t="shared" si="43"/>
        <v>0.27548209366391185</v>
      </c>
      <c r="S93" s="3">
        <f t="shared" si="43"/>
        <v>1.4685314685314685</v>
      </c>
    </row>
    <row r="94" spans="1:19" ht="12.75">
      <c r="A94" s="92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13</v>
      </c>
      <c r="E95" s="55">
        <v>6</v>
      </c>
      <c r="F95" s="55">
        <v>12</v>
      </c>
      <c r="G95" s="55">
        <v>19</v>
      </c>
      <c r="H95" s="55">
        <v>67</v>
      </c>
      <c r="I95" s="55">
        <v>130</v>
      </c>
      <c r="J95" s="55">
        <v>103</v>
      </c>
      <c r="K95" s="55">
        <v>350</v>
      </c>
      <c r="L95" s="12">
        <f aca="true" t="shared" si="44" ref="L95:Q98">+D95/D$98*100</f>
        <v>4.905660377358491</v>
      </c>
      <c r="M95" s="10">
        <f t="shared" si="44"/>
        <v>2.6785714285714284</v>
      </c>
      <c r="N95" s="10">
        <f t="shared" si="44"/>
        <v>4.979253112033195</v>
      </c>
      <c r="O95" s="10">
        <f t="shared" si="44"/>
        <v>4.008438818565401</v>
      </c>
      <c r="P95" s="10">
        <f t="shared" si="44"/>
        <v>4.511784511784512</v>
      </c>
      <c r="Q95" s="10">
        <f t="shared" si="44"/>
        <v>4.944845949030049</v>
      </c>
      <c r="R95" s="10">
        <f aca="true" t="shared" si="45" ref="R95:S98">+J95/J$98*100</f>
        <v>3.9163498098859315</v>
      </c>
      <c r="S95" s="10">
        <f t="shared" si="45"/>
        <v>4.403623553095119</v>
      </c>
    </row>
    <row r="96" spans="1:19" ht="12.75">
      <c r="A96" s="92"/>
      <c r="B96" s="81"/>
      <c r="C96" s="16" t="s">
        <v>12</v>
      </c>
      <c r="D96" s="57">
        <v>1</v>
      </c>
      <c r="E96" s="57">
        <v>2</v>
      </c>
      <c r="F96" s="57">
        <v>6</v>
      </c>
      <c r="G96" s="57">
        <v>4</v>
      </c>
      <c r="H96" s="57">
        <v>28</v>
      </c>
      <c r="I96" s="57">
        <v>39</v>
      </c>
      <c r="J96" s="57">
        <v>23</v>
      </c>
      <c r="K96" s="57">
        <v>103</v>
      </c>
      <c r="L96" s="13">
        <f t="shared" si="44"/>
        <v>0.37735849056603776</v>
      </c>
      <c r="M96" s="3">
        <f t="shared" si="44"/>
        <v>0.8928571428571428</v>
      </c>
      <c r="N96" s="3">
        <f t="shared" si="44"/>
        <v>2.4896265560165975</v>
      </c>
      <c r="O96" s="3">
        <f t="shared" si="44"/>
        <v>0.8438818565400843</v>
      </c>
      <c r="P96" s="3">
        <f t="shared" si="44"/>
        <v>1.8855218855218854</v>
      </c>
      <c r="Q96" s="3">
        <f t="shared" si="44"/>
        <v>1.4834537847090148</v>
      </c>
      <c r="R96" s="3">
        <f t="shared" si="45"/>
        <v>0.8745247148288974</v>
      </c>
      <c r="S96" s="3">
        <f t="shared" si="45"/>
        <v>1.2959235027679918</v>
      </c>
    </row>
    <row r="97" spans="1:19" ht="12.75">
      <c r="A97" s="92"/>
      <c r="B97" s="81"/>
      <c r="C97" s="16" t="s">
        <v>13</v>
      </c>
      <c r="D97" s="57">
        <v>251</v>
      </c>
      <c r="E97" s="57">
        <v>216</v>
      </c>
      <c r="F97" s="57">
        <v>223</v>
      </c>
      <c r="G97" s="57">
        <v>451</v>
      </c>
      <c r="H97" s="57">
        <v>1390</v>
      </c>
      <c r="I97" s="57">
        <v>2460</v>
      </c>
      <c r="J97" s="57">
        <v>2504</v>
      </c>
      <c r="K97" s="57">
        <v>7495</v>
      </c>
      <c r="L97" s="13">
        <f t="shared" si="44"/>
        <v>94.71698113207547</v>
      </c>
      <c r="M97" s="3">
        <f t="shared" si="44"/>
        <v>96.42857142857143</v>
      </c>
      <c r="N97" s="3">
        <f t="shared" si="44"/>
        <v>92.5311203319502</v>
      </c>
      <c r="O97" s="3">
        <f t="shared" si="44"/>
        <v>95.14767932489451</v>
      </c>
      <c r="P97" s="3">
        <f t="shared" si="44"/>
        <v>93.60269360269359</v>
      </c>
      <c r="Q97" s="3">
        <f t="shared" si="44"/>
        <v>93.57170026626093</v>
      </c>
      <c r="R97" s="3">
        <f t="shared" si="45"/>
        <v>95.20912547528518</v>
      </c>
      <c r="S97" s="3">
        <f t="shared" si="45"/>
        <v>94.3004529441369</v>
      </c>
    </row>
    <row r="98" spans="1:19" ht="12.75">
      <c r="A98" s="92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95</v>
      </c>
      <c r="E99" s="57">
        <v>62</v>
      </c>
      <c r="F99" s="57">
        <v>70</v>
      </c>
      <c r="G99" s="57">
        <v>161</v>
      </c>
      <c r="H99" s="57">
        <v>620</v>
      </c>
      <c r="I99" s="57">
        <v>1158</v>
      </c>
      <c r="J99" s="57">
        <v>1231</v>
      </c>
      <c r="K99" s="57">
        <v>3397</v>
      </c>
      <c r="L99" s="13">
        <f aca="true" t="shared" si="46" ref="L99:Q102">+D99/D$102*100</f>
        <v>76.61290322580645</v>
      </c>
      <c r="M99" s="3">
        <f t="shared" si="46"/>
        <v>65.26315789473685</v>
      </c>
      <c r="N99" s="3">
        <f t="shared" si="46"/>
        <v>60.86956521739131</v>
      </c>
      <c r="O99" s="3">
        <f t="shared" si="46"/>
        <v>68.80341880341881</v>
      </c>
      <c r="P99" s="3">
        <f t="shared" si="46"/>
        <v>74.16267942583733</v>
      </c>
      <c r="Q99" s="3">
        <f t="shared" si="46"/>
        <v>77.71812080536913</v>
      </c>
      <c r="R99" s="3">
        <f aca="true" t="shared" si="47" ref="R99:S102">+J99/J$102*100</f>
        <v>75.8471965495995</v>
      </c>
      <c r="S99" s="3">
        <f t="shared" si="47"/>
        <v>75.20478193491256</v>
      </c>
    </row>
    <row r="100" spans="1:19" ht="12.75">
      <c r="A100" s="92"/>
      <c r="B100" s="81"/>
      <c r="C100" s="8" t="s">
        <v>12</v>
      </c>
      <c r="D100" s="57">
        <v>29</v>
      </c>
      <c r="E100" s="57">
        <v>33</v>
      </c>
      <c r="F100" s="57">
        <v>45</v>
      </c>
      <c r="G100" s="57">
        <v>71</v>
      </c>
      <c r="H100" s="57">
        <v>211</v>
      </c>
      <c r="I100" s="57">
        <v>330</v>
      </c>
      <c r="J100" s="57">
        <v>390</v>
      </c>
      <c r="K100" s="57">
        <v>1109</v>
      </c>
      <c r="L100" s="13">
        <f t="shared" si="46"/>
        <v>23.387096774193548</v>
      </c>
      <c r="M100" s="3">
        <f t="shared" si="46"/>
        <v>34.73684210526316</v>
      </c>
      <c r="N100" s="3">
        <f t="shared" si="46"/>
        <v>39.130434782608695</v>
      </c>
      <c r="O100" s="3">
        <f t="shared" si="46"/>
        <v>30.34188034188034</v>
      </c>
      <c r="P100" s="3">
        <f t="shared" si="46"/>
        <v>25.239234449760765</v>
      </c>
      <c r="Q100" s="3">
        <f t="shared" si="46"/>
        <v>22.14765100671141</v>
      </c>
      <c r="R100" s="3">
        <f t="shared" si="47"/>
        <v>24.029574861367838</v>
      </c>
      <c r="S100" s="3">
        <f t="shared" si="47"/>
        <v>24.551693601948195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2</v>
      </c>
      <c r="H101" s="57">
        <v>5</v>
      </c>
      <c r="I101" s="57">
        <v>2</v>
      </c>
      <c r="J101" s="57">
        <v>2</v>
      </c>
      <c r="K101" s="57">
        <v>11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0.8547008547008548</v>
      </c>
      <c r="P101" s="3">
        <f t="shared" si="46"/>
        <v>0.5980861244019139</v>
      </c>
      <c r="Q101" s="3">
        <f t="shared" si="46"/>
        <v>0.1342281879194631</v>
      </c>
      <c r="R101" s="3">
        <f t="shared" si="47"/>
        <v>0.12322858903265559</v>
      </c>
      <c r="S101" s="3">
        <f t="shared" si="47"/>
        <v>0.24352446313925172</v>
      </c>
    </row>
    <row r="102" spans="1:19" ht="13.5" thickBot="1">
      <c r="A102" s="92"/>
      <c r="B102" s="85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129</v>
      </c>
      <c r="E103" s="57">
        <v>132</v>
      </c>
      <c r="F103" s="57">
        <v>142</v>
      </c>
      <c r="G103" s="57">
        <v>314</v>
      </c>
      <c r="H103" s="57">
        <v>1152</v>
      </c>
      <c r="I103" s="57">
        <v>1845</v>
      </c>
      <c r="J103" s="57">
        <v>1509</v>
      </c>
      <c r="K103" s="57">
        <v>5223</v>
      </c>
      <c r="L103" s="13">
        <f aca="true" t="shared" si="48" ref="L103:Q106">+D103/D$106*100</f>
        <v>63.86138613861386</v>
      </c>
      <c r="M103" s="3">
        <f t="shared" si="48"/>
        <v>62.264150943396224</v>
      </c>
      <c r="N103" s="3">
        <f t="shared" si="48"/>
        <v>60.16949152542372</v>
      </c>
      <c r="O103" s="3">
        <f t="shared" si="48"/>
        <v>67.67241379310344</v>
      </c>
      <c r="P103" s="3">
        <f t="shared" si="48"/>
        <v>73.37579617834395</v>
      </c>
      <c r="Q103" s="3">
        <f t="shared" si="48"/>
        <v>77.16436637390214</v>
      </c>
      <c r="R103" s="3">
        <f aca="true" t="shared" si="49" ref="R103:S106">+J103/J$106*100</f>
        <v>76.79389312977099</v>
      </c>
      <c r="S103" s="3">
        <f t="shared" si="49"/>
        <v>74.1903409090909</v>
      </c>
    </row>
    <row r="104" spans="1:19" ht="12.75">
      <c r="A104" s="92"/>
      <c r="B104" s="81"/>
      <c r="C104" s="16" t="s">
        <v>12</v>
      </c>
      <c r="D104" s="57">
        <v>67</v>
      </c>
      <c r="E104" s="57">
        <v>75</v>
      </c>
      <c r="F104" s="57">
        <v>90</v>
      </c>
      <c r="G104" s="57">
        <v>144</v>
      </c>
      <c r="H104" s="57">
        <v>404</v>
      </c>
      <c r="I104" s="57">
        <v>524</v>
      </c>
      <c r="J104" s="57">
        <v>429</v>
      </c>
      <c r="K104" s="57">
        <v>1733</v>
      </c>
      <c r="L104" s="13">
        <f t="shared" si="48"/>
        <v>33.16831683168317</v>
      </c>
      <c r="M104" s="3">
        <f t="shared" si="48"/>
        <v>35.37735849056604</v>
      </c>
      <c r="N104" s="3">
        <f t="shared" si="48"/>
        <v>38.13559322033898</v>
      </c>
      <c r="O104" s="3">
        <f t="shared" si="48"/>
        <v>31.03448275862069</v>
      </c>
      <c r="P104" s="3">
        <f t="shared" si="48"/>
        <v>25.73248407643312</v>
      </c>
      <c r="Q104" s="3">
        <f t="shared" si="48"/>
        <v>21.9155165202844</v>
      </c>
      <c r="R104" s="3">
        <f t="shared" si="49"/>
        <v>21.83206106870229</v>
      </c>
      <c r="S104" s="3">
        <f t="shared" si="49"/>
        <v>24.616477272727273</v>
      </c>
    </row>
    <row r="105" spans="1:19" ht="12.75">
      <c r="A105" s="92"/>
      <c r="B105" s="81"/>
      <c r="C105" s="16" t="s">
        <v>13</v>
      </c>
      <c r="D105" s="57">
        <v>6</v>
      </c>
      <c r="E105" s="57">
        <v>5</v>
      </c>
      <c r="F105" s="57">
        <v>4</v>
      </c>
      <c r="G105" s="57">
        <v>6</v>
      </c>
      <c r="H105" s="57">
        <v>14</v>
      </c>
      <c r="I105" s="57">
        <v>22</v>
      </c>
      <c r="J105" s="57">
        <v>27</v>
      </c>
      <c r="K105" s="57">
        <v>84</v>
      </c>
      <c r="L105" s="13">
        <f t="shared" si="48"/>
        <v>2.9702970297029703</v>
      </c>
      <c r="M105" s="3">
        <f t="shared" si="48"/>
        <v>2.358490566037736</v>
      </c>
      <c r="N105" s="3">
        <f t="shared" si="48"/>
        <v>1.694915254237288</v>
      </c>
      <c r="O105" s="3">
        <f t="shared" si="48"/>
        <v>1.293103448275862</v>
      </c>
      <c r="P105" s="3">
        <f t="shared" si="48"/>
        <v>0.89171974522293</v>
      </c>
      <c r="Q105" s="3">
        <f t="shared" si="48"/>
        <v>0.9201171058134672</v>
      </c>
      <c r="R105" s="3">
        <f t="shared" si="49"/>
        <v>1.3740458015267176</v>
      </c>
      <c r="S105" s="3">
        <f t="shared" si="49"/>
        <v>1.1931818181818183</v>
      </c>
    </row>
    <row r="106" spans="1:19" ht="13.5" thickBot="1">
      <c r="A106" s="92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142</v>
      </c>
      <c r="E107" s="62">
        <v>103</v>
      </c>
      <c r="F107" s="62">
        <v>127</v>
      </c>
      <c r="G107" s="62">
        <v>233</v>
      </c>
      <c r="H107" s="62">
        <v>649</v>
      </c>
      <c r="I107" s="62">
        <v>805</v>
      </c>
      <c r="J107" s="62">
        <v>697</v>
      </c>
      <c r="K107" s="62">
        <v>2756</v>
      </c>
      <c r="L107" s="64">
        <f aca="true" t="shared" si="50" ref="L107:Q110">+D107/D$110*100</f>
        <v>68.93203883495146</v>
      </c>
      <c r="M107" s="65">
        <f t="shared" si="50"/>
        <v>62.80487804878049</v>
      </c>
      <c r="N107" s="65">
        <f t="shared" si="50"/>
        <v>56.95067264573991</v>
      </c>
      <c r="O107" s="65">
        <f t="shared" si="50"/>
        <v>68.12865497076024</v>
      </c>
      <c r="P107" s="65">
        <f t="shared" si="50"/>
        <v>72.92134831460673</v>
      </c>
      <c r="Q107" s="65">
        <f t="shared" si="50"/>
        <v>75.44517338331771</v>
      </c>
      <c r="R107" s="65">
        <f aca="true" t="shared" si="51" ref="R107:S110">+J107/J$110*100</f>
        <v>76.5934065934066</v>
      </c>
      <c r="S107" s="65">
        <f t="shared" si="51"/>
        <v>72.48816412414519</v>
      </c>
    </row>
    <row r="108" spans="1:19" ht="12.75">
      <c r="A108" s="92"/>
      <c r="B108" s="81"/>
      <c r="C108" s="8" t="s">
        <v>12</v>
      </c>
      <c r="D108" s="57">
        <v>63</v>
      </c>
      <c r="E108" s="57">
        <v>59</v>
      </c>
      <c r="F108" s="57">
        <v>96</v>
      </c>
      <c r="G108" s="57">
        <v>108</v>
      </c>
      <c r="H108" s="57">
        <v>236</v>
      </c>
      <c r="I108" s="57">
        <v>255</v>
      </c>
      <c r="J108" s="57">
        <v>208</v>
      </c>
      <c r="K108" s="57">
        <v>1025</v>
      </c>
      <c r="L108" s="13">
        <f t="shared" si="50"/>
        <v>30.582524271844658</v>
      </c>
      <c r="M108" s="3">
        <f t="shared" si="50"/>
        <v>35.97560975609756</v>
      </c>
      <c r="N108" s="3">
        <f t="shared" si="50"/>
        <v>43.04932735426009</v>
      </c>
      <c r="O108" s="3">
        <f t="shared" si="50"/>
        <v>31.57894736842105</v>
      </c>
      <c r="P108" s="3">
        <f t="shared" si="50"/>
        <v>26.516853932584272</v>
      </c>
      <c r="Q108" s="3">
        <f t="shared" si="50"/>
        <v>23.89878163074039</v>
      </c>
      <c r="R108" s="3">
        <f t="shared" si="51"/>
        <v>22.857142857142858</v>
      </c>
      <c r="S108" s="3">
        <f t="shared" si="51"/>
        <v>26.959495002630195</v>
      </c>
    </row>
    <row r="109" spans="1:19" ht="12.75">
      <c r="A109" s="92"/>
      <c r="B109" s="81"/>
      <c r="C109" s="8" t="s">
        <v>13</v>
      </c>
      <c r="D109" s="57">
        <v>1</v>
      </c>
      <c r="E109" s="57">
        <v>2</v>
      </c>
      <c r="F109" s="57">
        <v>0</v>
      </c>
      <c r="G109" s="57">
        <v>1</v>
      </c>
      <c r="H109" s="57">
        <v>5</v>
      </c>
      <c r="I109" s="57">
        <v>7</v>
      </c>
      <c r="J109" s="57">
        <v>5</v>
      </c>
      <c r="K109" s="57">
        <v>21</v>
      </c>
      <c r="L109" s="13">
        <f t="shared" si="50"/>
        <v>0.48543689320388345</v>
      </c>
      <c r="M109" s="3">
        <f t="shared" si="50"/>
        <v>1.2195121951219512</v>
      </c>
      <c r="N109" s="3">
        <f t="shared" si="50"/>
        <v>0</v>
      </c>
      <c r="O109" s="3">
        <f t="shared" si="50"/>
        <v>0.29239766081871343</v>
      </c>
      <c r="P109" s="3">
        <f t="shared" si="50"/>
        <v>0.5617977528089888</v>
      </c>
      <c r="Q109" s="3">
        <f t="shared" si="50"/>
        <v>0.6560449859418931</v>
      </c>
      <c r="R109" s="3">
        <f t="shared" si="51"/>
        <v>0.5494505494505495</v>
      </c>
      <c r="S109" s="3">
        <f t="shared" si="51"/>
        <v>0.5523408732246186</v>
      </c>
    </row>
    <row r="110" spans="1:19" ht="12.75">
      <c r="A110" s="92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151</v>
      </c>
      <c r="E111" s="55">
        <v>117</v>
      </c>
      <c r="F111" s="55">
        <v>127</v>
      </c>
      <c r="G111" s="55">
        <v>261</v>
      </c>
      <c r="H111" s="55">
        <v>959</v>
      </c>
      <c r="I111" s="55">
        <v>1438</v>
      </c>
      <c r="J111" s="55">
        <v>1428</v>
      </c>
      <c r="K111" s="55">
        <v>4481</v>
      </c>
      <c r="L111" s="12">
        <f aca="true" t="shared" si="52" ref="L111:Q114">+D111/D$114*100</f>
        <v>65.65217391304347</v>
      </c>
      <c r="M111" s="10">
        <f t="shared" si="52"/>
        <v>66.47727272727273</v>
      </c>
      <c r="N111" s="10">
        <f t="shared" si="52"/>
        <v>63.81909547738693</v>
      </c>
      <c r="O111" s="10">
        <f t="shared" si="52"/>
        <v>66.41221374045801</v>
      </c>
      <c r="P111" s="10">
        <f t="shared" si="52"/>
        <v>72.81700835231587</v>
      </c>
      <c r="Q111" s="10">
        <f t="shared" si="52"/>
        <v>73.21792260692465</v>
      </c>
      <c r="R111" s="10">
        <f aca="true" t="shared" si="53" ref="R111:S114">+J111/J$114*100</f>
        <v>76.60944206008584</v>
      </c>
      <c r="S111" s="10">
        <f t="shared" si="53"/>
        <v>72.94481523685495</v>
      </c>
    </row>
    <row r="112" spans="1:19" ht="12.75">
      <c r="A112" s="92"/>
      <c r="B112" s="81"/>
      <c r="C112" s="16" t="s">
        <v>12</v>
      </c>
      <c r="D112" s="57">
        <v>71</v>
      </c>
      <c r="E112" s="57">
        <v>53</v>
      </c>
      <c r="F112" s="57">
        <v>61</v>
      </c>
      <c r="G112" s="57">
        <v>108</v>
      </c>
      <c r="H112" s="57">
        <v>316</v>
      </c>
      <c r="I112" s="57">
        <v>469</v>
      </c>
      <c r="J112" s="57">
        <v>415</v>
      </c>
      <c r="K112" s="57">
        <v>1493</v>
      </c>
      <c r="L112" s="13">
        <f t="shared" si="52"/>
        <v>30.869565217391305</v>
      </c>
      <c r="M112" s="3">
        <f t="shared" si="52"/>
        <v>30.113636363636363</v>
      </c>
      <c r="N112" s="3">
        <f t="shared" si="52"/>
        <v>30.65326633165829</v>
      </c>
      <c r="O112" s="3">
        <f t="shared" si="52"/>
        <v>27.480916030534353</v>
      </c>
      <c r="P112" s="3">
        <f t="shared" si="52"/>
        <v>23.993925588458616</v>
      </c>
      <c r="Q112" s="3">
        <f t="shared" si="52"/>
        <v>23.879837067209774</v>
      </c>
      <c r="R112" s="3">
        <f t="shared" si="53"/>
        <v>22.263948497854077</v>
      </c>
      <c r="S112" s="3">
        <f t="shared" si="53"/>
        <v>24.3040859514895</v>
      </c>
    </row>
    <row r="113" spans="1:19" ht="12.75">
      <c r="A113" s="92"/>
      <c r="B113" s="81"/>
      <c r="C113" s="16" t="s">
        <v>13</v>
      </c>
      <c r="D113" s="57">
        <v>8</v>
      </c>
      <c r="E113" s="57">
        <v>6</v>
      </c>
      <c r="F113" s="57">
        <v>11</v>
      </c>
      <c r="G113" s="57">
        <v>24</v>
      </c>
      <c r="H113" s="57">
        <v>42</v>
      </c>
      <c r="I113" s="57">
        <v>57</v>
      </c>
      <c r="J113" s="57">
        <v>21</v>
      </c>
      <c r="K113" s="57">
        <v>169</v>
      </c>
      <c r="L113" s="13">
        <f t="shared" si="52"/>
        <v>3.4782608695652173</v>
      </c>
      <c r="M113" s="3">
        <f t="shared" si="52"/>
        <v>3.4090909090909087</v>
      </c>
      <c r="N113" s="3">
        <f t="shared" si="52"/>
        <v>5.527638190954774</v>
      </c>
      <c r="O113" s="3">
        <f t="shared" si="52"/>
        <v>6.106870229007633</v>
      </c>
      <c r="P113" s="3">
        <f t="shared" si="52"/>
        <v>3.189066059225513</v>
      </c>
      <c r="Q113" s="3">
        <f t="shared" si="52"/>
        <v>2.9022403258655802</v>
      </c>
      <c r="R113" s="3">
        <f t="shared" si="53"/>
        <v>1.1266094420600858</v>
      </c>
      <c r="S113" s="3">
        <f t="shared" si="53"/>
        <v>2.751098811655543</v>
      </c>
    </row>
    <row r="114" spans="1:19" ht="12.75">
      <c r="A114" s="92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95</v>
      </c>
      <c r="E115" s="57">
        <v>58</v>
      </c>
      <c r="F115" s="57">
        <v>68</v>
      </c>
      <c r="G115" s="57">
        <v>144</v>
      </c>
      <c r="H115" s="57">
        <v>565</v>
      </c>
      <c r="I115" s="57">
        <v>1076</v>
      </c>
      <c r="J115" s="57">
        <v>933</v>
      </c>
      <c r="K115" s="57">
        <v>2939</v>
      </c>
      <c r="L115" s="13">
        <f aca="true" t="shared" si="54" ref="L115:Q118">+D115/D$118*100</f>
        <v>67.37588652482269</v>
      </c>
      <c r="M115" s="3">
        <f t="shared" si="54"/>
        <v>65.9090909090909</v>
      </c>
      <c r="N115" s="3">
        <f t="shared" si="54"/>
        <v>73.91304347826086</v>
      </c>
      <c r="O115" s="3">
        <f t="shared" si="54"/>
        <v>72.36180904522614</v>
      </c>
      <c r="P115" s="3">
        <f t="shared" si="54"/>
        <v>73.37662337662337</v>
      </c>
      <c r="Q115" s="3">
        <f t="shared" si="54"/>
        <v>78.4256559766764</v>
      </c>
      <c r="R115" s="3">
        <f aca="true" t="shared" si="55" ref="R115:S118">+J115/J$118*100</f>
        <v>78.33753148614609</v>
      </c>
      <c r="S115" s="3">
        <f t="shared" si="55"/>
        <v>76.27822475992733</v>
      </c>
    </row>
    <row r="116" spans="1:19" ht="12.75">
      <c r="A116" s="92"/>
      <c r="B116" s="81"/>
      <c r="C116" s="8" t="s">
        <v>12</v>
      </c>
      <c r="D116" s="57">
        <v>46</v>
      </c>
      <c r="E116" s="57">
        <v>30</v>
      </c>
      <c r="F116" s="57">
        <v>24</v>
      </c>
      <c r="G116" s="57">
        <v>55</v>
      </c>
      <c r="H116" s="57">
        <v>203</v>
      </c>
      <c r="I116" s="57">
        <v>293</v>
      </c>
      <c r="J116" s="57">
        <v>257</v>
      </c>
      <c r="K116" s="57">
        <v>908</v>
      </c>
      <c r="L116" s="13">
        <f t="shared" si="54"/>
        <v>32.62411347517731</v>
      </c>
      <c r="M116" s="3">
        <f t="shared" si="54"/>
        <v>34.090909090909086</v>
      </c>
      <c r="N116" s="3">
        <f t="shared" si="54"/>
        <v>26.08695652173913</v>
      </c>
      <c r="O116" s="3">
        <f t="shared" si="54"/>
        <v>27.63819095477387</v>
      </c>
      <c r="P116" s="3">
        <f t="shared" si="54"/>
        <v>26.36363636363636</v>
      </c>
      <c r="Q116" s="3">
        <f t="shared" si="54"/>
        <v>21.355685131195333</v>
      </c>
      <c r="R116" s="3">
        <f t="shared" si="55"/>
        <v>21.578505457598656</v>
      </c>
      <c r="S116" s="3">
        <f t="shared" si="55"/>
        <v>23.56605242668051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3</v>
      </c>
      <c r="J117" s="57">
        <v>1</v>
      </c>
      <c r="K117" s="57">
        <v>6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0.2597402597402597</v>
      </c>
      <c r="Q117" s="3">
        <f t="shared" si="54"/>
        <v>0.21865889212827988</v>
      </c>
      <c r="R117" s="3">
        <f t="shared" si="55"/>
        <v>0.08396305625524769</v>
      </c>
      <c r="S117" s="3">
        <f t="shared" si="55"/>
        <v>0.15572281339216196</v>
      </c>
    </row>
    <row r="118" spans="1:19" ht="12.75">
      <c r="A118" s="92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75</v>
      </c>
      <c r="E119" s="55">
        <v>79</v>
      </c>
      <c r="F119" s="55">
        <v>82</v>
      </c>
      <c r="G119" s="55">
        <v>172</v>
      </c>
      <c r="H119" s="55">
        <v>386</v>
      </c>
      <c r="I119" s="55">
        <v>452</v>
      </c>
      <c r="J119" s="55">
        <v>341</v>
      </c>
      <c r="K119" s="55">
        <v>1587</v>
      </c>
      <c r="L119" s="12">
        <f aca="true" t="shared" si="56" ref="L119:Q122">+D119/D$122*100</f>
        <v>70.09345794392523</v>
      </c>
      <c r="M119" s="10">
        <f t="shared" si="56"/>
        <v>58.51851851851851</v>
      </c>
      <c r="N119" s="10">
        <f t="shared" si="56"/>
        <v>57.74647887323944</v>
      </c>
      <c r="O119" s="10">
        <f t="shared" si="56"/>
        <v>71.07438016528926</v>
      </c>
      <c r="P119" s="10">
        <f t="shared" si="56"/>
        <v>72.42026266416511</v>
      </c>
      <c r="Q119" s="10">
        <f t="shared" si="56"/>
        <v>75.08305647840533</v>
      </c>
      <c r="R119" s="10">
        <f aca="true" t="shared" si="57" ref="R119:S122">+J119/J$122*100</f>
        <v>72.39915074309978</v>
      </c>
      <c r="S119" s="10">
        <f t="shared" si="57"/>
        <v>71.10215053763442</v>
      </c>
    </row>
    <row r="120" spans="1:19" ht="12.75">
      <c r="A120" s="92"/>
      <c r="B120" s="81"/>
      <c r="C120" s="16" t="s">
        <v>12</v>
      </c>
      <c r="D120" s="57">
        <v>31</v>
      </c>
      <c r="E120" s="57">
        <v>56</v>
      </c>
      <c r="F120" s="57">
        <v>60</v>
      </c>
      <c r="G120" s="57">
        <v>70</v>
      </c>
      <c r="H120" s="57">
        <v>146</v>
      </c>
      <c r="I120" s="57">
        <v>147</v>
      </c>
      <c r="J120" s="57">
        <v>129</v>
      </c>
      <c r="K120" s="57">
        <v>639</v>
      </c>
      <c r="L120" s="13">
        <f t="shared" si="56"/>
        <v>28.971962616822427</v>
      </c>
      <c r="M120" s="3">
        <f t="shared" si="56"/>
        <v>41.48148148148148</v>
      </c>
      <c r="N120" s="3">
        <f t="shared" si="56"/>
        <v>42.25352112676056</v>
      </c>
      <c r="O120" s="3">
        <f t="shared" si="56"/>
        <v>28.92561983471074</v>
      </c>
      <c r="P120" s="3">
        <f t="shared" si="56"/>
        <v>27.392120075046904</v>
      </c>
      <c r="Q120" s="3">
        <f t="shared" si="56"/>
        <v>24.418604651162788</v>
      </c>
      <c r="R120" s="3">
        <f t="shared" si="57"/>
        <v>27.388535031847134</v>
      </c>
      <c r="S120" s="3">
        <f t="shared" si="57"/>
        <v>28.62903225806452</v>
      </c>
    </row>
    <row r="121" spans="1:19" ht="12.75">
      <c r="A121" s="92"/>
      <c r="B121" s="81"/>
      <c r="C121" s="16" t="s">
        <v>13</v>
      </c>
      <c r="D121" s="57">
        <v>1</v>
      </c>
      <c r="E121" s="57">
        <v>0</v>
      </c>
      <c r="F121" s="57">
        <v>0</v>
      </c>
      <c r="G121" s="57">
        <v>0</v>
      </c>
      <c r="H121" s="57">
        <v>1</v>
      </c>
      <c r="I121" s="57">
        <v>3</v>
      </c>
      <c r="J121" s="57">
        <v>1</v>
      </c>
      <c r="K121" s="57">
        <v>6</v>
      </c>
      <c r="L121" s="13">
        <f t="shared" si="56"/>
        <v>0.9345794392523363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0.18761726078799248</v>
      </c>
      <c r="Q121" s="3">
        <f t="shared" si="56"/>
        <v>0.4983388704318937</v>
      </c>
      <c r="R121" s="3">
        <f t="shared" si="57"/>
        <v>0.21231422505307856</v>
      </c>
      <c r="S121" s="3">
        <f t="shared" si="57"/>
        <v>0.2688172043010753</v>
      </c>
    </row>
    <row r="122" spans="1:19" ht="12.75">
      <c r="A122" s="92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58</v>
      </c>
      <c r="E123" s="57">
        <v>48</v>
      </c>
      <c r="F123" s="57">
        <v>82</v>
      </c>
      <c r="G123" s="57">
        <v>166</v>
      </c>
      <c r="H123" s="57">
        <v>443</v>
      </c>
      <c r="I123" s="57">
        <v>567</v>
      </c>
      <c r="J123" s="57">
        <v>473</v>
      </c>
      <c r="K123" s="57">
        <v>1837</v>
      </c>
      <c r="L123" s="13">
        <f aca="true" t="shared" si="58" ref="L123:Q126">+D123/D$126*100</f>
        <v>65.9090909090909</v>
      </c>
      <c r="M123" s="3">
        <f t="shared" si="58"/>
        <v>56.470588235294116</v>
      </c>
      <c r="N123" s="3">
        <f t="shared" si="58"/>
        <v>61.19402985074627</v>
      </c>
      <c r="O123" s="3">
        <f t="shared" si="58"/>
        <v>70.94017094017094</v>
      </c>
      <c r="P123" s="3">
        <f t="shared" si="58"/>
        <v>69.76377952755905</v>
      </c>
      <c r="Q123" s="3">
        <f t="shared" si="58"/>
        <v>75.70093457943925</v>
      </c>
      <c r="R123" s="3">
        <f aca="true" t="shared" si="59" ref="R123:S126">+J123/J$126*100</f>
        <v>78.83333333333333</v>
      </c>
      <c r="S123" s="3">
        <f t="shared" si="59"/>
        <v>72.75247524752476</v>
      </c>
    </row>
    <row r="124" spans="1:19" ht="12.75">
      <c r="A124" s="92"/>
      <c r="B124" s="81"/>
      <c r="C124" s="8" t="s">
        <v>12</v>
      </c>
      <c r="D124" s="57">
        <v>29</v>
      </c>
      <c r="E124" s="57">
        <v>37</v>
      </c>
      <c r="F124" s="57">
        <v>51</v>
      </c>
      <c r="G124" s="57">
        <v>67</v>
      </c>
      <c r="H124" s="57">
        <v>187</v>
      </c>
      <c r="I124" s="57">
        <v>171</v>
      </c>
      <c r="J124" s="57">
        <v>119</v>
      </c>
      <c r="K124" s="57">
        <v>661</v>
      </c>
      <c r="L124" s="13">
        <f t="shared" si="58"/>
        <v>32.95454545454545</v>
      </c>
      <c r="M124" s="3">
        <f t="shared" si="58"/>
        <v>43.529411764705884</v>
      </c>
      <c r="N124" s="3">
        <f t="shared" si="58"/>
        <v>38.059701492537314</v>
      </c>
      <c r="O124" s="3">
        <f t="shared" si="58"/>
        <v>28.63247863247863</v>
      </c>
      <c r="P124" s="3">
        <f t="shared" si="58"/>
        <v>29.448818897637796</v>
      </c>
      <c r="Q124" s="3">
        <f t="shared" si="58"/>
        <v>22.83044058744993</v>
      </c>
      <c r="R124" s="3">
        <f t="shared" si="59"/>
        <v>19.833333333333332</v>
      </c>
      <c r="S124" s="3">
        <f t="shared" si="59"/>
        <v>26.17821782178218</v>
      </c>
    </row>
    <row r="125" spans="1:19" ht="12.75">
      <c r="A125" s="92"/>
      <c r="B125" s="81"/>
      <c r="C125" s="8" t="s">
        <v>13</v>
      </c>
      <c r="D125" s="57">
        <v>1</v>
      </c>
      <c r="E125" s="57">
        <v>0</v>
      </c>
      <c r="F125" s="57">
        <v>1</v>
      </c>
      <c r="G125" s="57">
        <v>1</v>
      </c>
      <c r="H125" s="57">
        <v>5</v>
      </c>
      <c r="I125" s="57">
        <v>11</v>
      </c>
      <c r="J125" s="57">
        <v>8</v>
      </c>
      <c r="K125" s="57">
        <v>27</v>
      </c>
      <c r="L125" s="13">
        <f t="shared" si="58"/>
        <v>1.1363636363636365</v>
      </c>
      <c r="M125" s="3">
        <f t="shared" si="58"/>
        <v>0</v>
      </c>
      <c r="N125" s="3">
        <f t="shared" si="58"/>
        <v>0.7462686567164178</v>
      </c>
      <c r="O125" s="3">
        <f t="shared" si="58"/>
        <v>0.4273504273504274</v>
      </c>
      <c r="P125" s="3">
        <f t="shared" si="58"/>
        <v>0.7874015748031495</v>
      </c>
      <c r="Q125" s="3">
        <f t="shared" si="58"/>
        <v>1.4686248331108143</v>
      </c>
      <c r="R125" s="3">
        <f t="shared" si="59"/>
        <v>1.3333333333333335</v>
      </c>
      <c r="S125" s="3">
        <f t="shared" si="59"/>
        <v>1.0693069306930694</v>
      </c>
    </row>
    <row r="126" spans="1:19" ht="12.75">
      <c r="A126" s="92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72</v>
      </c>
      <c r="E127" s="55">
        <v>62</v>
      </c>
      <c r="F127" s="55">
        <v>56</v>
      </c>
      <c r="G127" s="55">
        <v>135</v>
      </c>
      <c r="H127" s="55">
        <v>392</v>
      </c>
      <c r="I127" s="55">
        <v>623</v>
      </c>
      <c r="J127" s="55">
        <v>560</v>
      </c>
      <c r="K127" s="55">
        <v>1900</v>
      </c>
      <c r="L127" s="12">
        <f aca="true" t="shared" si="60" ref="L127:Q130">+D127/D$130*100</f>
        <v>69.90291262135922</v>
      </c>
      <c r="M127" s="10">
        <f t="shared" si="60"/>
        <v>56.36363636363636</v>
      </c>
      <c r="N127" s="10">
        <f t="shared" si="60"/>
        <v>65.11627906976744</v>
      </c>
      <c r="O127" s="10">
        <f t="shared" si="60"/>
        <v>71.05263157894737</v>
      </c>
      <c r="P127" s="10">
        <f t="shared" si="60"/>
        <v>72.19152854511971</v>
      </c>
      <c r="Q127" s="10">
        <f t="shared" si="60"/>
        <v>72.7803738317757</v>
      </c>
      <c r="R127" s="10">
        <f aca="true" t="shared" si="61" ref="R127:S130">+J127/J$130*100</f>
        <v>77.13498622589532</v>
      </c>
      <c r="S127" s="10">
        <f t="shared" si="61"/>
        <v>72.68553940321347</v>
      </c>
    </row>
    <row r="128" spans="1:19" ht="12.75">
      <c r="A128" s="92"/>
      <c r="B128" s="81"/>
      <c r="C128" s="16" t="s">
        <v>12</v>
      </c>
      <c r="D128" s="57">
        <v>31</v>
      </c>
      <c r="E128" s="57">
        <v>48</v>
      </c>
      <c r="F128" s="57">
        <v>30</v>
      </c>
      <c r="G128" s="57">
        <v>55</v>
      </c>
      <c r="H128" s="57">
        <v>151</v>
      </c>
      <c r="I128" s="57">
        <v>233</v>
      </c>
      <c r="J128" s="57">
        <v>166</v>
      </c>
      <c r="K128" s="57">
        <v>714</v>
      </c>
      <c r="L128" s="13">
        <f t="shared" si="60"/>
        <v>30.097087378640776</v>
      </c>
      <c r="M128" s="3">
        <f t="shared" si="60"/>
        <v>43.63636363636363</v>
      </c>
      <c r="N128" s="3">
        <f t="shared" si="60"/>
        <v>34.883720930232556</v>
      </c>
      <c r="O128" s="3">
        <f t="shared" si="60"/>
        <v>28.947368421052634</v>
      </c>
      <c r="P128" s="3">
        <f t="shared" si="60"/>
        <v>27.808471454880294</v>
      </c>
      <c r="Q128" s="3">
        <f t="shared" si="60"/>
        <v>27.2196261682243</v>
      </c>
      <c r="R128" s="3">
        <f t="shared" si="61"/>
        <v>22.865013774104685</v>
      </c>
      <c r="S128" s="3">
        <f t="shared" si="61"/>
        <v>27.31446059678653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74</v>
      </c>
      <c r="E131" s="57">
        <v>60</v>
      </c>
      <c r="F131" s="57">
        <v>85</v>
      </c>
      <c r="G131" s="57">
        <v>160</v>
      </c>
      <c r="H131" s="57">
        <v>378</v>
      </c>
      <c r="I131" s="57">
        <v>456</v>
      </c>
      <c r="J131" s="57">
        <v>359</v>
      </c>
      <c r="K131" s="57">
        <v>1572</v>
      </c>
      <c r="L131" s="13">
        <f aca="true" t="shared" si="62" ref="L131:Q134">+D131/D$134*100</f>
        <v>63.24786324786324</v>
      </c>
      <c r="M131" s="3">
        <f t="shared" si="62"/>
        <v>59.4059405940594</v>
      </c>
      <c r="N131" s="3">
        <f t="shared" si="62"/>
        <v>66.40625</v>
      </c>
      <c r="O131" s="3">
        <f t="shared" si="62"/>
        <v>64.51612903225806</v>
      </c>
      <c r="P131" s="3">
        <f t="shared" si="62"/>
        <v>73.97260273972603</v>
      </c>
      <c r="Q131" s="3">
        <f t="shared" si="62"/>
        <v>74.75409836065575</v>
      </c>
      <c r="R131" s="3">
        <f aca="true" t="shared" si="63" ref="R131:S134">+J131/J$134*100</f>
        <v>78.04347826086956</v>
      </c>
      <c r="S131" s="3">
        <f t="shared" si="63"/>
        <v>72.27586206896551</v>
      </c>
    </row>
    <row r="132" spans="1:19" ht="12.75">
      <c r="A132" s="92"/>
      <c r="B132" s="81"/>
      <c r="C132" s="8" t="s">
        <v>12</v>
      </c>
      <c r="D132" s="57">
        <v>43</v>
      </c>
      <c r="E132" s="57">
        <v>41</v>
      </c>
      <c r="F132" s="57">
        <v>43</v>
      </c>
      <c r="G132" s="57">
        <v>88</v>
      </c>
      <c r="H132" s="57">
        <v>133</v>
      </c>
      <c r="I132" s="57">
        <v>154</v>
      </c>
      <c r="J132" s="57">
        <v>100</v>
      </c>
      <c r="K132" s="57">
        <v>602</v>
      </c>
      <c r="L132" s="13">
        <f t="shared" si="62"/>
        <v>36.75213675213676</v>
      </c>
      <c r="M132" s="3">
        <f t="shared" si="62"/>
        <v>40.5940594059406</v>
      </c>
      <c r="N132" s="3">
        <f t="shared" si="62"/>
        <v>33.59375</v>
      </c>
      <c r="O132" s="3">
        <f t="shared" si="62"/>
        <v>35.483870967741936</v>
      </c>
      <c r="P132" s="3">
        <f t="shared" si="62"/>
        <v>26.027397260273972</v>
      </c>
      <c r="Q132" s="3">
        <f t="shared" si="62"/>
        <v>25.245901639344265</v>
      </c>
      <c r="R132" s="3">
        <f t="shared" si="63"/>
        <v>21.73913043478261</v>
      </c>
      <c r="S132" s="3">
        <f t="shared" si="63"/>
        <v>27.67816091954023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0.21739130434782608</v>
      </c>
      <c r="S133" s="3">
        <f t="shared" si="63"/>
        <v>0.04597701149425287</v>
      </c>
    </row>
    <row r="134" spans="1:19" ht="12.75">
      <c r="A134" s="92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15</v>
      </c>
      <c r="E135" s="55">
        <v>16</v>
      </c>
      <c r="F135" s="55">
        <v>20</v>
      </c>
      <c r="G135" s="55">
        <v>42</v>
      </c>
      <c r="H135" s="55">
        <v>140</v>
      </c>
      <c r="I135" s="55">
        <v>228</v>
      </c>
      <c r="J135" s="55">
        <v>160</v>
      </c>
      <c r="K135" s="55">
        <v>621</v>
      </c>
      <c r="L135" s="12">
        <f aca="true" t="shared" si="64" ref="L135:Q138">+D135/D$138*100</f>
        <v>68.18181818181817</v>
      </c>
      <c r="M135" s="10">
        <f t="shared" si="64"/>
        <v>76.19047619047619</v>
      </c>
      <c r="N135" s="10">
        <f t="shared" si="64"/>
        <v>74.07407407407408</v>
      </c>
      <c r="O135" s="10">
        <f t="shared" si="64"/>
        <v>70</v>
      </c>
      <c r="P135" s="10">
        <f t="shared" si="64"/>
        <v>75.67567567567568</v>
      </c>
      <c r="Q135" s="10">
        <f t="shared" si="64"/>
        <v>79.72027972027972</v>
      </c>
      <c r="R135" s="10">
        <f aca="true" t="shared" si="65" ref="R135:S138">+J135/J$138*100</f>
        <v>76.92307692307693</v>
      </c>
      <c r="S135" s="10">
        <f t="shared" si="65"/>
        <v>76.76143386897404</v>
      </c>
    </row>
    <row r="136" spans="1:19" ht="12.75">
      <c r="A136" s="92"/>
      <c r="B136" s="81"/>
      <c r="C136" s="16" t="s">
        <v>12</v>
      </c>
      <c r="D136" s="57">
        <v>6</v>
      </c>
      <c r="E136" s="57">
        <v>5</v>
      </c>
      <c r="F136" s="57">
        <v>4</v>
      </c>
      <c r="G136" s="57">
        <v>11</v>
      </c>
      <c r="H136" s="57">
        <v>35</v>
      </c>
      <c r="I136" s="57">
        <v>44</v>
      </c>
      <c r="J136" s="57">
        <v>38</v>
      </c>
      <c r="K136" s="57">
        <v>143</v>
      </c>
      <c r="L136" s="13">
        <f t="shared" si="64"/>
        <v>27.27272727272727</v>
      </c>
      <c r="M136" s="3">
        <f t="shared" si="64"/>
        <v>23.809523809523807</v>
      </c>
      <c r="N136" s="3">
        <f t="shared" si="64"/>
        <v>14.814814814814813</v>
      </c>
      <c r="O136" s="3">
        <f t="shared" si="64"/>
        <v>18.333333333333332</v>
      </c>
      <c r="P136" s="3">
        <f t="shared" si="64"/>
        <v>18.91891891891892</v>
      </c>
      <c r="Q136" s="3">
        <f t="shared" si="64"/>
        <v>15.384615384615385</v>
      </c>
      <c r="R136" s="3">
        <f t="shared" si="65"/>
        <v>18.269230769230766</v>
      </c>
      <c r="S136" s="3">
        <f t="shared" si="65"/>
        <v>17.676143386897404</v>
      </c>
    </row>
    <row r="137" spans="1:19" ht="12.75">
      <c r="A137" s="92"/>
      <c r="B137" s="81"/>
      <c r="C137" s="16" t="s">
        <v>13</v>
      </c>
      <c r="D137" s="57">
        <v>1</v>
      </c>
      <c r="E137" s="57">
        <v>0</v>
      </c>
      <c r="F137" s="57">
        <v>3</v>
      </c>
      <c r="G137" s="57">
        <v>7</v>
      </c>
      <c r="H137" s="57">
        <v>10</v>
      </c>
      <c r="I137" s="57">
        <v>14</v>
      </c>
      <c r="J137" s="57">
        <v>10</v>
      </c>
      <c r="K137" s="57">
        <v>45</v>
      </c>
      <c r="L137" s="13">
        <f t="shared" si="64"/>
        <v>4.545454545454546</v>
      </c>
      <c r="M137" s="3">
        <f t="shared" si="64"/>
        <v>0</v>
      </c>
      <c r="N137" s="3">
        <f t="shared" si="64"/>
        <v>11.11111111111111</v>
      </c>
      <c r="O137" s="3">
        <f t="shared" si="64"/>
        <v>11.666666666666666</v>
      </c>
      <c r="P137" s="3">
        <f t="shared" si="64"/>
        <v>5.405405405405405</v>
      </c>
      <c r="Q137" s="3">
        <f t="shared" si="64"/>
        <v>4.895104895104895</v>
      </c>
      <c r="R137" s="3">
        <f t="shared" si="65"/>
        <v>4.807692307692308</v>
      </c>
      <c r="S137" s="3">
        <f t="shared" si="65"/>
        <v>5.562422744128554</v>
      </c>
    </row>
    <row r="138" spans="1:19" ht="12.75">
      <c r="A138" s="92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15</v>
      </c>
      <c r="E139" s="57">
        <v>15</v>
      </c>
      <c r="F139" s="57">
        <v>21</v>
      </c>
      <c r="G139" s="57">
        <v>65</v>
      </c>
      <c r="H139" s="57">
        <v>165</v>
      </c>
      <c r="I139" s="57">
        <v>184</v>
      </c>
      <c r="J139" s="57">
        <v>129</v>
      </c>
      <c r="K139" s="57">
        <v>594</v>
      </c>
      <c r="L139" s="13">
        <f aca="true" t="shared" si="66" ref="L139:Q142">+D139/D$142*100</f>
        <v>50</v>
      </c>
      <c r="M139" s="3">
        <f t="shared" si="66"/>
        <v>60</v>
      </c>
      <c r="N139" s="3">
        <f t="shared" si="66"/>
        <v>52.5</v>
      </c>
      <c r="O139" s="3">
        <f t="shared" si="66"/>
        <v>76.47058823529412</v>
      </c>
      <c r="P139" s="3">
        <f t="shared" si="66"/>
        <v>71.12068965517241</v>
      </c>
      <c r="Q139" s="3">
        <f t="shared" si="66"/>
        <v>78.96995708154506</v>
      </c>
      <c r="R139" s="3">
        <f aca="true" t="shared" si="67" ref="R139:S142">+J139/J$142*100</f>
        <v>78.65853658536585</v>
      </c>
      <c r="S139" s="3">
        <f t="shared" si="67"/>
        <v>73.42398022249691</v>
      </c>
    </row>
    <row r="140" spans="1:19" ht="12.75">
      <c r="A140" s="92"/>
      <c r="B140" s="81"/>
      <c r="C140" s="8" t="s">
        <v>12</v>
      </c>
      <c r="D140" s="57">
        <v>15</v>
      </c>
      <c r="E140" s="57">
        <v>10</v>
      </c>
      <c r="F140" s="57">
        <v>19</v>
      </c>
      <c r="G140" s="57">
        <v>20</v>
      </c>
      <c r="H140" s="57">
        <v>67</v>
      </c>
      <c r="I140" s="57">
        <v>49</v>
      </c>
      <c r="J140" s="57">
        <v>35</v>
      </c>
      <c r="K140" s="57">
        <v>215</v>
      </c>
      <c r="L140" s="13">
        <f t="shared" si="66"/>
        <v>50</v>
      </c>
      <c r="M140" s="3">
        <f t="shared" si="66"/>
        <v>40</v>
      </c>
      <c r="N140" s="3">
        <f t="shared" si="66"/>
        <v>47.5</v>
      </c>
      <c r="O140" s="3">
        <f t="shared" si="66"/>
        <v>23.52941176470588</v>
      </c>
      <c r="P140" s="3">
        <f t="shared" si="66"/>
        <v>28.879310344827587</v>
      </c>
      <c r="Q140" s="3">
        <f t="shared" si="66"/>
        <v>21.030042918454935</v>
      </c>
      <c r="R140" s="3">
        <f t="shared" si="67"/>
        <v>21.341463414634145</v>
      </c>
      <c r="S140" s="3">
        <f t="shared" si="67"/>
        <v>26.57601977750309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110</v>
      </c>
      <c r="E143" s="57">
        <v>69</v>
      </c>
      <c r="F143" s="57">
        <v>128</v>
      </c>
      <c r="G143" s="57">
        <v>212</v>
      </c>
      <c r="H143" s="57">
        <v>602</v>
      </c>
      <c r="I143" s="57">
        <v>781</v>
      </c>
      <c r="J143" s="57">
        <v>718</v>
      </c>
      <c r="K143" s="57">
        <v>2620</v>
      </c>
      <c r="L143" s="13">
        <f aca="true" t="shared" si="68" ref="L143:Q146">+D143/D$146*100</f>
        <v>65.08875739644971</v>
      </c>
      <c r="M143" s="3">
        <f t="shared" si="68"/>
        <v>60.526315789473685</v>
      </c>
      <c r="N143" s="3">
        <f t="shared" si="68"/>
        <v>62.4390243902439</v>
      </c>
      <c r="O143" s="3">
        <f t="shared" si="68"/>
        <v>72.6027397260274</v>
      </c>
      <c r="P143" s="3">
        <f t="shared" si="68"/>
        <v>74.32098765432099</v>
      </c>
      <c r="Q143" s="3">
        <f t="shared" si="68"/>
        <v>77.71144278606965</v>
      </c>
      <c r="R143" s="3">
        <f aca="true" t="shared" si="69" ref="R143:S146">+J143/J$146*100</f>
        <v>78.81448957189902</v>
      </c>
      <c r="S143" s="3">
        <f t="shared" si="69"/>
        <v>74.72903593839133</v>
      </c>
    </row>
    <row r="144" spans="1:19" ht="12.75">
      <c r="A144" s="92"/>
      <c r="B144" s="81"/>
      <c r="C144" s="16" t="s">
        <v>12</v>
      </c>
      <c r="D144" s="57">
        <v>59</v>
      </c>
      <c r="E144" s="57">
        <v>45</v>
      </c>
      <c r="F144" s="57">
        <v>77</v>
      </c>
      <c r="G144" s="57">
        <v>80</v>
      </c>
      <c r="H144" s="57">
        <v>208</v>
      </c>
      <c r="I144" s="57">
        <v>223</v>
      </c>
      <c r="J144" s="57">
        <v>192</v>
      </c>
      <c r="K144" s="57">
        <v>884</v>
      </c>
      <c r="L144" s="13">
        <f t="shared" si="68"/>
        <v>34.9112426035503</v>
      </c>
      <c r="M144" s="3">
        <f t="shared" si="68"/>
        <v>39.473684210526315</v>
      </c>
      <c r="N144" s="3">
        <f t="shared" si="68"/>
        <v>37.5609756097561</v>
      </c>
      <c r="O144" s="3">
        <f t="shared" si="68"/>
        <v>27.397260273972602</v>
      </c>
      <c r="P144" s="3">
        <f t="shared" si="68"/>
        <v>25.679012345679013</v>
      </c>
      <c r="Q144" s="3">
        <f t="shared" si="68"/>
        <v>22.18905472636816</v>
      </c>
      <c r="R144" s="3">
        <f t="shared" si="69"/>
        <v>21.07574094401756</v>
      </c>
      <c r="S144" s="3">
        <f t="shared" si="69"/>
        <v>25.213918996006846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7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0.09950248756218905</v>
      </c>
      <c r="R145" s="3">
        <f t="shared" si="69"/>
        <v>0.10976948408342481</v>
      </c>
      <c r="S145" s="3">
        <f t="shared" si="69"/>
        <v>0.057045065601825436</v>
      </c>
    </row>
    <row r="146" spans="1:19" ht="12.75">
      <c r="A146" s="92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19</v>
      </c>
      <c r="E147" s="57">
        <v>17</v>
      </c>
      <c r="F147" s="57">
        <v>28</v>
      </c>
      <c r="G147" s="57">
        <v>45</v>
      </c>
      <c r="H147" s="57">
        <v>93</v>
      </c>
      <c r="I147" s="57">
        <v>136</v>
      </c>
      <c r="J147" s="57">
        <v>129</v>
      </c>
      <c r="K147" s="57">
        <v>467</v>
      </c>
      <c r="L147" s="13">
        <f aca="true" t="shared" si="70" ref="L147:Q150">+D147/D$150*100</f>
        <v>70.37037037037037</v>
      </c>
      <c r="M147" s="3">
        <f t="shared" si="70"/>
        <v>68</v>
      </c>
      <c r="N147" s="3">
        <f t="shared" si="70"/>
        <v>62.22222222222222</v>
      </c>
      <c r="O147" s="3">
        <f t="shared" si="70"/>
        <v>71.42857142857143</v>
      </c>
      <c r="P147" s="3">
        <f t="shared" si="70"/>
        <v>76.85950413223141</v>
      </c>
      <c r="Q147" s="3">
        <f t="shared" si="70"/>
        <v>81.437125748503</v>
      </c>
      <c r="R147" s="3">
        <f aca="true" t="shared" si="71" ref="R147:S150">+J147/J$150*100</f>
        <v>76.78571428571429</v>
      </c>
      <c r="S147" s="3">
        <f t="shared" si="71"/>
        <v>75.81168831168831</v>
      </c>
    </row>
    <row r="148" spans="1:19" ht="12.75">
      <c r="A148" s="81"/>
      <c r="B148" s="81"/>
      <c r="C148" s="8" t="s">
        <v>12</v>
      </c>
      <c r="D148" s="57">
        <v>8</v>
      </c>
      <c r="E148" s="57">
        <v>8</v>
      </c>
      <c r="F148" s="57">
        <v>17</v>
      </c>
      <c r="G148" s="57">
        <v>18</v>
      </c>
      <c r="H148" s="57">
        <v>28</v>
      </c>
      <c r="I148" s="57">
        <v>31</v>
      </c>
      <c r="J148" s="57">
        <v>39</v>
      </c>
      <c r="K148" s="57">
        <v>149</v>
      </c>
      <c r="L148" s="13">
        <f t="shared" si="70"/>
        <v>29.629629629629626</v>
      </c>
      <c r="M148" s="3">
        <f t="shared" si="70"/>
        <v>32</v>
      </c>
      <c r="N148" s="3">
        <f t="shared" si="70"/>
        <v>37.77777777777778</v>
      </c>
      <c r="O148" s="3">
        <f t="shared" si="70"/>
        <v>28.57142857142857</v>
      </c>
      <c r="P148" s="3">
        <f t="shared" si="70"/>
        <v>23.140495867768596</v>
      </c>
      <c r="Q148" s="3">
        <f t="shared" si="70"/>
        <v>18.562874251497004</v>
      </c>
      <c r="R148" s="3">
        <f t="shared" si="71"/>
        <v>23.214285714285715</v>
      </c>
      <c r="S148" s="3">
        <f t="shared" si="71"/>
        <v>24.18831168831169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11</v>
      </c>
      <c r="E151" s="55">
        <v>10</v>
      </c>
      <c r="F151" s="55">
        <v>9</v>
      </c>
      <c r="G151" s="55">
        <v>17</v>
      </c>
      <c r="H151" s="55">
        <v>86</v>
      </c>
      <c r="I151" s="55">
        <v>107</v>
      </c>
      <c r="J151" s="55">
        <v>76</v>
      </c>
      <c r="K151" s="55">
        <v>316</v>
      </c>
      <c r="L151" s="12">
        <f aca="true" t="shared" si="72" ref="L151:Q154">+D151/D$154*100</f>
        <v>61.111111111111114</v>
      </c>
      <c r="M151" s="10">
        <f t="shared" si="72"/>
        <v>52.63157894736842</v>
      </c>
      <c r="N151" s="10">
        <f t="shared" si="72"/>
        <v>75</v>
      </c>
      <c r="O151" s="10">
        <f t="shared" si="72"/>
        <v>60.71428571428571</v>
      </c>
      <c r="P151" s="10">
        <f t="shared" si="72"/>
        <v>77.47747747747748</v>
      </c>
      <c r="Q151" s="10">
        <f t="shared" si="72"/>
        <v>84.25196850393701</v>
      </c>
      <c r="R151" s="10">
        <f aca="true" t="shared" si="73" ref="R151:S154">+J151/J$154*100</f>
        <v>71.02803738317756</v>
      </c>
      <c r="S151" s="10">
        <f t="shared" si="73"/>
        <v>74.88151658767772</v>
      </c>
    </row>
    <row r="152" spans="1:19" ht="12.75">
      <c r="A152" s="92"/>
      <c r="B152" s="81"/>
      <c r="C152" s="16" t="s">
        <v>12</v>
      </c>
      <c r="D152" s="57">
        <v>7</v>
      </c>
      <c r="E152" s="57">
        <v>9</v>
      </c>
      <c r="F152" s="57">
        <v>3</v>
      </c>
      <c r="G152" s="57">
        <v>11</v>
      </c>
      <c r="H152" s="57">
        <v>25</v>
      </c>
      <c r="I152" s="57">
        <v>20</v>
      </c>
      <c r="J152" s="57">
        <v>31</v>
      </c>
      <c r="K152" s="57">
        <v>106</v>
      </c>
      <c r="L152" s="13">
        <f t="shared" si="72"/>
        <v>38.88888888888889</v>
      </c>
      <c r="M152" s="3">
        <f t="shared" si="72"/>
        <v>47.368421052631575</v>
      </c>
      <c r="N152" s="3">
        <f t="shared" si="72"/>
        <v>25</v>
      </c>
      <c r="O152" s="3">
        <f t="shared" si="72"/>
        <v>39.285714285714285</v>
      </c>
      <c r="P152" s="3">
        <f t="shared" si="72"/>
        <v>22.52252252252252</v>
      </c>
      <c r="Q152" s="3">
        <f t="shared" si="72"/>
        <v>15.748031496062993</v>
      </c>
      <c r="R152" s="3">
        <f t="shared" si="73"/>
        <v>28.971962616822427</v>
      </c>
      <c r="S152" s="3">
        <f t="shared" si="73"/>
        <v>25.118483412322274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20</v>
      </c>
      <c r="E155" s="57">
        <v>23</v>
      </c>
      <c r="F155" s="57">
        <v>19</v>
      </c>
      <c r="G155" s="57">
        <v>49</v>
      </c>
      <c r="H155" s="57">
        <v>122</v>
      </c>
      <c r="I155" s="57">
        <v>156</v>
      </c>
      <c r="J155" s="57">
        <v>159</v>
      </c>
      <c r="K155" s="57">
        <v>548</v>
      </c>
      <c r="L155" s="13">
        <f aca="true" t="shared" si="74" ref="L155:Q158">+D155/D$158*100</f>
        <v>52.63157894736842</v>
      </c>
      <c r="M155" s="3">
        <f t="shared" si="74"/>
        <v>74.19354838709677</v>
      </c>
      <c r="N155" s="3">
        <f t="shared" si="74"/>
        <v>57.57575757575758</v>
      </c>
      <c r="O155" s="3">
        <f t="shared" si="74"/>
        <v>71.01449275362319</v>
      </c>
      <c r="P155" s="3">
        <f t="shared" si="74"/>
        <v>70.52023121387283</v>
      </c>
      <c r="Q155" s="3">
        <f t="shared" si="74"/>
        <v>74.28571428571429</v>
      </c>
      <c r="R155" s="3">
        <f aca="true" t="shared" si="75" ref="R155:S158">+J155/J$158*100</f>
        <v>77.94117647058823</v>
      </c>
      <c r="S155" s="3">
        <f t="shared" si="75"/>
        <v>72.29551451187335</v>
      </c>
    </row>
    <row r="156" spans="1:19" ht="12.75">
      <c r="A156" s="81"/>
      <c r="B156" s="81"/>
      <c r="C156" s="8" t="s">
        <v>12</v>
      </c>
      <c r="D156" s="57">
        <v>18</v>
      </c>
      <c r="E156" s="57">
        <v>8</v>
      </c>
      <c r="F156" s="57">
        <v>14</v>
      </c>
      <c r="G156" s="57">
        <v>20</v>
      </c>
      <c r="H156" s="57">
        <v>51</v>
      </c>
      <c r="I156" s="57">
        <v>54</v>
      </c>
      <c r="J156" s="57">
        <v>45</v>
      </c>
      <c r="K156" s="57">
        <v>210</v>
      </c>
      <c r="L156" s="13">
        <f t="shared" si="74"/>
        <v>47.368421052631575</v>
      </c>
      <c r="M156" s="3">
        <f t="shared" si="74"/>
        <v>25.806451612903224</v>
      </c>
      <c r="N156" s="3">
        <f t="shared" si="74"/>
        <v>42.42424242424242</v>
      </c>
      <c r="O156" s="3">
        <f t="shared" si="74"/>
        <v>28.985507246376812</v>
      </c>
      <c r="P156" s="3">
        <f t="shared" si="74"/>
        <v>29.47976878612717</v>
      </c>
      <c r="Q156" s="3">
        <f t="shared" si="74"/>
        <v>25.71428571428571</v>
      </c>
      <c r="R156" s="3">
        <f t="shared" si="75"/>
        <v>22.058823529411764</v>
      </c>
      <c r="S156" s="3">
        <f t="shared" si="75"/>
        <v>27.70448548812665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10</v>
      </c>
      <c r="E159" s="55">
        <v>6</v>
      </c>
      <c r="F159" s="55">
        <v>23</v>
      </c>
      <c r="G159" s="55">
        <v>32</v>
      </c>
      <c r="H159" s="55">
        <v>93</v>
      </c>
      <c r="I159" s="55">
        <v>121</v>
      </c>
      <c r="J159" s="55">
        <v>99</v>
      </c>
      <c r="K159" s="55">
        <v>384</v>
      </c>
      <c r="L159" s="12">
        <f aca="true" t="shared" si="76" ref="L159:Q162">+D159/D$162*100</f>
        <v>71.42857142857143</v>
      </c>
      <c r="M159" s="10">
        <f t="shared" si="76"/>
        <v>60</v>
      </c>
      <c r="N159" s="10">
        <f t="shared" si="76"/>
        <v>76.66666666666667</v>
      </c>
      <c r="O159" s="10">
        <f t="shared" si="76"/>
        <v>61.53846153846154</v>
      </c>
      <c r="P159" s="10">
        <f t="shared" si="76"/>
        <v>69.40298507462687</v>
      </c>
      <c r="Q159" s="10">
        <f t="shared" si="76"/>
        <v>71.17647058823529</v>
      </c>
      <c r="R159" s="10">
        <f aca="true" t="shared" si="77" ref="R159:S162">+J159/J$162*100</f>
        <v>81.14754098360656</v>
      </c>
      <c r="S159" s="10">
        <f t="shared" si="77"/>
        <v>72.18045112781954</v>
      </c>
    </row>
    <row r="160" spans="1:19" ht="12.75">
      <c r="A160" s="92"/>
      <c r="B160" s="81"/>
      <c r="C160" s="16" t="s">
        <v>12</v>
      </c>
      <c r="D160" s="57">
        <v>4</v>
      </c>
      <c r="E160" s="57">
        <v>4</v>
      </c>
      <c r="F160" s="57">
        <v>7</v>
      </c>
      <c r="G160" s="57">
        <v>20</v>
      </c>
      <c r="H160" s="57">
        <v>41</v>
      </c>
      <c r="I160" s="57">
        <v>49</v>
      </c>
      <c r="J160" s="57">
        <v>23</v>
      </c>
      <c r="K160" s="57">
        <v>148</v>
      </c>
      <c r="L160" s="13">
        <f t="shared" si="76"/>
        <v>28.57142857142857</v>
      </c>
      <c r="M160" s="3">
        <f t="shared" si="76"/>
        <v>40</v>
      </c>
      <c r="N160" s="3">
        <f t="shared" si="76"/>
        <v>23.333333333333332</v>
      </c>
      <c r="O160" s="3">
        <f t="shared" si="76"/>
        <v>38.46153846153847</v>
      </c>
      <c r="P160" s="3">
        <f t="shared" si="76"/>
        <v>30.597014925373134</v>
      </c>
      <c r="Q160" s="3">
        <f t="shared" si="76"/>
        <v>28.823529411764703</v>
      </c>
      <c r="R160" s="3">
        <f t="shared" si="77"/>
        <v>18.852459016393443</v>
      </c>
      <c r="S160" s="3">
        <f t="shared" si="77"/>
        <v>27.819548872180448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6</v>
      </c>
      <c r="E163" s="57">
        <v>4</v>
      </c>
      <c r="F163" s="57">
        <v>10</v>
      </c>
      <c r="G163" s="57">
        <v>23</v>
      </c>
      <c r="H163" s="57">
        <v>74</v>
      </c>
      <c r="I163" s="57">
        <v>90</v>
      </c>
      <c r="J163" s="57">
        <v>72</v>
      </c>
      <c r="K163" s="57">
        <v>279</v>
      </c>
      <c r="L163" s="13">
        <f aca="true" t="shared" si="78" ref="L163:Q166">+D163/D$166*100</f>
        <v>54.54545454545454</v>
      </c>
      <c r="M163" s="3">
        <f t="shared" si="78"/>
        <v>33.33333333333333</v>
      </c>
      <c r="N163" s="3">
        <f t="shared" si="78"/>
        <v>62.5</v>
      </c>
      <c r="O163" s="3">
        <f t="shared" si="78"/>
        <v>57.49999999999999</v>
      </c>
      <c r="P163" s="3">
        <f t="shared" si="78"/>
        <v>67.88990825688074</v>
      </c>
      <c r="Q163" s="3">
        <f t="shared" si="78"/>
        <v>81.08108108108108</v>
      </c>
      <c r="R163" s="3">
        <f aca="true" t="shared" si="79" ref="R163:S166">+J163/J$166*100</f>
        <v>82.75862068965517</v>
      </c>
      <c r="S163" s="3">
        <f t="shared" si="79"/>
        <v>72.279792746114</v>
      </c>
    </row>
    <row r="164" spans="1:19" ht="12.75">
      <c r="A164" s="81"/>
      <c r="B164" s="81"/>
      <c r="C164" s="8" t="s">
        <v>12</v>
      </c>
      <c r="D164" s="57">
        <v>5</v>
      </c>
      <c r="E164" s="57">
        <v>8</v>
      </c>
      <c r="F164" s="57">
        <v>6</v>
      </c>
      <c r="G164" s="57">
        <v>16</v>
      </c>
      <c r="H164" s="57">
        <v>33</v>
      </c>
      <c r="I164" s="57">
        <v>20</v>
      </c>
      <c r="J164" s="57">
        <v>15</v>
      </c>
      <c r="K164" s="57">
        <v>103</v>
      </c>
      <c r="L164" s="13">
        <f t="shared" si="78"/>
        <v>45.45454545454545</v>
      </c>
      <c r="M164" s="3">
        <f t="shared" si="78"/>
        <v>66.66666666666666</v>
      </c>
      <c r="N164" s="3">
        <f t="shared" si="78"/>
        <v>37.5</v>
      </c>
      <c r="O164" s="3">
        <f t="shared" si="78"/>
        <v>40</v>
      </c>
      <c r="P164" s="3">
        <f t="shared" si="78"/>
        <v>30.275229357798167</v>
      </c>
      <c r="Q164" s="3">
        <f t="shared" si="78"/>
        <v>18.01801801801802</v>
      </c>
      <c r="R164" s="3">
        <f t="shared" si="79"/>
        <v>17.24137931034483</v>
      </c>
      <c r="S164" s="3">
        <f t="shared" si="79"/>
        <v>26.683937823834196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2</v>
      </c>
      <c r="I165" s="57">
        <v>1</v>
      </c>
      <c r="J165" s="57">
        <v>0</v>
      </c>
      <c r="K165" s="57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2.5</v>
      </c>
      <c r="P165" s="3">
        <f t="shared" si="78"/>
        <v>1.834862385321101</v>
      </c>
      <c r="Q165" s="3">
        <f t="shared" si="78"/>
        <v>0.9009009009009009</v>
      </c>
      <c r="R165" s="3">
        <f t="shared" si="79"/>
        <v>0</v>
      </c>
      <c r="S165" s="3">
        <f t="shared" si="79"/>
        <v>1.0362694300518136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11</v>
      </c>
      <c r="E167" s="55">
        <v>4</v>
      </c>
      <c r="F167" s="55">
        <v>13</v>
      </c>
      <c r="G167" s="55">
        <v>19</v>
      </c>
      <c r="H167" s="55">
        <v>70</v>
      </c>
      <c r="I167" s="55">
        <v>79</v>
      </c>
      <c r="J167" s="55">
        <v>65</v>
      </c>
      <c r="K167" s="55">
        <v>261</v>
      </c>
      <c r="L167" s="12">
        <f aca="true" t="shared" si="80" ref="L167:Q170">+D167/D$170*100</f>
        <v>78.57142857142857</v>
      </c>
      <c r="M167" s="10">
        <f t="shared" si="80"/>
        <v>66.66666666666666</v>
      </c>
      <c r="N167" s="10">
        <f t="shared" si="80"/>
        <v>81.25</v>
      </c>
      <c r="O167" s="10">
        <f t="shared" si="80"/>
        <v>65.51724137931035</v>
      </c>
      <c r="P167" s="10">
        <f t="shared" si="80"/>
        <v>72.91666666666666</v>
      </c>
      <c r="Q167" s="10">
        <f t="shared" si="80"/>
        <v>73.83177570093457</v>
      </c>
      <c r="R167" s="10">
        <f aca="true" t="shared" si="81" ref="R167:S170">+J167/J$170*100</f>
        <v>79.26829268292683</v>
      </c>
      <c r="S167" s="10">
        <f t="shared" si="81"/>
        <v>74.57142857142857</v>
      </c>
    </row>
    <row r="168" spans="1:19" ht="12.75">
      <c r="A168" s="92"/>
      <c r="B168" s="81"/>
      <c r="C168" s="16" t="s">
        <v>12</v>
      </c>
      <c r="D168" s="57">
        <v>3</v>
      </c>
      <c r="E168" s="57">
        <v>2</v>
      </c>
      <c r="F168" s="57">
        <v>3</v>
      </c>
      <c r="G168" s="57">
        <v>10</v>
      </c>
      <c r="H168" s="57">
        <v>26</v>
      </c>
      <c r="I168" s="57">
        <v>28</v>
      </c>
      <c r="J168" s="57">
        <v>17</v>
      </c>
      <c r="K168" s="57">
        <v>89</v>
      </c>
      <c r="L168" s="13">
        <f t="shared" si="80"/>
        <v>21.428571428571427</v>
      </c>
      <c r="M168" s="3">
        <f t="shared" si="80"/>
        <v>33.33333333333333</v>
      </c>
      <c r="N168" s="3">
        <f t="shared" si="80"/>
        <v>18.75</v>
      </c>
      <c r="O168" s="3">
        <f t="shared" si="80"/>
        <v>34.48275862068966</v>
      </c>
      <c r="P168" s="3">
        <f t="shared" si="80"/>
        <v>27.083333333333332</v>
      </c>
      <c r="Q168" s="3">
        <f t="shared" si="80"/>
        <v>26.168224299065418</v>
      </c>
      <c r="R168" s="3">
        <f t="shared" si="81"/>
        <v>20.73170731707317</v>
      </c>
      <c r="S168" s="3">
        <f t="shared" si="81"/>
        <v>25.428571428571427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9</v>
      </c>
      <c r="E171" s="62">
        <v>11</v>
      </c>
      <c r="F171" s="62">
        <v>16</v>
      </c>
      <c r="G171" s="62">
        <v>36</v>
      </c>
      <c r="H171" s="62">
        <v>105</v>
      </c>
      <c r="I171" s="62">
        <v>136</v>
      </c>
      <c r="J171" s="62">
        <v>149</v>
      </c>
      <c r="K171" s="62">
        <v>462</v>
      </c>
      <c r="L171" s="64">
        <f aca="true" t="shared" si="82" ref="L171:Q174">+D171/D$174*100</f>
        <v>47.368421052631575</v>
      </c>
      <c r="M171" s="65">
        <f t="shared" si="82"/>
        <v>40.74074074074074</v>
      </c>
      <c r="N171" s="65">
        <f t="shared" si="82"/>
        <v>61.53846153846154</v>
      </c>
      <c r="O171" s="65">
        <f t="shared" si="82"/>
        <v>65.45454545454545</v>
      </c>
      <c r="P171" s="65">
        <f t="shared" si="82"/>
        <v>73.42657342657343</v>
      </c>
      <c r="Q171" s="65">
        <f t="shared" si="82"/>
        <v>77.27272727272727</v>
      </c>
      <c r="R171" s="65">
        <f aca="true" t="shared" si="83" ref="R171:S174">+J171/J$174*100</f>
        <v>85.14285714285714</v>
      </c>
      <c r="S171" s="65">
        <f t="shared" si="83"/>
        <v>74.39613526570048</v>
      </c>
    </row>
    <row r="172" spans="1:19" ht="12.75">
      <c r="A172" s="92"/>
      <c r="B172" s="81"/>
      <c r="C172" s="8" t="s">
        <v>12</v>
      </c>
      <c r="D172" s="57">
        <v>10</v>
      </c>
      <c r="E172" s="57">
        <v>16</v>
      </c>
      <c r="F172" s="57">
        <v>10</v>
      </c>
      <c r="G172" s="57">
        <v>19</v>
      </c>
      <c r="H172" s="57">
        <v>38</v>
      </c>
      <c r="I172" s="57">
        <v>40</v>
      </c>
      <c r="J172" s="57">
        <v>26</v>
      </c>
      <c r="K172" s="57">
        <v>159</v>
      </c>
      <c r="L172" s="13">
        <f t="shared" si="82"/>
        <v>52.63157894736842</v>
      </c>
      <c r="M172" s="3">
        <f t="shared" si="82"/>
        <v>59.25925925925925</v>
      </c>
      <c r="N172" s="3">
        <f t="shared" si="82"/>
        <v>38.46153846153847</v>
      </c>
      <c r="O172" s="3">
        <f t="shared" si="82"/>
        <v>34.54545454545455</v>
      </c>
      <c r="P172" s="3">
        <f t="shared" si="82"/>
        <v>26.573426573426573</v>
      </c>
      <c r="Q172" s="3">
        <f t="shared" si="82"/>
        <v>22.727272727272727</v>
      </c>
      <c r="R172" s="3">
        <f t="shared" si="83"/>
        <v>14.857142857142858</v>
      </c>
      <c r="S172" s="3">
        <f t="shared" si="83"/>
        <v>25.60386473429952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65</v>
      </c>
      <c r="E175" s="55">
        <v>49</v>
      </c>
      <c r="F175" s="55">
        <v>63</v>
      </c>
      <c r="G175" s="55">
        <v>98</v>
      </c>
      <c r="H175" s="55">
        <v>327</v>
      </c>
      <c r="I175" s="55">
        <v>333</v>
      </c>
      <c r="J175" s="55">
        <v>332</v>
      </c>
      <c r="K175" s="55">
        <v>1267</v>
      </c>
      <c r="L175" s="12">
        <f aca="true" t="shared" si="84" ref="L175:Q178">+D175/D$178*100</f>
        <v>64.35643564356435</v>
      </c>
      <c r="M175" s="10">
        <f t="shared" si="84"/>
        <v>67.12328767123287</v>
      </c>
      <c r="N175" s="10">
        <f t="shared" si="84"/>
        <v>69.23076923076923</v>
      </c>
      <c r="O175" s="10">
        <f t="shared" si="84"/>
        <v>66.66666666666666</v>
      </c>
      <c r="P175" s="10">
        <f t="shared" si="84"/>
        <v>78.22966507177034</v>
      </c>
      <c r="Q175" s="10">
        <f t="shared" si="84"/>
        <v>74.33035714285714</v>
      </c>
      <c r="R175" s="10">
        <f aca="true" t="shared" si="85" ref="R175:S178">+J175/J$178*100</f>
        <v>78.85985748218528</v>
      </c>
      <c r="S175" s="10">
        <f t="shared" si="85"/>
        <v>74.57327839905827</v>
      </c>
    </row>
    <row r="176" spans="1:19" ht="12.75">
      <c r="A176" s="92"/>
      <c r="B176" s="81"/>
      <c r="C176" s="16" t="s">
        <v>12</v>
      </c>
      <c r="D176" s="57">
        <v>36</v>
      </c>
      <c r="E176" s="57">
        <v>24</v>
      </c>
      <c r="F176" s="57">
        <v>28</v>
      </c>
      <c r="G176" s="57">
        <v>49</v>
      </c>
      <c r="H176" s="57">
        <v>91</v>
      </c>
      <c r="I176" s="57">
        <v>115</v>
      </c>
      <c r="J176" s="57">
        <v>89</v>
      </c>
      <c r="K176" s="57">
        <v>432</v>
      </c>
      <c r="L176" s="13">
        <f t="shared" si="84"/>
        <v>35.64356435643564</v>
      </c>
      <c r="M176" s="3">
        <f t="shared" si="84"/>
        <v>32.87671232876712</v>
      </c>
      <c r="N176" s="3">
        <f t="shared" si="84"/>
        <v>30.76923076923077</v>
      </c>
      <c r="O176" s="3">
        <f t="shared" si="84"/>
        <v>33.33333333333333</v>
      </c>
      <c r="P176" s="3">
        <f t="shared" si="84"/>
        <v>21.770334928229666</v>
      </c>
      <c r="Q176" s="3">
        <f t="shared" si="84"/>
        <v>25.669642857142854</v>
      </c>
      <c r="R176" s="3">
        <f t="shared" si="85"/>
        <v>21.140142517814727</v>
      </c>
      <c r="S176" s="3">
        <f t="shared" si="85"/>
        <v>25.426721600941733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18</v>
      </c>
      <c r="E179" s="57">
        <v>18</v>
      </c>
      <c r="F179" s="57">
        <v>11</v>
      </c>
      <c r="G179" s="57">
        <v>17</v>
      </c>
      <c r="H179" s="57">
        <v>59</v>
      </c>
      <c r="I179" s="57">
        <v>77</v>
      </c>
      <c r="J179" s="57">
        <v>85</v>
      </c>
      <c r="K179" s="57">
        <v>285</v>
      </c>
      <c r="L179" s="13">
        <f aca="true" t="shared" si="86" ref="L179:Q182">+D179/D$182*100</f>
        <v>78.26086956521739</v>
      </c>
      <c r="M179" s="3">
        <f t="shared" si="86"/>
        <v>81.81818181818183</v>
      </c>
      <c r="N179" s="3">
        <f t="shared" si="86"/>
        <v>61.111111111111114</v>
      </c>
      <c r="O179" s="3">
        <f t="shared" si="86"/>
        <v>54.83870967741935</v>
      </c>
      <c r="P179" s="3">
        <f t="shared" si="86"/>
        <v>72.8395061728395</v>
      </c>
      <c r="Q179" s="3">
        <f t="shared" si="86"/>
        <v>73.33333333333333</v>
      </c>
      <c r="R179" s="3">
        <f aca="true" t="shared" si="87" ref="R179:S182">+J179/J$182*100</f>
        <v>82.52427184466019</v>
      </c>
      <c r="S179" s="3">
        <f t="shared" si="87"/>
        <v>74.41253263707573</v>
      </c>
    </row>
    <row r="180" spans="1:19" ht="12.75">
      <c r="A180" s="92"/>
      <c r="B180" s="81"/>
      <c r="C180" s="8" t="s">
        <v>12</v>
      </c>
      <c r="D180" s="57">
        <v>5</v>
      </c>
      <c r="E180" s="57">
        <v>4</v>
      </c>
      <c r="F180" s="57">
        <v>7</v>
      </c>
      <c r="G180" s="57">
        <v>14</v>
      </c>
      <c r="H180" s="57">
        <v>22</v>
      </c>
      <c r="I180" s="57">
        <v>28</v>
      </c>
      <c r="J180" s="57">
        <v>18</v>
      </c>
      <c r="K180" s="57">
        <v>98</v>
      </c>
      <c r="L180" s="13">
        <f t="shared" si="86"/>
        <v>21.73913043478261</v>
      </c>
      <c r="M180" s="3">
        <f t="shared" si="86"/>
        <v>18.181818181818183</v>
      </c>
      <c r="N180" s="3">
        <f t="shared" si="86"/>
        <v>38.88888888888889</v>
      </c>
      <c r="O180" s="3">
        <f t="shared" si="86"/>
        <v>45.16129032258064</v>
      </c>
      <c r="P180" s="3">
        <f t="shared" si="86"/>
        <v>27.160493827160494</v>
      </c>
      <c r="Q180" s="3">
        <f t="shared" si="86"/>
        <v>26.666666666666668</v>
      </c>
      <c r="R180" s="3">
        <f t="shared" si="87"/>
        <v>17.475728155339805</v>
      </c>
      <c r="S180" s="3">
        <f t="shared" si="87"/>
        <v>25.587467362924283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10</v>
      </c>
      <c r="E183" s="55">
        <v>10</v>
      </c>
      <c r="F183" s="55">
        <v>10</v>
      </c>
      <c r="G183" s="55">
        <v>18</v>
      </c>
      <c r="H183" s="55">
        <v>80</v>
      </c>
      <c r="I183" s="55">
        <v>101</v>
      </c>
      <c r="J183" s="55">
        <v>103</v>
      </c>
      <c r="K183" s="55">
        <v>332</v>
      </c>
      <c r="L183" s="12">
        <f aca="true" t="shared" si="88" ref="L183:Q186">+D183/D$186*100</f>
        <v>62.5</v>
      </c>
      <c r="M183" s="10">
        <f t="shared" si="88"/>
        <v>58.82352941176471</v>
      </c>
      <c r="N183" s="10">
        <f t="shared" si="88"/>
        <v>90.9090909090909</v>
      </c>
      <c r="O183" s="10">
        <f t="shared" si="88"/>
        <v>62.06896551724138</v>
      </c>
      <c r="P183" s="10">
        <f t="shared" si="88"/>
        <v>72.07207207207207</v>
      </c>
      <c r="Q183" s="10">
        <f t="shared" si="88"/>
        <v>77.6923076923077</v>
      </c>
      <c r="R183" s="10">
        <f aca="true" t="shared" si="89" ref="R183:S186">+J183/J$186*100</f>
        <v>84.42622950819673</v>
      </c>
      <c r="S183" s="10">
        <f t="shared" si="89"/>
        <v>76.14678899082568</v>
      </c>
    </row>
    <row r="184" spans="1:19" ht="12.75">
      <c r="A184" s="92"/>
      <c r="B184" s="81"/>
      <c r="C184" s="16" t="s">
        <v>12</v>
      </c>
      <c r="D184" s="57">
        <v>6</v>
      </c>
      <c r="E184" s="57">
        <v>7</v>
      </c>
      <c r="F184" s="57">
        <v>1</v>
      </c>
      <c r="G184" s="57">
        <v>11</v>
      </c>
      <c r="H184" s="57">
        <v>31</v>
      </c>
      <c r="I184" s="57">
        <v>29</v>
      </c>
      <c r="J184" s="57">
        <v>19</v>
      </c>
      <c r="K184" s="57">
        <v>104</v>
      </c>
      <c r="L184" s="13">
        <f t="shared" si="88"/>
        <v>37.5</v>
      </c>
      <c r="M184" s="3">
        <f t="shared" si="88"/>
        <v>41.17647058823529</v>
      </c>
      <c r="N184" s="3">
        <f t="shared" si="88"/>
        <v>9.090909090909092</v>
      </c>
      <c r="O184" s="3">
        <f t="shared" si="88"/>
        <v>37.93103448275862</v>
      </c>
      <c r="P184" s="3">
        <f t="shared" si="88"/>
        <v>27.927927927927925</v>
      </c>
      <c r="Q184" s="3">
        <f t="shared" si="88"/>
        <v>22.30769230769231</v>
      </c>
      <c r="R184" s="3">
        <f t="shared" si="89"/>
        <v>15.573770491803279</v>
      </c>
      <c r="S184" s="3">
        <f t="shared" si="89"/>
        <v>23.853211009174313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253</v>
      </c>
      <c r="E187" s="57">
        <v>210</v>
      </c>
      <c r="F187" s="57">
        <v>221</v>
      </c>
      <c r="G187" s="57">
        <v>504</v>
      </c>
      <c r="H187" s="57">
        <v>1757</v>
      </c>
      <c r="I187" s="57">
        <v>2680</v>
      </c>
      <c r="J187" s="57">
        <v>2120</v>
      </c>
      <c r="K187" s="57">
        <v>7745</v>
      </c>
      <c r="L187" s="13">
        <f aca="true" t="shared" si="90" ref="L187:Q190">+D187/D$190*100</f>
        <v>64.70588235294117</v>
      </c>
      <c r="M187" s="3">
        <f t="shared" si="90"/>
        <v>63.63636363636363</v>
      </c>
      <c r="N187" s="3">
        <f t="shared" si="90"/>
        <v>54.034229828850854</v>
      </c>
      <c r="O187" s="3">
        <f t="shared" si="90"/>
        <v>66.84350132625994</v>
      </c>
      <c r="P187" s="3">
        <f t="shared" si="90"/>
        <v>73.63788767812238</v>
      </c>
      <c r="Q187" s="3">
        <f t="shared" si="90"/>
        <v>76.63711752931084</v>
      </c>
      <c r="R187" s="3">
        <f aca="true" t="shared" si="91" ref="R187:S190">+J187/J$190*100</f>
        <v>75.36437966583719</v>
      </c>
      <c r="S187" s="3">
        <f t="shared" si="91"/>
        <v>73.20415879017014</v>
      </c>
    </row>
    <row r="188" spans="1:19" ht="12.75">
      <c r="A188" s="81"/>
      <c r="B188" s="81"/>
      <c r="C188" s="8" t="s">
        <v>12</v>
      </c>
      <c r="D188" s="57">
        <v>136</v>
      </c>
      <c r="E188" s="57">
        <v>118</v>
      </c>
      <c r="F188" s="57">
        <v>187</v>
      </c>
      <c r="G188" s="57">
        <v>249</v>
      </c>
      <c r="H188" s="57">
        <v>622</v>
      </c>
      <c r="I188" s="57">
        <v>786</v>
      </c>
      <c r="J188" s="57">
        <v>670</v>
      </c>
      <c r="K188" s="57">
        <v>2768</v>
      </c>
      <c r="L188" s="13">
        <f t="shared" si="90"/>
        <v>34.78260869565217</v>
      </c>
      <c r="M188" s="3">
        <f t="shared" si="90"/>
        <v>35.75757575757576</v>
      </c>
      <c r="N188" s="3">
        <f t="shared" si="90"/>
        <v>45.72127139364303</v>
      </c>
      <c r="O188" s="3">
        <f t="shared" si="90"/>
        <v>33.02387267904509</v>
      </c>
      <c r="P188" s="3">
        <f t="shared" si="90"/>
        <v>26.068734283319362</v>
      </c>
      <c r="Q188" s="3">
        <f t="shared" si="90"/>
        <v>22.4764083500143</v>
      </c>
      <c r="R188" s="3">
        <f t="shared" si="91"/>
        <v>23.817987913259863</v>
      </c>
      <c r="S188" s="3">
        <f t="shared" si="91"/>
        <v>26.16257088846881</v>
      </c>
    </row>
    <row r="189" spans="1:19" ht="12.75">
      <c r="A189" s="81"/>
      <c r="B189" s="81"/>
      <c r="C189" s="8" t="s">
        <v>13</v>
      </c>
      <c r="D189" s="57">
        <v>2</v>
      </c>
      <c r="E189" s="57">
        <v>2</v>
      </c>
      <c r="F189" s="57">
        <v>1</v>
      </c>
      <c r="G189" s="57">
        <v>1</v>
      </c>
      <c r="H189" s="57">
        <v>7</v>
      </c>
      <c r="I189" s="57">
        <v>31</v>
      </c>
      <c r="J189" s="57">
        <v>23</v>
      </c>
      <c r="K189" s="57">
        <v>67</v>
      </c>
      <c r="L189" s="13">
        <f t="shared" si="90"/>
        <v>0.5115089514066496</v>
      </c>
      <c r="M189" s="3">
        <f t="shared" si="90"/>
        <v>0.6060606060606061</v>
      </c>
      <c r="N189" s="3">
        <f t="shared" si="90"/>
        <v>0.24449877750611246</v>
      </c>
      <c r="O189" s="3">
        <f t="shared" si="90"/>
        <v>0.1326259946949602</v>
      </c>
      <c r="P189" s="3">
        <f t="shared" si="90"/>
        <v>0.2933780385582565</v>
      </c>
      <c r="Q189" s="3">
        <f t="shared" si="90"/>
        <v>0.8864741206748641</v>
      </c>
      <c r="R189" s="3">
        <f t="shared" si="91"/>
        <v>0.8176324209029506</v>
      </c>
      <c r="S189" s="3">
        <f t="shared" si="91"/>
        <v>0.6332703213610587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1</v>
      </c>
      <c r="E191" s="62">
        <v>3</v>
      </c>
      <c r="F191" s="62">
        <v>3</v>
      </c>
      <c r="G191" s="62">
        <v>12</v>
      </c>
      <c r="H191" s="62">
        <v>34</v>
      </c>
      <c r="I191" s="62">
        <v>24</v>
      </c>
      <c r="J191" s="62">
        <v>13</v>
      </c>
      <c r="K191" s="62">
        <v>90</v>
      </c>
      <c r="L191" s="64">
        <f aca="true" t="shared" si="92" ref="L191:Q194">+D191/D$194*100</f>
        <v>0.4807692307692308</v>
      </c>
      <c r="M191" s="65">
        <f t="shared" si="92"/>
        <v>1.5957446808510638</v>
      </c>
      <c r="N191" s="65">
        <f t="shared" si="92"/>
        <v>1.4084507042253522</v>
      </c>
      <c r="O191" s="65">
        <f t="shared" si="92"/>
        <v>2.823529411764706</v>
      </c>
      <c r="P191" s="65">
        <f t="shared" si="92"/>
        <v>2.72654370489174</v>
      </c>
      <c r="Q191" s="65">
        <f t="shared" si="92"/>
        <v>1.3318534961154271</v>
      </c>
      <c r="R191" s="65">
        <f aca="true" t="shared" si="93" ref="R191:S194">+J191/J$194*100</f>
        <v>0.8089607965152459</v>
      </c>
      <c r="S191" s="65">
        <f t="shared" si="93"/>
        <v>1.5817223198594026</v>
      </c>
    </row>
    <row r="192" spans="1:19" ht="12.75">
      <c r="A192" s="92"/>
      <c r="B192" s="81"/>
      <c r="C192" s="16" t="s">
        <v>12</v>
      </c>
      <c r="D192" s="57">
        <v>2</v>
      </c>
      <c r="E192" s="57">
        <v>3</v>
      </c>
      <c r="F192" s="57">
        <v>5</v>
      </c>
      <c r="G192" s="57">
        <v>1</v>
      </c>
      <c r="H192" s="57">
        <v>10</v>
      </c>
      <c r="I192" s="57">
        <v>12</v>
      </c>
      <c r="J192" s="57">
        <v>3</v>
      </c>
      <c r="K192" s="57">
        <v>36</v>
      </c>
      <c r="L192" s="13">
        <f t="shared" si="92"/>
        <v>0.9615384615384616</v>
      </c>
      <c r="M192" s="3">
        <f t="shared" si="92"/>
        <v>1.5957446808510638</v>
      </c>
      <c r="N192" s="3">
        <f t="shared" si="92"/>
        <v>2.3474178403755865</v>
      </c>
      <c r="O192" s="3">
        <f t="shared" si="92"/>
        <v>0.2352941176470588</v>
      </c>
      <c r="P192" s="3">
        <f t="shared" si="92"/>
        <v>0.8019246190858059</v>
      </c>
      <c r="Q192" s="3">
        <f t="shared" si="92"/>
        <v>0.6659267480577136</v>
      </c>
      <c r="R192" s="3">
        <f t="shared" si="93"/>
        <v>0.18668326073428748</v>
      </c>
      <c r="S192" s="3">
        <f t="shared" si="93"/>
        <v>0.632688927943761</v>
      </c>
    </row>
    <row r="193" spans="1:19" ht="12.75">
      <c r="A193" s="92"/>
      <c r="B193" s="81"/>
      <c r="C193" s="16" t="s">
        <v>13</v>
      </c>
      <c r="D193" s="57">
        <v>205</v>
      </c>
      <c r="E193" s="57">
        <v>182</v>
      </c>
      <c r="F193" s="57">
        <v>205</v>
      </c>
      <c r="G193" s="57">
        <v>412</v>
      </c>
      <c r="H193" s="57">
        <v>1203</v>
      </c>
      <c r="I193" s="57">
        <v>1766</v>
      </c>
      <c r="J193" s="57">
        <v>1591</v>
      </c>
      <c r="K193" s="57">
        <v>5564</v>
      </c>
      <c r="L193" s="13">
        <f t="shared" si="92"/>
        <v>98.5576923076923</v>
      </c>
      <c r="M193" s="3">
        <f t="shared" si="92"/>
        <v>96.80851063829788</v>
      </c>
      <c r="N193" s="3">
        <f t="shared" si="92"/>
        <v>96.24413145539906</v>
      </c>
      <c r="O193" s="3">
        <f t="shared" si="92"/>
        <v>96.94117647058823</v>
      </c>
      <c r="P193" s="3">
        <f t="shared" si="92"/>
        <v>96.47153167602245</v>
      </c>
      <c r="Q193" s="3">
        <f t="shared" si="92"/>
        <v>98.00221975582686</v>
      </c>
      <c r="R193" s="3">
        <f t="shared" si="93"/>
        <v>99.00435594275046</v>
      </c>
      <c r="S193" s="3">
        <f t="shared" si="93"/>
        <v>97.78558875219684</v>
      </c>
    </row>
    <row r="194" spans="1:19" ht="12.75">
      <c r="A194" s="92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2</v>
      </c>
      <c r="K195" s="57">
        <v>3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0.3448275862068966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0.14869888475836432</v>
      </c>
      <c r="S195" s="3">
        <f t="shared" si="95"/>
        <v>0.07189072609633358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92"/>
      <c r="B197" s="81"/>
      <c r="C197" s="8" t="s">
        <v>13</v>
      </c>
      <c r="D197" s="57">
        <v>164</v>
      </c>
      <c r="E197" s="57">
        <v>120</v>
      </c>
      <c r="F197" s="57">
        <v>155</v>
      </c>
      <c r="G197" s="57">
        <v>289</v>
      </c>
      <c r="H197" s="57">
        <v>794</v>
      </c>
      <c r="I197" s="57">
        <v>1305</v>
      </c>
      <c r="J197" s="57">
        <v>1343</v>
      </c>
      <c r="K197" s="57">
        <v>4170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99.6551724137931</v>
      </c>
      <c r="P197" s="3">
        <f t="shared" si="94"/>
        <v>100</v>
      </c>
      <c r="Q197" s="3">
        <f t="shared" si="94"/>
        <v>100</v>
      </c>
      <c r="R197" s="3">
        <f t="shared" si="95"/>
        <v>99.85130111524163</v>
      </c>
      <c r="S197" s="3">
        <f t="shared" si="95"/>
        <v>99.92810927390366</v>
      </c>
    </row>
    <row r="198" spans="1:19" ht="12.75">
      <c r="A198" s="92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0.11668611435239205</v>
      </c>
      <c r="S199" s="10">
        <f t="shared" si="97"/>
        <v>0.03614022406938923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101</v>
      </c>
      <c r="E201" s="57">
        <v>86</v>
      </c>
      <c r="F201" s="57">
        <v>130</v>
      </c>
      <c r="G201" s="57">
        <v>215</v>
      </c>
      <c r="H201" s="57">
        <v>531</v>
      </c>
      <c r="I201" s="57">
        <v>847</v>
      </c>
      <c r="J201" s="57">
        <v>856</v>
      </c>
      <c r="K201" s="57">
        <v>2766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99.88331388564761</v>
      </c>
      <c r="S201" s="3">
        <f t="shared" si="97"/>
        <v>99.96385977593062</v>
      </c>
    </row>
    <row r="202" spans="1:19" ht="12.75">
      <c r="A202" s="92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2</v>
      </c>
      <c r="E203" s="57">
        <v>1</v>
      </c>
      <c r="F203" s="57">
        <v>0</v>
      </c>
      <c r="G203" s="57">
        <v>3</v>
      </c>
      <c r="H203" s="57">
        <v>2</v>
      </c>
      <c r="I203" s="57">
        <v>4</v>
      </c>
      <c r="J203" s="57">
        <v>2</v>
      </c>
      <c r="K203" s="57">
        <v>14</v>
      </c>
      <c r="L203" s="13">
        <f aca="true" t="shared" si="98" ref="L203:Q206">+D203/D$206*100</f>
        <v>1.4598540145985401</v>
      </c>
      <c r="M203" s="3">
        <f t="shared" si="98"/>
        <v>0.9523809523809524</v>
      </c>
      <c r="N203" s="3">
        <f t="shared" si="98"/>
        <v>0</v>
      </c>
      <c r="O203" s="3">
        <f t="shared" si="98"/>
        <v>1.214574898785425</v>
      </c>
      <c r="P203" s="3">
        <f t="shared" si="98"/>
        <v>0.2677376171352075</v>
      </c>
      <c r="Q203" s="3">
        <f t="shared" si="98"/>
        <v>0.3883495145631068</v>
      </c>
      <c r="R203" s="3">
        <f aca="true" t="shared" si="99" ref="R203:S206">+J203/J$206*100</f>
        <v>0.22148394241417496</v>
      </c>
      <c r="S203" s="3">
        <f t="shared" si="99"/>
        <v>0.425531914893617</v>
      </c>
    </row>
    <row r="204" spans="1:19" ht="12.75">
      <c r="A204" s="92"/>
      <c r="B204" s="81"/>
      <c r="C204" s="8" t="s">
        <v>12</v>
      </c>
      <c r="D204" s="57">
        <v>0</v>
      </c>
      <c r="E204" s="57">
        <v>2</v>
      </c>
      <c r="F204" s="57">
        <v>0</v>
      </c>
      <c r="G204" s="57">
        <v>0</v>
      </c>
      <c r="H204" s="57">
        <v>2</v>
      </c>
      <c r="I204" s="57">
        <v>1</v>
      </c>
      <c r="J204" s="57">
        <v>1</v>
      </c>
      <c r="K204" s="57">
        <v>6</v>
      </c>
      <c r="L204" s="13">
        <f t="shared" si="98"/>
        <v>0</v>
      </c>
      <c r="M204" s="3">
        <f t="shared" si="98"/>
        <v>1.9047619047619049</v>
      </c>
      <c r="N204" s="3">
        <f t="shared" si="98"/>
        <v>0</v>
      </c>
      <c r="O204" s="3">
        <f t="shared" si="98"/>
        <v>0</v>
      </c>
      <c r="P204" s="3">
        <f t="shared" si="98"/>
        <v>0.2677376171352075</v>
      </c>
      <c r="Q204" s="3">
        <f t="shared" si="98"/>
        <v>0.0970873786407767</v>
      </c>
      <c r="R204" s="3">
        <f t="shared" si="99"/>
        <v>0.11074197120708748</v>
      </c>
      <c r="S204" s="3">
        <f t="shared" si="99"/>
        <v>0.182370820668693</v>
      </c>
    </row>
    <row r="205" spans="1:19" ht="12.75">
      <c r="A205" s="92"/>
      <c r="B205" s="81"/>
      <c r="C205" s="8" t="s">
        <v>13</v>
      </c>
      <c r="D205" s="57">
        <v>135</v>
      </c>
      <c r="E205" s="57">
        <v>102</v>
      </c>
      <c r="F205" s="57">
        <v>121</v>
      </c>
      <c r="G205" s="57">
        <v>244</v>
      </c>
      <c r="H205" s="57">
        <v>743</v>
      </c>
      <c r="I205" s="57">
        <v>1025</v>
      </c>
      <c r="J205" s="57">
        <v>900</v>
      </c>
      <c r="K205" s="57">
        <v>3270</v>
      </c>
      <c r="L205" s="13">
        <f t="shared" si="98"/>
        <v>98.54014598540147</v>
      </c>
      <c r="M205" s="3">
        <f t="shared" si="98"/>
        <v>97.14285714285714</v>
      </c>
      <c r="N205" s="3">
        <f t="shared" si="98"/>
        <v>100</v>
      </c>
      <c r="O205" s="3">
        <f t="shared" si="98"/>
        <v>98.78542510121457</v>
      </c>
      <c r="P205" s="3">
        <f t="shared" si="98"/>
        <v>99.46452476572959</v>
      </c>
      <c r="Q205" s="3">
        <f t="shared" si="98"/>
        <v>99.51456310679612</v>
      </c>
      <c r="R205" s="3">
        <f t="shared" si="99"/>
        <v>99.66777408637874</v>
      </c>
      <c r="S205" s="3">
        <f t="shared" si="99"/>
        <v>99.3920972644377</v>
      </c>
    </row>
    <row r="206" spans="1:19" ht="13.5" thickBot="1">
      <c r="A206" s="92"/>
      <c r="B206" s="85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385</v>
      </c>
      <c r="E207" s="57">
        <v>343</v>
      </c>
      <c r="F207" s="57">
        <v>395</v>
      </c>
      <c r="G207" s="57">
        <v>764</v>
      </c>
      <c r="H207" s="57">
        <v>2625</v>
      </c>
      <c r="I207" s="57">
        <v>4199</v>
      </c>
      <c r="J207" s="57">
        <v>4149</v>
      </c>
      <c r="K207" s="57">
        <v>12860</v>
      </c>
      <c r="L207" s="13">
        <f aca="true" t="shared" si="100" ref="L207:Q210">+D207/D$210*100</f>
        <v>74.6124031007752</v>
      </c>
      <c r="M207" s="3">
        <f t="shared" si="100"/>
        <v>71.75732217573221</v>
      </c>
      <c r="N207" s="3">
        <f t="shared" si="100"/>
        <v>71.29963898916968</v>
      </c>
      <c r="O207" s="3">
        <f t="shared" si="100"/>
        <v>74.03100775193798</v>
      </c>
      <c r="P207" s="3">
        <f t="shared" si="100"/>
        <v>79.59369314736203</v>
      </c>
      <c r="Q207" s="3">
        <f t="shared" si="100"/>
        <v>81.51815181518151</v>
      </c>
      <c r="R207" s="3">
        <f aca="true" t="shared" si="101" ref="R207:S210">+J207/J$210*100</f>
        <v>82.64940239043824</v>
      </c>
      <c r="S207" s="3">
        <f t="shared" si="101"/>
        <v>80.12960309053524</v>
      </c>
    </row>
    <row r="208" spans="1:19" ht="12.75">
      <c r="A208" s="92"/>
      <c r="B208" s="81"/>
      <c r="C208" s="16" t="s">
        <v>12</v>
      </c>
      <c r="D208" s="57">
        <v>128</v>
      </c>
      <c r="E208" s="57">
        <v>131</v>
      </c>
      <c r="F208" s="57">
        <v>156</v>
      </c>
      <c r="G208" s="57">
        <v>265</v>
      </c>
      <c r="H208" s="57">
        <v>666</v>
      </c>
      <c r="I208" s="57">
        <v>938</v>
      </c>
      <c r="J208" s="57">
        <v>861</v>
      </c>
      <c r="K208" s="57">
        <v>3145</v>
      </c>
      <c r="L208" s="13">
        <f t="shared" si="100"/>
        <v>24.8062015503876</v>
      </c>
      <c r="M208" s="3">
        <f t="shared" si="100"/>
        <v>27.405857740585777</v>
      </c>
      <c r="N208" s="3">
        <f t="shared" si="100"/>
        <v>28.158844765342963</v>
      </c>
      <c r="O208" s="3">
        <f t="shared" si="100"/>
        <v>25.678294573643413</v>
      </c>
      <c r="P208" s="3">
        <f t="shared" si="100"/>
        <v>20.194057004244996</v>
      </c>
      <c r="Q208" s="3">
        <f t="shared" si="100"/>
        <v>18.21005629974762</v>
      </c>
      <c r="R208" s="3">
        <f t="shared" si="101"/>
        <v>17.151394422310755</v>
      </c>
      <c r="S208" s="3">
        <f t="shared" si="101"/>
        <v>19.596236525640226</v>
      </c>
    </row>
    <row r="209" spans="1:19" ht="12.75">
      <c r="A209" s="92"/>
      <c r="B209" s="81"/>
      <c r="C209" s="16" t="s">
        <v>13</v>
      </c>
      <c r="D209" s="57">
        <v>3</v>
      </c>
      <c r="E209" s="57">
        <v>4</v>
      </c>
      <c r="F209" s="57">
        <v>3</v>
      </c>
      <c r="G209" s="57">
        <v>3</v>
      </c>
      <c r="H209" s="57">
        <v>7</v>
      </c>
      <c r="I209" s="57">
        <v>14</v>
      </c>
      <c r="J209" s="57">
        <v>10</v>
      </c>
      <c r="K209" s="57">
        <v>44</v>
      </c>
      <c r="L209" s="13">
        <f t="shared" si="100"/>
        <v>0.5813953488372093</v>
      </c>
      <c r="M209" s="3">
        <f t="shared" si="100"/>
        <v>0.8368200836820083</v>
      </c>
      <c r="N209" s="3">
        <f t="shared" si="100"/>
        <v>0.5415162454873645</v>
      </c>
      <c r="O209" s="3">
        <f t="shared" si="100"/>
        <v>0.29069767441860467</v>
      </c>
      <c r="P209" s="3">
        <f t="shared" si="100"/>
        <v>0.21224984839296543</v>
      </c>
      <c r="Q209" s="3">
        <f t="shared" si="100"/>
        <v>0.27179188507086</v>
      </c>
      <c r="R209" s="3">
        <f t="shared" si="101"/>
        <v>0.199203187250996</v>
      </c>
      <c r="S209" s="3">
        <f t="shared" si="101"/>
        <v>0.2741603838245374</v>
      </c>
    </row>
    <row r="210" spans="1:19" ht="13.5" thickBot="1">
      <c r="A210" s="92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111</v>
      </c>
      <c r="E211" s="62">
        <v>83</v>
      </c>
      <c r="F211" s="62">
        <v>106</v>
      </c>
      <c r="G211" s="62">
        <v>165</v>
      </c>
      <c r="H211" s="62">
        <v>707</v>
      </c>
      <c r="I211" s="62">
        <v>1146</v>
      </c>
      <c r="J211" s="62">
        <v>1280</v>
      </c>
      <c r="K211" s="62">
        <v>3598</v>
      </c>
      <c r="L211" s="64">
        <f aca="true" t="shared" si="102" ref="L211:Q214">+D211/D$214*100</f>
        <v>64.16184971098265</v>
      </c>
      <c r="M211" s="65">
        <f t="shared" si="102"/>
        <v>58.86524822695035</v>
      </c>
      <c r="N211" s="65">
        <f t="shared" si="102"/>
        <v>58.88888888888889</v>
      </c>
      <c r="O211" s="65">
        <f t="shared" si="102"/>
        <v>58.718861209964416</v>
      </c>
      <c r="P211" s="65">
        <f t="shared" si="102"/>
        <v>71.63120567375887</v>
      </c>
      <c r="Q211" s="65">
        <f t="shared" si="102"/>
        <v>67.53093694755451</v>
      </c>
      <c r="R211" s="65">
        <f aca="true" t="shared" si="103" ref="R211:S214">+J211/J$214*100</f>
        <v>71.38873396542108</v>
      </c>
      <c r="S211" s="65">
        <f t="shared" si="103"/>
        <v>68.5072353389185</v>
      </c>
    </row>
    <row r="212" spans="1:19" ht="12.75">
      <c r="A212" s="92"/>
      <c r="B212" s="81"/>
      <c r="C212" s="8" t="s">
        <v>12</v>
      </c>
      <c r="D212" s="57">
        <v>48</v>
      </c>
      <c r="E212" s="57">
        <v>45</v>
      </c>
      <c r="F212" s="57">
        <v>51</v>
      </c>
      <c r="G212" s="57">
        <v>81</v>
      </c>
      <c r="H212" s="57">
        <v>198</v>
      </c>
      <c r="I212" s="57">
        <v>362</v>
      </c>
      <c r="J212" s="57">
        <v>362</v>
      </c>
      <c r="K212" s="57">
        <v>1147</v>
      </c>
      <c r="L212" s="13">
        <f t="shared" si="102"/>
        <v>27.74566473988439</v>
      </c>
      <c r="M212" s="3">
        <f t="shared" si="102"/>
        <v>31.914893617021278</v>
      </c>
      <c r="N212" s="3">
        <f t="shared" si="102"/>
        <v>28.333333333333332</v>
      </c>
      <c r="O212" s="3">
        <f t="shared" si="102"/>
        <v>28.825622775800714</v>
      </c>
      <c r="P212" s="3">
        <f t="shared" si="102"/>
        <v>20.060790273556233</v>
      </c>
      <c r="Q212" s="3">
        <f t="shared" si="102"/>
        <v>21.33176193282263</v>
      </c>
      <c r="R212" s="3">
        <f t="shared" si="103"/>
        <v>20.18962632459565</v>
      </c>
      <c r="S212" s="3">
        <f t="shared" si="103"/>
        <v>21.83929931454684</v>
      </c>
    </row>
    <row r="213" spans="1:19" ht="12.75">
      <c r="A213" s="92"/>
      <c r="B213" s="81"/>
      <c r="C213" s="8" t="s">
        <v>13</v>
      </c>
      <c r="D213" s="57">
        <v>14</v>
      </c>
      <c r="E213" s="57">
        <v>13</v>
      </c>
      <c r="F213" s="57">
        <v>23</v>
      </c>
      <c r="G213" s="57">
        <v>35</v>
      </c>
      <c r="H213" s="57">
        <v>82</v>
      </c>
      <c r="I213" s="57">
        <v>189</v>
      </c>
      <c r="J213" s="57">
        <v>151</v>
      </c>
      <c r="K213" s="57">
        <v>507</v>
      </c>
      <c r="L213" s="13">
        <f t="shared" si="102"/>
        <v>8.092485549132949</v>
      </c>
      <c r="M213" s="3">
        <f t="shared" si="102"/>
        <v>9.219858156028367</v>
      </c>
      <c r="N213" s="3">
        <f t="shared" si="102"/>
        <v>12.777777777777777</v>
      </c>
      <c r="O213" s="3">
        <f t="shared" si="102"/>
        <v>12.455516014234876</v>
      </c>
      <c r="P213" s="3">
        <f t="shared" si="102"/>
        <v>8.308004052684904</v>
      </c>
      <c r="Q213" s="3">
        <f t="shared" si="102"/>
        <v>11.137301119622864</v>
      </c>
      <c r="R213" s="3">
        <f t="shared" si="103"/>
        <v>8.421639709983268</v>
      </c>
      <c r="S213" s="3">
        <f t="shared" si="103"/>
        <v>9.653465346534654</v>
      </c>
    </row>
    <row r="214" spans="1:19" ht="12.75">
      <c r="A214" s="92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80</v>
      </c>
      <c r="E215" s="55">
        <v>67</v>
      </c>
      <c r="F215" s="55">
        <v>81</v>
      </c>
      <c r="G215" s="55">
        <v>154</v>
      </c>
      <c r="H215" s="55">
        <v>647</v>
      </c>
      <c r="I215" s="55">
        <v>1226</v>
      </c>
      <c r="J215" s="55">
        <v>1417</v>
      </c>
      <c r="K215" s="55">
        <v>3672</v>
      </c>
      <c r="L215" s="12">
        <f aca="true" t="shared" si="104" ref="L215:Q218">+D215/D$218*100</f>
        <v>62.5</v>
      </c>
      <c r="M215" s="10">
        <f t="shared" si="104"/>
        <v>62.616822429906534</v>
      </c>
      <c r="N215" s="10">
        <f t="shared" si="104"/>
        <v>57.85714285714286</v>
      </c>
      <c r="O215" s="10">
        <f t="shared" si="104"/>
        <v>66.37931034482759</v>
      </c>
      <c r="P215" s="10">
        <f t="shared" si="104"/>
        <v>71.88888888888889</v>
      </c>
      <c r="Q215" s="10">
        <f t="shared" si="104"/>
        <v>74.16817906836056</v>
      </c>
      <c r="R215" s="10">
        <f aca="true" t="shared" si="105" ref="R215:S218">+J215/J$218*100</f>
        <v>74.42226890756302</v>
      </c>
      <c r="S215" s="10">
        <f t="shared" si="105"/>
        <v>72.51184834123224</v>
      </c>
    </row>
    <row r="216" spans="1:19" ht="12.75">
      <c r="A216" s="92"/>
      <c r="B216" s="81"/>
      <c r="C216" s="16" t="s">
        <v>12</v>
      </c>
      <c r="D216" s="57">
        <v>42</v>
      </c>
      <c r="E216" s="57">
        <v>36</v>
      </c>
      <c r="F216" s="57">
        <v>56</v>
      </c>
      <c r="G216" s="57">
        <v>67</v>
      </c>
      <c r="H216" s="57">
        <v>207</v>
      </c>
      <c r="I216" s="57">
        <v>348</v>
      </c>
      <c r="J216" s="57">
        <v>412</v>
      </c>
      <c r="K216" s="57">
        <v>1168</v>
      </c>
      <c r="L216" s="13">
        <f t="shared" si="104"/>
        <v>32.8125</v>
      </c>
      <c r="M216" s="3">
        <f t="shared" si="104"/>
        <v>33.64485981308411</v>
      </c>
      <c r="N216" s="3">
        <f t="shared" si="104"/>
        <v>40</v>
      </c>
      <c r="O216" s="3">
        <f t="shared" si="104"/>
        <v>28.879310344827587</v>
      </c>
      <c r="P216" s="3">
        <f t="shared" si="104"/>
        <v>23</v>
      </c>
      <c r="Q216" s="3">
        <f t="shared" si="104"/>
        <v>21.052631578947366</v>
      </c>
      <c r="R216" s="3">
        <f t="shared" si="105"/>
        <v>21.638655462184875</v>
      </c>
      <c r="S216" s="3">
        <f t="shared" si="105"/>
        <v>23.06477093206951</v>
      </c>
    </row>
    <row r="217" spans="1:19" ht="12.75">
      <c r="A217" s="92"/>
      <c r="B217" s="81"/>
      <c r="C217" s="16" t="s">
        <v>13</v>
      </c>
      <c r="D217" s="57">
        <v>6</v>
      </c>
      <c r="E217" s="57">
        <v>4</v>
      </c>
      <c r="F217" s="57">
        <v>3</v>
      </c>
      <c r="G217" s="57">
        <v>11</v>
      </c>
      <c r="H217" s="57">
        <v>46</v>
      </c>
      <c r="I217" s="57">
        <v>79</v>
      </c>
      <c r="J217" s="57">
        <v>75</v>
      </c>
      <c r="K217" s="57">
        <v>224</v>
      </c>
      <c r="L217" s="13">
        <f t="shared" si="104"/>
        <v>4.6875</v>
      </c>
      <c r="M217" s="3">
        <f t="shared" si="104"/>
        <v>3.7383177570093453</v>
      </c>
      <c r="N217" s="3">
        <f t="shared" si="104"/>
        <v>2.142857142857143</v>
      </c>
      <c r="O217" s="3">
        <f t="shared" si="104"/>
        <v>4.741379310344827</v>
      </c>
      <c r="P217" s="3">
        <f t="shared" si="104"/>
        <v>5.111111111111112</v>
      </c>
      <c r="Q217" s="3">
        <f t="shared" si="104"/>
        <v>4.779189352692075</v>
      </c>
      <c r="R217" s="3">
        <f t="shared" si="105"/>
        <v>3.9390756302521006</v>
      </c>
      <c r="S217" s="3">
        <f t="shared" si="105"/>
        <v>4.423380726698262</v>
      </c>
    </row>
    <row r="218" spans="1:19" ht="12.75">
      <c r="A218" s="92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119</v>
      </c>
      <c r="E219" s="57">
        <v>71</v>
      </c>
      <c r="F219" s="57">
        <v>90</v>
      </c>
      <c r="G219" s="57">
        <v>165</v>
      </c>
      <c r="H219" s="57">
        <v>528</v>
      </c>
      <c r="I219" s="57">
        <v>963</v>
      </c>
      <c r="J219" s="57">
        <v>1017</v>
      </c>
      <c r="K219" s="57">
        <v>2953</v>
      </c>
      <c r="L219" s="13">
        <f aca="true" t="shared" si="106" ref="L219:Q222">+D219/D$222*100</f>
        <v>69.18604651162791</v>
      </c>
      <c r="M219" s="3">
        <f t="shared" si="106"/>
        <v>61.206896551724135</v>
      </c>
      <c r="N219" s="3">
        <f t="shared" si="106"/>
        <v>58.82352941176471</v>
      </c>
      <c r="O219" s="3">
        <f t="shared" si="106"/>
        <v>73.33333333333333</v>
      </c>
      <c r="P219" s="3">
        <f t="shared" si="106"/>
        <v>74.47108603667137</v>
      </c>
      <c r="Q219" s="3">
        <f t="shared" si="106"/>
        <v>76.671974522293</v>
      </c>
      <c r="R219" s="3">
        <f aca="true" t="shared" si="107" ref="R219:S222">+J219/J$222*100</f>
        <v>77.3384030418251</v>
      </c>
      <c r="S219" s="3">
        <f t="shared" si="107"/>
        <v>74.83527622909276</v>
      </c>
    </row>
    <row r="220" spans="1:19" ht="12.75">
      <c r="A220" s="92"/>
      <c r="B220" s="81"/>
      <c r="C220" s="8" t="s">
        <v>12</v>
      </c>
      <c r="D220" s="57">
        <v>46</v>
      </c>
      <c r="E220" s="57">
        <v>42</v>
      </c>
      <c r="F220" s="57">
        <v>63</v>
      </c>
      <c r="G220" s="57">
        <v>59</v>
      </c>
      <c r="H220" s="57">
        <v>177</v>
      </c>
      <c r="I220" s="57">
        <v>291</v>
      </c>
      <c r="J220" s="57">
        <v>297</v>
      </c>
      <c r="K220" s="57">
        <v>975</v>
      </c>
      <c r="L220" s="13">
        <f t="shared" si="106"/>
        <v>26.744186046511626</v>
      </c>
      <c r="M220" s="3">
        <f t="shared" si="106"/>
        <v>36.206896551724135</v>
      </c>
      <c r="N220" s="3">
        <f t="shared" si="106"/>
        <v>41.17647058823529</v>
      </c>
      <c r="O220" s="3">
        <f t="shared" si="106"/>
        <v>26.222222222222225</v>
      </c>
      <c r="P220" s="3">
        <f t="shared" si="106"/>
        <v>24.964739069111424</v>
      </c>
      <c r="Q220" s="3">
        <f t="shared" si="106"/>
        <v>23.168789808917197</v>
      </c>
      <c r="R220" s="3">
        <f t="shared" si="107"/>
        <v>22.585551330798477</v>
      </c>
      <c r="S220" s="3">
        <f t="shared" si="107"/>
        <v>24.708565636087176</v>
      </c>
    </row>
    <row r="221" spans="1:19" ht="12.75">
      <c r="A221" s="92"/>
      <c r="B221" s="81"/>
      <c r="C221" s="8" t="s">
        <v>13</v>
      </c>
      <c r="D221" s="57">
        <v>7</v>
      </c>
      <c r="E221" s="57">
        <v>3</v>
      </c>
      <c r="F221" s="57">
        <v>0</v>
      </c>
      <c r="G221" s="57">
        <v>1</v>
      </c>
      <c r="H221" s="57">
        <v>4</v>
      </c>
      <c r="I221" s="57">
        <v>2</v>
      </c>
      <c r="J221" s="57">
        <v>1</v>
      </c>
      <c r="K221" s="57">
        <v>18</v>
      </c>
      <c r="L221" s="13">
        <f t="shared" si="106"/>
        <v>4.069767441860465</v>
      </c>
      <c r="M221" s="3">
        <f t="shared" si="106"/>
        <v>2.586206896551724</v>
      </c>
      <c r="N221" s="3">
        <f t="shared" si="106"/>
        <v>0</v>
      </c>
      <c r="O221" s="3">
        <f t="shared" si="106"/>
        <v>0.4444444444444444</v>
      </c>
      <c r="P221" s="3">
        <f t="shared" si="106"/>
        <v>0.5641748942172073</v>
      </c>
      <c r="Q221" s="3">
        <f t="shared" si="106"/>
        <v>0.15923566878980894</v>
      </c>
      <c r="R221" s="3">
        <f t="shared" si="107"/>
        <v>0.07604562737642585</v>
      </c>
      <c r="S221" s="3">
        <f t="shared" si="107"/>
        <v>0.456158134820071</v>
      </c>
    </row>
    <row r="222" spans="1:19" ht="13.5" thickBot="1">
      <c r="A222" s="92"/>
      <c r="B222" s="85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133</v>
      </c>
      <c r="E223" s="57">
        <v>111</v>
      </c>
      <c r="F223" s="57">
        <v>152</v>
      </c>
      <c r="G223" s="57">
        <v>255</v>
      </c>
      <c r="H223" s="57">
        <v>776</v>
      </c>
      <c r="I223" s="57">
        <v>924</v>
      </c>
      <c r="J223" s="57">
        <v>855</v>
      </c>
      <c r="K223" s="57">
        <v>3206</v>
      </c>
      <c r="L223" s="13">
        <f aca="true" t="shared" si="108" ref="L223:Q226">+D223/D$226*100</f>
        <v>72.28260869565217</v>
      </c>
      <c r="M223" s="3">
        <f t="shared" si="108"/>
        <v>63.42857142857142</v>
      </c>
      <c r="N223" s="3">
        <f t="shared" si="108"/>
        <v>62.295081967213115</v>
      </c>
      <c r="O223" s="3">
        <f t="shared" si="108"/>
        <v>62.5</v>
      </c>
      <c r="P223" s="3">
        <f t="shared" si="108"/>
        <v>70.54545454545455</v>
      </c>
      <c r="Q223" s="3">
        <f t="shared" si="108"/>
        <v>75.73770491803279</v>
      </c>
      <c r="R223" s="3">
        <f aca="true" t="shared" si="109" ref="R223:S226">+J223/J$226*100</f>
        <v>80.13120899718838</v>
      </c>
      <c r="S223" s="3">
        <f t="shared" si="109"/>
        <v>72.89677125966348</v>
      </c>
    </row>
    <row r="224" spans="1:19" ht="12.75">
      <c r="A224" s="92"/>
      <c r="B224" s="81"/>
      <c r="C224" s="16" t="s">
        <v>12</v>
      </c>
      <c r="D224" s="57">
        <v>51</v>
      </c>
      <c r="E224" s="57">
        <v>64</v>
      </c>
      <c r="F224" s="57">
        <v>92</v>
      </c>
      <c r="G224" s="57">
        <v>152</v>
      </c>
      <c r="H224" s="57">
        <v>322</v>
      </c>
      <c r="I224" s="57">
        <v>295</v>
      </c>
      <c r="J224" s="57">
        <v>210</v>
      </c>
      <c r="K224" s="57">
        <v>1186</v>
      </c>
      <c r="L224" s="13">
        <f t="shared" si="108"/>
        <v>27.717391304347828</v>
      </c>
      <c r="M224" s="3">
        <f t="shared" si="108"/>
        <v>36.57142857142857</v>
      </c>
      <c r="N224" s="3">
        <f t="shared" si="108"/>
        <v>37.704918032786885</v>
      </c>
      <c r="O224" s="3">
        <f t="shared" si="108"/>
        <v>37.254901960784316</v>
      </c>
      <c r="P224" s="3">
        <f t="shared" si="108"/>
        <v>29.272727272727273</v>
      </c>
      <c r="Q224" s="3">
        <f t="shared" si="108"/>
        <v>24.18032786885246</v>
      </c>
      <c r="R224" s="3">
        <f t="shared" si="109"/>
        <v>19.681349578256796</v>
      </c>
      <c r="S224" s="3">
        <f t="shared" si="109"/>
        <v>26.966803092314688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2</v>
      </c>
      <c r="I225" s="57">
        <v>1</v>
      </c>
      <c r="J225" s="57">
        <v>2</v>
      </c>
      <c r="K225" s="57">
        <v>6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0.24509803921568626</v>
      </c>
      <c r="P225" s="3">
        <f t="shared" si="108"/>
        <v>0.18181818181818182</v>
      </c>
      <c r="Q225" s="3">
        <f t="shared" si="108"/>
        <v>0.08196721311475409</v>
      </c>
      <c r="R225" s="3">
        <f t="shared" si="109"/>
        <v>0.18744142455482662</v>
      </c>
      <c r="S225" s="3">
        <f t="shared" si="109"/>
        <v>0.1364256480218281</v>
      </c>
    </row>
    <row r="226" spans="1:19" ht="12.75">
      <c r="A226" s="92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8</v>
      </c>
      <c r="E227" s="57">
        <v>9</v>
      </c>
      <c r="F227" s="57">
        <v>7</v>
      </c>
      <c r="G227" s="57">
        <v>18</v>
      </c>
      <c r="H227" s="57">
        <v>35</v>
      </c>
      <c r="I227" s="57">
        <v>56</v>
      </c>
      <c r="J227" s="57">
        <v>60</v>
      </c>
      <c r="K227" s="57">
        <v>193</v>
      </c>
      <c r="L227" s="13">
        <f aca="true" t="shared" si="110" ref="L227:Q230">+D227/D$230*100</f>
        <v>72.72727272727273</v>
      </c>
      <c r="M227" s="3">
        <f t="shared" si="110"/>
        <v>64.28571428571429</v>
      </c>
      <c r="N227" s="3">
        <f t="shared" si="110"/>
        <v>70</v>
      </c>
      <c r="O227" s="3">
        <f t="shared" si="110"/>
        <v>85.71428571428571</v>
      </c>
      <c r="P227" s="3">
        <f t="shared" si="110"/>
        <v>76.08695652173914</v>
      </c>
      <c r="Q227" s="3">
        <f t="shared" si="110"/>
        <v>78.87323943661971</v>
      </c>
      <c r="R227" s="3">
        <f aca="true" t="shared" si="111" ref="R227:S230">+J227/J$230*100</f>
        <v>81.08108108108108</v>
      </c>
      <c r="S227" s="3">
        <f t="shared" si="111"/>
        <v>78.13765182186235</v>
      </c>
    </row>
    <row r="228" spans="1:19" ht="12.75">
      <c r="A228" s="81"/>
      <c r="B228" s="81"/>
      <c r="C228" s="8" t="s">
        <v>12</v>
      </c>
      <c r="D228" s="57">
        <v>3</v>
      </c>
      <c r="E228" s="57">
        <v>5</v>
      </c>
      <c r="F228" s="57">
        <v>3</v>
      </c>
      <c r="G228" s="57">
        <v>3</v>
      </c>
      <c r="H228" s="57">
        <v>11</v>
      </c>
      <c r="I228" s="57">
        <v>15</v>
      </c>
      <c r="J228" s="57">
        <v>13</v>
      </c>
      <c r="K228" s="57">
        <v>53</v>
      </c>
      <c r="L228" s="13">
        <f t="shared" si="110"/>
        <v>27.27272727272727</v>
      </c>
      <c r="M228" s="3">
        <f t="shared" si="110"/>
        <v>35.714285714285715</v>
      </c>
      <c r="N228" s="3">
        <f t="shared" si="110"/>
        <v>30</v>
      </c>
      <c r="O228" s="3">
        <f t="shared" si="110"/>
        <v>14.285714285714285</v>
      </c>
      <c r="P228" s="3">
        <f t="shared" si="110"/>
        <v>23.91304347826087</v>
      </c>
      <c r="Q228" s="3">
        <f t="shared" si="110"/>
        <v>21.12676056338028</v>
      </c>
      <c r="R228" s="3">
        <f t="shared" si="111"/>
        <v>17.56756756756757</v>
      </c>
      <c r="S228" s="3">
        <f t="shared" si="111"/>
        <v>21.45748987854251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1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1.3513513513513513</v>
      </c>
      <c r="S229" s="3">
        <f t="shared" si="111"/>
        <v>0.4048582995951417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25</v>
      </c>
      <c r="E231" s="55">
        <v>40</v>
      </c>
      <c r="F231" s="55">
        <v>45</v>
      </c>
      <c r="G231" s="55">
        <v>82</v>
      </c>
      <c r="H231" s="55">
        <v>166</v>
      </c>
      <c r="I231" s="55">
        <v>223</v>
      </c>
      <c r="J231" s="55">
        <v>240</v>
      </c>
      <c r="K231" s="55">
        <v>821</v>
      </c>
      <c r="L231" s="12">
        <f aca="true" t="shared" si="112" ref="L231:Q234">+D231/D$234*100</f>
        <v>75.75757575757575</v>
      </c>
      <c r="M231" s="10">
        <f t="shared" si="112"/>
        <v>85.1063829787234</v>
      </c>
      <c r="N231" s="10">
        <f t="shared" si="112"/>
        <v>64.28571428571429</v>
      </c>
      <c r="O231" s="10">
        <f t="shared" si="112"/>
        <v>71.30434782608695</v>
      </c>
      <c r="P231" s="10">
        <f t="shared" si="112"/>
        <v>72.48908296943232</v>
      </c>
      <c r="Q231" s="10">
        <f t="shared" si="112"/>
        <v>80.79710144927536</v>
      </c>
      <c r="R231" s="10">
        <f aca="true" t="shared" si="113" ref="R231:S234">+J231/J$234*100</f>
        <v>83.62369337979094</v>
      </c>
      <c r="S231" s="10">
        <f t="shared" si="113"/>
        <v>77.67265846736045</v>
      </c>
    </row>
    <row r="232" spans="1:19" ht="12.75">
      <c r="A232" s="92"/>
      <c r="B232" s="81"/>
      <c r="C232" s="16" t="s">
        <v>12</v>
      </c>
      <c r="D232" s="57">
        <v>8</v>
      </c>
      <c r="E232" s="57">
        <v>5</v>
      </c>
      <c r="F232" s="57">
        <v>23</v>
      </c>
      <c r="G232" s="57">
        <v>28</v>
      </c>
      <c r="H232" s="57">
        <v>55</v>
      </c>
      <c r="I232" s="57">
        <v>41</v>
      </c>
      <c r="J232" s="57">
        <v>43</v>
      </c>
      <c r="K232" s="57">
        <v>203</v>
      </c>
      <c r="L232" s="13">
        <f t="shared" si="112"/>
        <v>24.242424242424242</v>
      </c>
      <c r="M232" s="3">
        <f t="shared" si="112"/>
        <v>10.638297872340425</v>
      </c>
      <c r="N232" s="3">
        <f t="shared" si="112"/>
        <v>32.857142857142854</v>
      </c>
      <c r="O232" s="3">
        <f t="shared" si="112"/>
        <v>24.347826086956523</v>
      </c>
      <c r="P232" s="3">
        <f t="shared" si="112"/>
        <v>24.017467248908297</v>
      </c>
      <c r="Q232" s="3">
        <f t="shared" si="112"/>
        <v>14.855072463768115</v>
      </c>
      <c r="R232" s="3">
        <f t="shared" si="113"/>
        <v>14.982578397212542</v>
      </c>
      <c r="S232" s="3">
        <f t="shared" si="113"/>
        <v>19.205298013245034</v>
      </c>
    </row>
    <row r="233" spans="1:19" ht="12.75">
      <c r="A233" s="92"/>
      <c r="B233" s="81"/>
      <c r="C233" s="16" t="s">
        <v>13</v>
      </c>
      <c r="D233" s="57">
        <v>0</v>
      </c>
      <c r="E233" s="57">
        <v>2</v>
      </c>
      <c r="F233" s="57">
        <v>2</v>
      </c>
      <c r="G233" s="57">
        <v>5</v>
      </c>
      <c r="H233" s="57">
        <v>8</v>
      </c>
      <c r="I233" s="57">
        <v>12</v>
      </c>
      <c r="J233" s="57">
        <v>4</v>
      </c>
      <c r="K233" s="57">
        <v>33</v>
      </c>
      <c r="L233" s="13">
        <f t="shared" si="112"/>
        <v>0</v>
      </c>
      <c r="M233" s="3">
        <f t="shared" si="112"/>
        <v>4.25531914893617</v>
      </c>
      <c r="N233" s="3">
        <f t="shared" si="112"/>
        <v>2.857142857142857</v>
      </c>
      <c r="O233" s="3">
        <f t="shared" si="112"/>
        <v>4.3478260869565215</v>
      </c>
      <c r="P233" s="3">
        <f t="shared" si="112"/>
        <v>3.4934497816593884</v>
      </c>
      <c r="Q233" s="3">
        <f t="shared" si="112"/>
        <v>4.3478260869565215</v>
      </c>
      <c r="R233" s="3">
        <f t="shared" si="113"/>
        <v>1.3937282229965158</v>
      </c>
      <c r="S233" s="3">
        <f t="shared" si="113"/>
        <v>3.122043519394513</v>
      </c>
    </row>
    <row r="234" spans="1:19" ht="12.75">
      <c r="A234" s="92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38</v>
      </c>
      <c r="E235" s="57">
        <v>27</v>
      </c>
      <c r="F235" s="57">
        <v>48</v>
      </c>
      <c r="G235" s="57">
        <v>75</v>
      </c>
      <c r="H235" s="57">
        <v>196</v>
      </c>
      <c r="I235" s="57">
        <v>195</v>
      </c>
      <c r="J235" s="57">
        <v>179</v>
      </c>
      <c r="K235" s="57">
        <v>758</v>
      </c>
      <c r="L235" s="13">
        <f aca="true" t="shared" si="114" ref="L235:Q238">+D235/D$238*100</f>
        <v>65.51724137931035</v>
      </c>
      <c r="M235" s="3">
        <f t="shared" si="114"/>
        <v>60</v>
      </c>
      <c r="N235" s="3">
        <f t="shared" si="114"/>
        <v>73.84615384615385</v>
      </c>
      <c r="O235" s="3">
        <f t="shared" si="114"/>
        <v>65.21739130434783</v>
      </c>
      <c r="P235" s="3">
        <f t="shared" si="114"/>
        <v>67.58620689655173</v>
      </c>
      <c r="Q235" s="3">
        <f t="shared" si="114"/>
        <v>72.22222222222221</v>
      </c>
      <c r="R235" s="3">
        <f aca="true" t="shared" si="115" ref="R235:S238">+J235/J$238*100</f>
        <v>75.84745762711864</v>
      </c>
      <c r="S235" s="3">
        <f t="shared" si="115"/>
        <v>70.25023169601484</v>
      </c>
    </row>
    <row r="236" spans="1:19" ht="12.75">
      <c r="A236" s="81"/>
      <c r="B236" s="81"/>
      <c r="C236" s="8" t="s">
        <v>12</v>
      </c>
      <c r="D236" s="57">
        <v>20</v>
      </c>
      <c r="E236" s="57">
        <v>18</v>
      </c>
      <c r="F236" s="57">
        <v>17</v>
      </c>
      <c r="G236" s="57">
        <v>40</v>
      </c>
      <c r="H236" s="57">
        <v>94</v>
      </c>
      <c r="I236" s="57">
        <v>75</v>
      </c>
      <c r="J236" s="57">
        <v>57</v>
      </c>
      <c r="K236" s="57">
        <v>321</v>
      </c>
      <c r="L236" s="13">
        <f t="shared" si="114"/>
        <v>34.48275862068966</v>
      </c>
      <c r="M236" s="3">
        <f t="shared" si="114"/>
        <v>40</v>
      </c>
      <c r="N236" s="3">
        <f t="shared" si="114"/>
        <v>26.153846153846157</v>
      </c>
      <c r="O236" s="3">
        <f t="shared" si="114"/>
        <v>34.78260869565217</v>
      </c>
      <c r="P236" s="3">
        <f t="shared" si="114"/>
        <v>32.41379310344827</v>
      </c>
      <c r="Q236" s="3">
        <f t="shared" si="114"/>
        <v>27.77777777777778</v>
      </c>
      <c r="R236" s="3">
        <f t="shared" si="115"/>
        <v>24.152542372881356</v>
      </c>
      <c r="S236" s="3">
        <f t="shared" si="115"/>
        <v>29.74976830398517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69</v>
      </c>
      <c r="E239" s="62">
        <v>89</v>
      </c>
      <c r="F239" s="62">
        <v>129</v>
      </c>
      <c r="G239" s="62">
        <v>209</v>
      </c>
      <c r="H239" s="62">
        <v>425</v>
      </c>
      <c r="I239" s="62">
        <v>505</v>
      </c>
      <c r="J239" s="62">
        <v>490</v>
      </c>
      <c r="K239" s="62">
        <v>1916</v>
      </c>
      <c r="L239" s="64">
        <f aca="true" t="shared" si="116" ref="L239:Q242">+D239/D$242*100</f>
        <v>61.06194690265486</v>
      </c>
      <c r="M239" s="65">
        <f t="shared" si="116"/>
        <v>61.80555555555556</v>
      </c>
      <c r="N239" s="65">
        <f t="shared" si="116"/>
        <v>60.56338028169014</v>
      </c>
      <c r="O239" s="65">
        <f t="shared" si="116"/>
        <v>62.01780415430267</v>
      </c>
      <c r="P239" s="65">
        <f t="shared" si="116"/>
        <v>66.40625</v>
      </c>
      <c r="Q239" s="65">
        <f t="shared" si="116"/>
        <v>67.78523489932886</v>
      </c>
      <c r="R239" s="65">
        <f aca="true" t="shared" si="117" ref="R239:S242">+J239/J$242*100</f>
        <v>67.58620689655173</v>
      </c>
      <c r="S239" s="65">
        <f t="shared" si="117"/>
        <v>65.68392183750429</v>
      </c>
    </row>
    <row r="240" spans="1:19" ht="12.75">
      <c r="A240" s="92"/>
      <c r="B240" s="81"/>
      <c r="C240" s="16" t="s">
        <v>12</v>
      </c>
      <c r="D240" s="57">
        <v>35</v>
      </c>
      <c r="E240" s="57">
        <v>47</v>
      </c>
      <c r="F240" s="57">
        <v>70</v>
      </c>
      <c r="G240" s="57">
        <v>100</v>
      </c>
      <c r="H240" s="57">
        <v>143</v>
      </c>
      <c r="I240" s="57">
        <v>129</v>
      </c>
      <c r="J240" s="57">
        <v>107</v>
      </c>
      <c r="K240" s="57">
        <v>631</v>
      </c>
      <c r="L240" s="13">
        <f t="shared" si="116"/>
        <v>30.973451327433626</v>
      </c>
      <c r="M240" s="3">
        <f t="shared" si="116"/>
        <v>32.63888888888889</v>
      </c>
      <c r="N240" s="3">
        <f t="shared" si="116"/>
        <v>32.863849765258216</v>
      </c>
      <c r="O240" s="3">
        <f t="shared" si="116"/>
        <v>29.673590504451035</v>
      </c>
      <c r="P240" s="3">
        <f t="shared" si="116"/>
        <v>22.34375</v>
      </c>
      <c r="Q240" s="3">
        <f t="shared" si="116"/>
        <v>17.315436241610737</v>
      </c>
      <c r="R240" s="3">
        <f t="shared" si="117"/>
        <v>14.758620689655173</v>
      </c>
      <c r="S240" s="3">
        <f t="shared" si="117"/>
        <v>21.63181350702777</v>
      </c>
    </row>
    <row r="241" spans="1:19" ht="12.75">
      <c r="A241" s="92"/>
      <c r="B241" s="81"/>
      <c r="C241" s="16" t="s">
        <v>13</v>
      </c>
      <c r="D241" s="57">
        <v>9</v>
      </c>
      <c r="E241" s="57">
        <v>8</v>
      </c>
      <c r="F241" s="57">
        <v>14</v>
      </c>
      <c r="G241" s="57">
        <v>28</v>
      </c>
      <c r="H241" s="57">
        <v>72</v>
      </c>
      <c r="I241" s="57">
        <v>111</v>
      </c>
      <c r="J241" s="57">
        <v>128</v>
      </c>
      <c r="K241" s="57">
        <v>370</v>
      </c>
      <c r="L241" s="13">
        <f t="shared" si="116"/>
        <v>7.964601769911504</v>
      </c>
      <c r="M241" s="3">
        <f t="shared" si="116"/>
        <v>5.555555555555555</v>
      </c>
      <c r="N241" s="3">
        <f t="shared" si="116"/>
        <v>6.572769953051644</v>
      </c>
      <c r="O241" s="3">
        <f t="shared" si="116"/>
        <v>8.30860534124629</v>
      </c>
      <c r="P241" s="3">
        <f t="shared" si="116"/>
        <v>11.25</v>
      </c>
      <c r="Q241" s="3">
        <f t="shared" si="116"/>
        <v>14.899328859060404</v>
      </c>
      <c r="R241" s="3">
        <f t="shared" si="117"/>
        <v>17.655172413793103</v>
      </c>
      <c r="S241" s="3">
        <f t="shared" si="117"/>
        <v>12.684264655467947</v>
      </c>
    </row>
    <row r="242" spans="1:19" ht="12.75">
      <c r="A242" s="92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144</v>
      </c>
      <c r="E243" s="57">
        <v>120</v>
      </c>
      <c r="F243" s="57">
        <v>187</v>
      </c>
      <c r="G243" s="57">
        <v>331</v>
      </c>
      <c r="H243" s="57">
        <v>721</v>
      </c>
      <c r="I243" s="57">
        <v>761</v>
      </c>
      <c r="J243" s="57">
        <v>680</v>
      </c>
      <c r="K243" s="57">
        <v>2944</v>
      </c>
      <c r="L243" s="13">
        <f aca="true" t="shared" si="118" ref="L243:Q246">+D243/D$246*100</f>
        <v>65.45454545454545</v>
      </c>
      <c r="M243" s="3">
        <f t="shared" si="118"/>
        <v>55.29953917050692</v>
      </c>
      <c r="N243" s="3">
        <f t="shared" si="118"/>
        <v>56.49546827794561</v>
      </c>
      <c r="O243" s="3">
        <f t="shared" si="118"/>
        <v>65.93625498007968</v>
      </c>
      <c r="P243" s="3">
        <f t="shared" si="118"/>
        <v>70.68627450980392</v>
      </c>
      <c r="Q243" s="3">
        <f t="shared" si="118"/>
        <v>73.24350336862368</v>
      </c>
      <c r="R243" s="3">
        <f aca="true" t="shared" si="119" ref="R243:S246">+J243/J$246*100</f>
        <v>79.71864009378663</v>
      </c>
      <c r="S243" s="3">
        <f t="shared" si="119"/>
        <v>70.39693926351028</v>
      </c>
    </row>
    <row r="244" spans="1:19" ht="12.75">
      <c r="A244" s="92"/>
      <c r="B244" s="81"/>
      <c r="C244" s="8" t="s">
        <v>12</v>
      </c>
      <c r="D244" s="57">
        <v>76</v>
      </c>
      <c r="E244" s="57">
        <v>96</v>
      </c>
      <c r="F244" s="57">
        <v>144</v>
      </c>
      <c r="G244" s="57">
        <v>170</v>
      </c>
      <c r="H244" s="57">
        <v>299</v>
      </c>
      <c r="I244" s="57">
        <v>278</v>
      </c>
      <c r="J244" s="57">
        <v>170</v>
      </c>
      <c r="K244" s="57">
        <v>1233</v>
      </c>
      <c r="L244" s="13">
        <f t="shared" si="118"/>
        <v>34.54545454545455</v>
      </c>
      <c r="M244" s="3">
        <f t="shared" si="118"/>
        <v>44.23963133640553</v>
      </c>
      <c r="N244" s="3">
        <f t="shared" si="118"/>
        <v>43.50453172205438</v>
      </c>
      <c r="O244" s="3">
        <f t="shared" si="118"/>
        <v>33.86454183266932</v>
      </c>
      <c r="P244" s="3">
        <f t="shared" si="118"/>
        <v>29.31372549019608</v>
      </c>
      <c r="Q244" s="3">
        <f t="shared" si="118"/>
        <v>26.756496631376326</v>
      </c>
      <c r="R244" s="3">
        <f t="shared" si="119"/>
        <v>19.929660023446658</v>
      </c>
      <c r="S244" s="3">
        <f t="shared" si="119"/>
        <v>29.483500717360116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1</v>
      </c>
      <c r="H245" s="57">
        <v>0</v>
      </c>
      <c r="I245" s="57">
        <v>0</v>
      </c>
      <c r="J245" s="57">
        <v>3</v>
      </c>
      <c r="K245" s="57">
        <v>5</v>
      </c>
      <c r="L245" s="13">
        <f t="shared" si="118"/>
        <v>0</v>
      </c>
      <c r="M245" s="3">
        <f t="shared" si="118"/>
        <v>0.4608294930875576</v>
      </c>
      <c r="N245" s="3">
        <f t="shared" si="118"/>
        <v>0</v>
      </c>
      <c r="O245" s="3">
        <f t="shared" si="118"/>
        <v>0.199203187250996</v>
      </c>
      <c r="P245" s="3">
        <f t="shared" si="118"/>
        <v>0</v>
      </c>
      <c r="Q245" s="3">
        <f t="shared" si="118"/>
        <v>0</v>
      </c>
      <c r="R245" s="3">
        <f t="shared" si="119"/>
        <v>0.3516998827667058</v>
      </c>
      <c r="S245" s="3">
        <f t="shared" si="119"/>
        <v>0.11956001912960307</v>
      </c>
    </row>
    <row r="246" spans="1:19" ht="12.75">
      <c r="A246" s="92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70</v>
      </c>
      <c r="E247" s="55">
        <v>65</v>
      </c>
      <c r="F247" s="55">
        <v>84</v>
      </c>
      <c r="G247" s="55">
        <v>141</v>
      </c>
      <c r="H247" s="55">
        <v>388</v>
      </c>
      <c r="I247" s="55">
        <v>398</v>
      </c>
      <c r="J247" s="55">
        <v>337</v>
      </c>
      <c r="K247" s="55">
        <v>1483</v>
      </c>
      <c r="L247" s="12">
        <f aca="true" t="shared" si="120" ref="L247:Q250">+D247/D$250*100</f>
        <v>68.62745098039215</v>
      </c>
      <c r="M247" s="10">
        <f t="shared" si="120"/>
        <v>63.10679611650486</v>
      </c>
      <c r="N247" s="10">
        <f t="shared" si="120"/>
        <v>63.1578947368421</v>
      </c>
      <c r="O247" s="10">
        <f t="shared" si="120"/>
        <v>65.88785046728972</v>
      </c>
      <c r="P247" s="10">
        <f t="shared" si="120"/>
        <v>74.18738049713193</v>
      </c>
      <c r="Q247" s="10">
        <f t="shared" si="120"/>
        <v>78.81188118811882</v>
      </c>
      <c r="R247" s="10">
        <f aca="true" t="shared" si="121" ref="R247:S250">+J247/J$250*100</f>
        <v>79.66903073286052</v>
      </c>
      <c r="S247" s="10">
        <f t="shared" si="121"/>
        <v>74.03894158761857</v>
      </c>
    </row>
    <row r="248" spans="1:19" ht="12.75">
      <c r="A248" s="92"/>
      <c r="B248" s="81"/>
      <c r="C248" s="16" t="s">
        <v>12</v>
      </c>
      <c r="D248" s="57">
        <v>32</v>
      </c>
      <c r="E248" s="57">
        <v>38</v>
      </c>
      <c r="F248" s="57">
        <v>49</v>
      </c>
      <c r="G248" s="57">
        <v>73</v>
      </c>
      <c r="H248" s="57">
        <v>135</v>
      </c>
      <c r="I248" s="57">
        <v>107</v>
      </c>
      <c r="J248" s="57">
        <v>86</v>
      </c>
      <c r="K248" s="57">
        <v>520</v>
      </c>
      <c r="L248" s="13">
        <f t="shared" si="120"/>
        <v>31.372549019607842</v>
      </c>
      <c r="M248" s="3">
        <f t="shared" si="120"/>
        <v>36.89320388349515</v>
      </c>
      <c r="N248" s="3">
        <f t="shared" si="120"/>
        <v>36.84210526315789</v>
      </c>
      <c r="O248" s="3">
        <f t="shared" si="120"/>
        <v>34.112149532710276</v>
      </c>
      <c r="P248" s="3">
        <f t="shared" si="120"/>
        <v>25.812619502868067</v>
      </c>
      <c r="Q248" s="3">
        <f t="shared" si="120"/>
        <v>21.18811881188119</v>
      </c>
      <c r="R248" s="3">
        <f t="shared" si="121"/>
        <v>20.33096926713948</v>
      </c>
      <c r="S248" s="3">
        <f t="shared" si="121"/>
        <v>25.961058412381426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5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79</v>
      </c>
      <c r="E251" s="57">
        <v>58</v>
      </c>
      <c r="F251" s="57">
        <v>115</v>
      </c>
      <c r="G251" s="57">
        <v>172</v>
      </c>
      <c r="H251" s="57">
        <v>460</v>
      </c>
      <c r="I251" s="57">
        <v>568</v>
      </c>
      <c r="J251" s="57">
        <v>515</v>
      </c>
      <c r="K251" s="57">
        <v>1967</v>
      </c>
      <c r="L251" s="13">
        <f aca="true" t="shared" si="122" ref="L251:Q254">+D251/D$254*100</f>
        <v>65.83333333333333</v>
      </c>
      <c r="M251" s="3">
        <f t="shared" si="122"/>
        <v>51.32743362831859</v>
      </c>
      <c r="N251" s="3">
        <f t="shared" si="122"/>
        <v>67.64705882352942</v>
      </c>
      <c r="O251" s="3">
        <f t="shared" si="122"/>
        <v>66.40926640926641</v>
      </c>
      <c r="P251" s="3">
        <f t="shared" si="122"/>
        <v>73.24840764331209</v>
      </c>
      <c r="Q251" s="3">
        <f t="shared" si="122"/>
        <v>77.06919945725916</v>
      </c>
      <c r="R251" s="3">
        <f aca="true" t="shared" si="123" ref="R251:S254">+J251/J$254*100</f>
        <v>78.38660578386606</v>
      </c>
      <c r="S251" s="3">
        <f t="shared" si="123"/>
        <v>73.28614008941878</v>
      </c>
    </row>
    <row r="252" spans="1:19" ht="12.75">
      <c r="A252" s="81"/>
      <c r="B252" s="81"/>
      <c r="C252" s="8" t="s">
        <v>12</v>
      </c>
      <c r="D252" s="57">
        <v>39</v>
      </c>
      <c r="E252" s="57">
        <v>55</v>
      </c>
      <c r="F252" s="57">
        <v>55</v>
      </c>
      <c r="G252" s="57">
        <v>87</v>
      </c>
      <c r="H252" s="57">
        <v>168</v>
      </c>
      <c r="I252" s="57">
        <v>169</v>
      </c>
      <c r="J252" s="57">
        <v>140</v>
      </c>
      <c r="K252" s="57">
        <v>713</v>
      </c>
      <c r="L252" s="13">
        <f t="shared" si="122"/>
        <v>32.5</v>
      </c>
      <c r="M252" s="3">
        <f t="shared" si="122"/>
        <v>48.67256637168141</v>
      </c>
      <c r="N252" s="3">
        <f t="shared" si="122"/>
        <v>32.35294117647059</v>
      </c>
      <c r="O252" s="3">
        <f t="shared" si="122"/>
        <v>33.59073359073359</v>
      </c>
      <c r="P252" s="3">
        <f t="shared" si="122"/>
        <v>26.751592356687897</v>
      </c>
      <c r="Q252" s="3">
        <f t="shared" si="122"/>
        <v>22.930800542740844</v>
      </c>
      <c r="R252" s="3">
        <f t="shared" si="123"/>
        <v>21.3089802130898</v>
      </c>
      <c r="S252" s="3">
        <f t="shared" si="123"/>
        <v>26.56482861400894</v>
      </c>
    </row>
    <row r="253" spans="1:19" ht="12.75">
      <c r="A253" s="81"/>
      <c r="B253" s="81"/>
      <c r="C253" s="8" t="s">
        <v>13</v>
      </c>
      <c r="D253" s="57">
        <v>2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2</v>
      </c>
      <c r="K253" s="57">
        <v>4</v>
      </c>
      <c r="L253" s="13">
        <f t="shared" si="122"/>
        <v>1.6666666666666667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0.30441400304414</v>
      </c>
      <c r="S253" s="3">
        <f t="shared" si="123"/>
        <v>0.14903129657228018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147</v>
      </c>
      <c r="E257" s="57">
        <v>134</v>
      </c>
      <c r="F257" s="57">
        <v>192</v>
      </c>
      <c r="G257" s="57">
        <v>294</v>
      </c>
      <c r="H257" s="57">
        <v>648</v>
      </c>
      <c r="I257" s="57">
        <v>706</v>
      </c>
      <c r="J257" s="57">
        <v>614</v>
      </c>
      <c r="K257" s="57">
        <v>2735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42</v>
      </c>
      <c r="E259" s="57">
        <v>61</v>
      </c>
      <c r="F259" s="57">
        <v>88</v>
      </c>
      <c r="G259" s="57">
        <v>130</v>
      </c>
      <c r="H259" s="57">
        <v>375</v>
      </c>
      <c r="I259" s="57">
        <v>460</v>
      </c>
      <c r="J259" s="57">
        <v>366</v>
      </c>
      <c r="K259" s="57">
        <v>1522</v>
      </c>
      <c r="L259" s="13">
        <f aca="true" t="shared" si="126" ref="L259:Q262">+D259/D$262*100</f>
        <v>59.154929577464785</v>
      </c>
      <c r="M259" s="3">
        <f t="shared" si="126"/>
        <v>59.80392156862745</v>
      </c>
      <c r="N259" s="3">
        <f t="shared" si="126"/>
        <v>65.67164179104478</v>
      </c>
      <c r="O259" s="3">
        <f t="shared" si="126"/>
        <v>63.725490196078425</v>
      </c>
      <c r="P259" s="3">
        <f t="shared" si="126"/>
        <v>73.96449704142012</v>
      </c>
      <c r="Q259" s="3">
        <f t="shared" si="126"/>
        <v>71.53965785381027</v>
      </c>
      <c r="R259" s="3">
        <f aca="true" t="shared" si="127" ref="R259:S262">+J259/J$262*100</f>
        <v>75.6198347107438</v>
      </c>
      <c r="S259" s="3">
        <f t="shared" si="127"/>
        <v>70.95571095571096</v>
      </c>
    </row>
    <row r="260" spans="1:19" ht="12.75">
      <c r="A260" s="81"/>
      <c r="B260" s="81"/>
      <c r="C260" s="8" t="s">
        <v>12</v>
      </c>
      <c r="D260" s="57">
        <v>29</v>
      </c>
      <c r="E260" s="57">
        <v>41</v>
      </c>
      <c r="F260" s="57">
        <v>46</v>
      </c>
      <c r="G260" s="57">
        <v>74</v>
      </c>
      <c r="H260" s="57">
        <v>132</v>
      </c>
      <c r="I260" s="57">
        <v>183</v>
      </c>
      <c r="J260" s="57">
        <v>118</v>
      </c>
      <c r="K260" s="57">
        <v>623</v>
      </c>
      <c r="L260" s="13">
        <f t="shared" si="126"/>
        <v>40.845070422535215</v>
      </c>
      <c r="M260" s="3">
        <f t="shared" si="126"/>
        <v>40.19607843137255</v>
      </c>
      <c r="N260" s="3">
        <f t="shared" si="126"/>
        <v>34.32835820895522</v>
      </c>
      <c r="O260" s="3">
        <f t="shared" si="126"/>
        <v>36.27450980392157</v>
      </c>
      <c r="P260" s="3">
        <f t="shared" si="126"/>
        <v>26.035502958579883</v>
      </c>
      <c r="Q260" s="3">
        <f t="shared" si="126"/>
        <v>28.46034214618974</v>
      </c>
      <c r="R260" s="3">
        <f t="shared" si="127"/>
        <v>24.380165289256198</v>
      </c>
      <c r="S260" s="3">
        <f t="shared" si="127"/>
        <v>29.044289044289044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21</v>
      </c>
      <c r="E263" s="55">
        <v>18</v>
      </c>
      <c r="F263" s="55">
        <v>31</v>
      </c>
      <c r="G263" s="55">
        <v>48</v>
      </c>
      <c r="H263" s="55">
        <v>118</v>
      </c>
      <c r="I263" s="55">
        <v>168</v>
      </c>
      <c r="J263" s="55">
        <v>166</v>
      </c>
      <c r="K263" s="55">
        <v>570</v>
      </c>
      <c r="L263" s="12">
        <f aca="true" t="shared" si="128" ref="L263:Q266">+D263/D$266*100</f>
        <v>60</v>
      </c>
      <c r="M263" s="10">
        <f t="shared" si="128"/>
        <v>52.94117647058824</v>
      </c>
      <c r="N263" s="10">
        <f t="shared" si="128"/>
        <v>63.26530612244898</v>
      </c>
      <c r="O263" s="10">
        <f t="shared" si="128"/>
        <v>57.831325301204814</v>
      </c>
      <c r="P263" s="10">
        <f t="shared" si="128"/>
        <v>70.23809523809523</v>
      </c>
      <c r="Q263" s="10">
        <f t="shared" si="128"/>
        <v>72.41379310344827</v>
      </c>
      <c r="R263" s="10">
        <f aca="true" t="shared" si="129" ref="R263:S266">+J263/J$266*100</f>
        <v>77.93427230046949</v>
      </c>
      <c r="S263" s="10">
        <f t="shared" si="129"/>
        <v>70.02457002457002</v>
      </c>
    </row>
    <row r="264" spans="1:19" ht="12.75">
      <c r="A264" s="92"/>
      <c r="B264" s="81"/>
      <c r="C264" s="16" t="s">
        <v>12</v>
      </c>
      <c r="D264" s="57">
        <v>14</v>
      </c>
      <c r="E264" s="57">
        <v>16</v>
      </c>
      <c r="F264" s="57">
        <v>18</v>
      </c>
      <c r="G264" s="57">
        <v>35</v>
      </c>
      <c r="H264" s="57">
        <v>50</v>
      </c>
      <c r="I264" s="57">
        <v>64</v>
      </c>
      <c r="J264" s="57">
        <v>47</v>
      </c>
      <c r="K264" s="57">
        <v>244</v>
      </c>
      <c r="L264" s="13">
        <f t="shared" si="128"/>
        <v>40</v>
      </c>
      <c r="M264" s="3">
        <f t="shared" si="128"/>
        <v>47.05882352941176</v>
      </c>
      <c r="N264" s="3">
        <f t="shared" si="128"/>
        <v>36.734693877551024</v>
      </c>
      <c r="O264" s="3">
        <f t="shared" si="128"/>
        <v>42.168674698795186</v>
      </c>
      <c r="P264" s="3">
        <f t="shared" si="128"/>
        <v>29.761904761904763</v>
      </c>
      <c r="Q264" s="3">
        <f t="shared" si="128"/>
        <v>27.586206896551722</v>
      </c>
      <c r="R264" s="3">
        <f t="shared" si="129"/>
        <v>22.065727699530516</v>
      </c>
      <c r="S264" s="3">
        <f t="shared" si="129"/>
        <v>29.975429975429975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9</v>
      </c>
      <c r="E267" s="57">
        <v>11</v>
      </c>
      <c r="F267" s="57">
        <v>10</v>
      </c>
      <c r="G267" s="57">
        <v>27</v>
      </c>
      <c r="H267" s="57">
        <v>55</v>
      </c>
      <c r="I267" s="57">
        <v>55</v>
      </c>
      <c r="J267" s="57">
        <v>66</v>
      </c>
      <c r="K267" s="57">
        <v>233</v>
      </c>
      <c r="L267" s="13">
        <f aca="true" t="shared" si="130" ref="L267:Q270">+D267/D$270*100</f>
        <v>64.28571428571429</v>
      </c>
      <c r="M267" s="3">
        <f t="shared" si="130"/>
        <v>57.89473684210527</v>
      </c>
      <c r="N267" s="3">
        <f t="shared" si="130"/>
        <v>37.03703703703704</v>
      </c>
      <c r="O267" s="3">
        <f t="shared" si="130"/>
        <v>61.36363636363637</v>
      </c>
      <c r="P267" s="3">
        <f t="shared" si="130"/>
        <v>70.51282051282051</v>
      </c>
      <c r="Q267" s="3">
        <f t="shared" si="130"/>
        <v>75.34246575342466</v>
      </c>
      <c r="R267" s="3">
        <f aca="true" t="shared" si="131" ref="R267:S270">+J267/J$270*100</f>
        <v>82.5</v>
      </c>
      <c r="S267" s="3">
        <f t="shared" si="131"/>
        <v>69.55223880597015</v>
      </c>
    </row>
    <row r="268" spans="1:19" ht="12.75">
      <c r="A268" s="81"/>
      <c r="B268" s="81"/>
      <c r="C268" s="8" t="s">
        <v>12</v>
      </c>
      <c r="D268" s="57">
        <v>5</v>
      </c>
      <c r="E268" s="57">
        <v>8</v>
      </c>
      <c r="F268" s="57">
        <v>17</v>
      </c>
      <c r="G268" s="57">
        <v>17</v>
      </c>
      <c r="H268" s="57">
        <v>23</v>
      </c>
      <c r="I268" s="57">
        <v>18</v>
      </c>
      <c r="J268" s="57">
        <v>14</v>
      </c>
      <c r="K268" s="57">
        <v>102</v>
      </c>
      <c r="L268" s="13">
        <f t="shared" si="130"/>
        <v>35.714285714285715</v>
      </c>
      <c r="M268" s="3">
        <f t="shared" si="130"/>
        <v>42.10526315789473</v>
      </c>
      <c r="N268" s="3">
        <f t="shared" si="130"/>
        <v>62.96296296296296</v>
      </c>
      <c r="O268" s="3">
        <f t="shared" si="130"/>
        <v>38.63636363636363</v>
      </c>
      <c r="P268" s="3">
        <f t="shared" si="130"/>
        <v>29.48717948717949</v>
      </c>
      <c r="Q268" s="3">
        <f t="shared" si="130"/>
        <v>24.65753424657534</v>
      </c>
      <c r="R268" s="3">
        <f t="shared" si="131"/>
        <v>17.5</v>
      </c>
      <c r="S268" s="3">
        <f t="shared" si="131"/>
        <v>30.447761194029848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</v>
      </c>
      <c r="E271" s="55">
        <v>0</v>
      </c>
      <c r="F271" s="55">
        <v>1</v>
      </c>
      <c r="G271" s="55">
        <v>5</v>
      </c>
      <c r="H271" s="55">
        <v>7</v>
      </c>
      <c r="I271" s="55">
        <v>14</v>
      </c>
      <c r="J271" s="55">
        <v>7</v>
      </c>
      <c r="K271" s="55">
        <v>35</v>
      </c>
      <c r="L271" s="12">
        <f aca="true" t="shared" si="132" ref="L271:Q274">+D271/D$274*100</f>
        <v>1.4084507042253522</v>
      </c>
      <c r="M271" s="10">
        <f t="shared" si="132"/>
        <v>0</v>
      </c>
      <c r="N271" s="10">
        <f t="shared" si="132"/>
        <v>1.1363636363636365</v>
      </c>
      <c r="O271" s="10">
        <f t="shared" si="132"/>
        <v>3.205128205128205</v>
      </c>
      <c r="P271" s="10">
        <f t="shared" si="132"/>
        <v>2.2508038585209005</v>
      </c>
      <c r="Q271" s="10">
        <f t="shared" si="132"/>
        <v>3.7940379403794036</v>
      </c>
      <c r="R271" s="10">
        <f aca="true" t="shared" si="133" ref="R271:S274">+J271/J$274*100</f>
        <v>2.380952380952381</v>
      </c>
      <c r="S271" s="10">
        <f t="shared" si="133"/>
        <v>2.600297176820208</v>
      </c>
    </row>
    <row r="272" spans="1:19" ht="12.75">
      <c r="A272" s="92"/>
      <c r="B272" s="81"/>
      <c r="C272" s="16" t="s">
        <v>12</v>
      </c>
      <c r="D272" s="57">
        <v>1</v>
      </c>
      <c r="E272" s="57">
        <v>0</v>
      </c>
      <c r="F272" s="57">
        <v>4</v>
      </c>
      <c r="G272" s="57">
        <v>3</v>
      </c>
      <c r="H272" s="57">
        <v>5</v>
      </c>
      <c r="I272" s="57">
        <v>6</v>
      </c>
      <c r="J272" s="57">
        <v>2</v>
      </c>
      <c r="K272" s="57">
        <v>21</v>
      </c>
      <c r="L272" s="13">
        <f t="shared" si="132"/>
        <v>1.4084507042253522</v>
      </c>
      <c r="M272" s="3">
        <f t="shared" si="132"/>
        <v>0</v>
      </c>
      <c r="N272" s="3">
        <f t="shared" si="132"/>
        <v>4.545454545454546</v>
      </c>
      <c r="O272" s="3">
        <f t="shared" si="132"/>
        <v>1.9230769230769231</v>
      </c>
      <c r="P272" s="3">
        <f t="shared" si="132"/>
        <v>1.607717041800643</v>
      </c>
      <c r="Q272" s="3">
        <f t="shared" si="132"/>
        <v>1.6260162601626018</v>
      </c>
      <c r="R272" s="3">
        <f t="shared" si="133"/>
        <v>0.6802721088435374</v>
      </c>
      <c r="S272" s="3">
        <f t="shared" si="133"/>
        <v>1.5601783060921248</v>
      </c>
    </row>
    <row r="273" spans="1:19" ht="12.75">
      <c r="A273" s="92"/>
      <c r="B273" s="81"/>
      <c r="C273" s="16" t="s">
        <v>13</v>
      </c>
      <c r="D273" s="57">
        <v>69</v>
      </c>
      <c r="E273" s="57">
        <v>57</v>
      </c>
      <c r="F273" s="57">
        <v>83</v>
      </c>
      <c r="G273" s="57">
        <v>148</v>
      </c>
      <c r="H273" s="57">
        <v>299</v>
      </c>
      <c r="I273" s="57">
        <v>349</v>
      </c>
      <c r="J273" s="57">
        <v>285</v>
      </c>
      <c r="K273" s="57">
        <v>1290</v>
      </c>
      <c r="L273" s="13">
        <f t="shared" si="132"/>
        <v>97.1830985915493</v>
      </c>
      <c r="M273" s="3">
        <f t="shared" si="132"/>
        <v>100</v>
      </c>
      <c r="N273" s="3">
        <f t="shared" si="132"/>
        <v>94.31818181818183</v>
      </c>
      <c r="O273" s="3">
        <f t="shared" si="132"/>
        <v>94.87179487179486</v>
      </c>
      <c r="P273" s="3">
        <f t="shared" si="132"/>
        <v>96.14147909967846</v>
      </c>
      <c r="Q273" s="3">
        <f t="shared" si="132"/>
        <v>94.579945799458</v>
      </c>
      <c r="R273" s="3">
        <f t="shared" si="133"/>
        <v>96.93877551020408</v>
      </c>
      <c r="S273" s="3">
        <f t="shared" si="133"/>
        <v>95.83952451708767</v>
      </c>
    </row>
    <row r="274" spans="1:19" ht="13.5" thickBot="1">
      <c r="A274" s="92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59</v>
      </c>
      <c r="E275" s="62">
        <v>53</v>
      </c>
      <c r="F275" s="62">
        <v>59</v>
      </c>
      <c r="G275" s="62">
        <v>143</v>
      </c>
      <c r="H275" s="62">
        <v>375</v>
      </c>
      <c r="I275" s="62">
        <v>536</v>
      </c>
      <c r="J275" s="62">
        <v>405</v>
      </c>
      <c r="K275" s="62">
        <v>1630</v>
      </c>
      <c r="L275" s="64">
        <f aca="true" t="shared" si="134" ref="L275:Q278">+D275/D$278*100</f>
        <v>81.94444444444444</v>
      </c>
      <c r="M275" s="65">
        <f t="shared" si="134"/>
        <v>71.62162162162163</v>
      </c>
      <c r="N275" s="65">
        <f t="shared" si="134"/>
        <v>72.8395061728395</v>
      </c>
      <c r="O275" s="65">
        <f t="shared" si="134"/>
        <v>75.26315789473685</v>
      </c>
      <c r="P275" s="65">
        <f t="shared" si="134"/>
        <v>75.91093117408907</v>
      </c>
      <c r="Q275" s="65">
        <f t="shared" si="134"/>
        <v>80.23952095808383</v>
      </c>
      <c r="R275" s="65">
        <f aca="true" t="shared" si="135" ref="R275:S278">+J275/J$278*100</f>
        <v>79.88165680473372</v>
      </c>
      <c r="S275" s="65">
        <f t="shared" si="135"/>
        <v>78.13998082454458</v>
      </c>
    </row>
    <row r="276" spans="1:19" ht="12.75">
      <c r="A276" s="92"/>
      <c r="B276" s="81"/>
      <c r="C276" s="8" t="s">
        <v>12</v>
      </c>
      <c r="D276" s="57">
        <v>12</v>
      </c>
      <c r="E276" s="57">
        <v>20</v>
      </c>
      <c r="F276" s="57">
        <v>21</v>
      </c>
      <c r="G276" s="57">
        <v>46</v>
      </c>
      <c r="H276" s="57">
        <v>113</v>
      </c>
      <c r="I276" s="57">
        <v>124</v>
      </c>
      <c r="J276" s="57">
        <v>93</v>
      </c>
      <c r="K276" s="57">
        <v>429</v>
      </c>
      <c r="L276" s="13">
        <f t="shared" si="134"/>
        <v>16.666666666666664</v>
      </c>
      <c r="M276" s="3">
        <f t="shared" si="134"/>
        <v>27.027027027027028</v>
      </c>
      <c r="N276" s="3">
        <f t="shared" si="134"/>
        <v>25.925925925925924</v>
      </c>
      <c r="O276" s="3">
        <f t="shared" si="134"/>
        <v>24.210526315789473</v>
      </c>
      <c r="P276" s="3">
        <f t="shared" si="134"/>
        <v>22.874493927125506</v>
      </c>
      <c r="Q276" s="3">
        <f t="shared" si="134"/>
        <v>18.562874251497004</v>
      </c>
      <c r="R276" s="3">
        <f t="shared" si="135"/>
        <v>18.34319526627219</v>
      </c>
      <c r="S276" s="3">
        <f t="shared" si="135"/>
        <v>20.56567593480345</v>
      </c>
    </row>
    <row r="277" spans="1:19" ht="12.75">
      <c r="A277" s="92"/>
      <c r="B277" s="81"/>
      <c r="C277" s="8" t="s">
        <v>13</v>
      </c>
      <c r="D277" s="57">
        <v>1</v>
      </c>
      <c r="E277" s="57">
        <v>1</v>
      </c>
      <c r="F277" s="57">
        <v>1</v>
      </c>
      <c r="G277" s="57">
        <v>1</v>
      </c>
      <c r="H277" s="57">
        <v>6</v>
      </c>
      <c r="I277" s="57">
        <v>8</v>
      </c>
      <c r="J277" s="57">
        <v>9</v>
      </c>
      <c r="K277" s="57">
        <v>27</v>
      </c>
      <c r="L277" s="13">
        <f t="shared" si="134"/>
        <v>1.3888888888888888</v>
      </c>
      <c r="M277" s="3">
        <f t="shared" si="134"/>
        <v>1.3513513513513513</v>
      </c>
      <c r="N277" s="3">
        <f t="shared" si="134"/>
        <v>1.2345679012345678</v>
      </c>
      <c r="O277" s="3">
        <f t="shared" si="134"/>
        <v>0.5263157894736842</v>
      </c>
      <c r="P277" s="3">
        <f t="shared" si="134"/>
        <v>1.214574898785425</v>
      </c>
      <c r="Q277" s="3">
        <f t="shared" si="134"/>
        <v>1.1976047904191618</v>
      </c>
      <c r="R277" s="3">
        <f t="shared" si="135"/>
        <v>1.7751479289940828</v>
      </c>
      <c r="S277" s="3">
        <f t="shared" si="135"/>
        <v>1.2943432406519655</v>
      </c>
    </row>
    <row r="278" spans="1:19" ht="12.75">
      <c r="A278" s="92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36</v>
      </c>
      <c r="E279" s="55">
        <v>28</v>
      </c>
      <c r="F279" s="55">
        <v>34</v>
      </c>
      <c r="G279" s="55">
        <v>79</v>
      </c>
      <c r="H279" s="55">
        <v>239</v>
      </c>
      <c r="I279" s="55">
        <v>267</v>
      </c>
      <c r="J279" s="55">
        <v>221</v>
      </c>
      <c r="K279" s="55">
        <v>904</v>
      </c>
      <c r="L279" s="12">
        <f aca="true" t="shared" si="136" ref="L279:Q282">+D279/D$282*100</f>
        <v>73.46938775510205</v>
      </c>
      <c r="M279" s="10">
        <f t="shared" si="136"/>
        <v>68.29268292682927</v>
      </c>
      <c r="N279" s="10">
        <f t="shared" si="136"/>
        <v>69.38775510204081</v>
      </c>
      <c r="O279" s="10">
        <f t="shared" si="136"/>
        <v>75.23809523809524</v>
      </c>
      <c r="P279" s="10">
        <f t="shared" si="136"/>
        <v>76.35782747603834</v>
      </c>
      <c r="Q279" s="10">
        <f t="shared" si="136"/>
        <v>75.42372881355932</v>
      </c>
      <c r="R279" s="10">
        <f aca="true" t="shared" si="137" ref="R279:S282">+J279/J$282*100</f>
        <v>77.54385964912281</v>
      </c>
      <c r="S279" s="10">
        <f t="shared" si="137"/>
        <v>75.58528428093646</v>
      </c>
    </row>
    <row r="280" spans="1:19" ht="12.75">
      <c r="A280" s="92"/>
      <c r="B280" s="81"/>
      <c r="C280" s="16" t="s">
        <v>12</v>
      </c>
      <c r="D280" s="57">
        <v>13</v>
      </c>
      <c r="E280" s="57">
        <v>12</v>
      </c>
      <c r="F280" s="57">
        <v>14</v>
      </c>
      <c r="G280" s="57">
        <v>25</v>
      </c>
      <c r="H280" s="57">
        <v>72</v>
      </c>
      <c r="I280" s="57">
        <v>82</v>
      </c>
      <c r="J280" s="57">
        <v>61</v>
      </c>
      <c r="K280" s="57">
        <v>279</v>
      </c>
      <c r="L280" s="13">
        <f t="shared" si="136"/>
        <v>26.53061224489796</v>
      </c>
      <c r="M280" s="3">
        <f t="shared" si="136"/>
        <v>29.268292682926827</v>
      </c>
      <c r="N280" s="3">
        <f t="shared" si="136"/>
        <v>28.57142857142857</v>
      </c>
      <c r="O280" s="3">
        <f t="shared" si="136"/>
        <v>23.809523809523807</v>
      </c>
      <c r="P280" s="3">
        <f t="shared" si="136"/>
        <v>23.003194888178914</v>
      </c>
      <c r="Q280" s="3">
        <f t="shared" si="136"/>
        <v>23.163841807909606</v>
      </c>
      <c r="R280" s="3">
        <f t="shared" si="137"/>
        <v>21.403508771929825</v>
      </c>
      <c r="S280" s="3">
        <f t="shared" si="137"/>
        <v>23.327759197324415</v>
      </c>
    </row>
    <row r="281" spans="1:19" ht="12.75">
      <c r="A281" s="92"/>
      <c r="B281" s="81"/>
      <c r="C281" s="16" t="s">
        <v>13</v>
      </c>
      <c r="D281" s="57">
        <v>0</v>
      </c>
      <c r="E281" s="57">
        <v>1</v>
      </c>
      <c r="F281" s="57">
        <v>1</v>
      </c>
      <c r="G281" s="57">
        <v>1</v>
      </c>
      <c r="H281" s="57">
        <v>2</v>
      </c>
      <c r="I281" s="57">
        <v>5</v>
      </c>
      <c r="J281" s="57">
        <v>3</v>
      </c>
      <c r="K281" s="57">
        <v>13</v>
      </c>
      <c r="L281" s="13">
        <f t="shared" si="136"/>
        <v>0</v>
      </c>
      <c r="M281" s="3">
        <f t="shared" si="136"/>
        <v>2.4390243902439024</v>
      </c>
      <c r="N281" s="3">
        <f t="shared" si="136"/>
        <v>2.0408163265306123</v>
      </c>
      <c r="O281" s="3">
        <f t="shared" si="136"/>
        <v>0.9523809523809524</v>
      </c>
      <c r="P281" s="3">
        <f t="shared" si="136"/>
        <v>0.6389776357827476</v>
      </c>
      <c r="Q281" s="3">
        <f t="shared" si="136"/>
        <v>1.4124293785310735</v>
      </c>
      <c r="R281" s="3">
        <f t="shared" si="137"/>
        <v>1.0526315789473684</v>
      </c>
      <c r="S281" s="3">
        <f t="shared" si="137"/>
        <v>1.0869565217391304</v>
      </c>
    </row>
    <row r="282" spans="1:19" ht="12.75">
      <c r="A282" s="92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74</v>
      </c>
      <c r="E283" s="57">
        <v>67</v>
      </c>
      <c r="F283" s="57">
        <v>87</v>
      </c>
      <c r="G283" s="57">
        <v>174</v>
      </c>
      <c r="H283" s="57">
        <v>472</v>
      </c>
      <c r="I283" s="57">
        <v>586</v>
      </c>
      <c r="J283" s="57">
        <v>420</v>
      </c>
      <c r="K283" s="57">
        <v>1880</v>
      </c>
      <c r="L283" s="13">
        <f aca="true" t="shared" si="138" ref="L283:Q286">+D283/D$286*100</f>
        <v>66.66666666666666</v>
      </c>
      <c r="M283" s="3">
        <f t="shared" si="138"/>
        <v>71.27659574468085</v>
      </c>
      <c r="N283" s="3">
        <f t="shared" si="138"/>
        <v>73.72881355932203</v>
      </c>
      <c r="O283" s="3">
        <f t="shared" si="138"/>
        <v>72.5</v>
      </c>
      <c r="P283" s="3">
        <f t="shared" si="138"/>
        <v>75.27910685805422</v>
      </c>
      <c r="Q283" s="3">
        <f t="shared" si="138"/>
        <v>81.72942817294282</v>
      </c>
      <c r="R283" s="3">
        <f aca="true" t="shared" si="139" ref="R283:S286">+J283/J$286*100</f>
        <v>80.30592734225621</v>
      </c>
      <c r="S283" s="3">
        <f t="shared" si="139"/>
        <v>77.36625514403292</v>
      </c>
    </row>
    <row r="284" spans="1:19" ht="12.75">
      <c r="A284" s="92"/>
      <c r="B284" s="81"/>
      <c r="C284" s="8" t="s">
        <v>12</v>
      </c>
      <c r="D284" s="57">
        <v>37</v>
      </c>
      <c r="E284" s="57">
        <v>27</v>
      </c>
      <c r="F284" s="57">
        <v>31</v>
      </c>
      <c r="G284" s="57">
        <v>64</v>
      </c>
      <c r="H284" s="57">
        <v>148</v>
      </c>
      <c r="I284" s="57">
        <v>125</v>
      </c>
      <c r="J284" s="57">
        <v>97</v>
      </c>
      <c r="K284" s="57">
        <v>529</v>
      </c>
      <c r="L284" s="13">
        <f t="shared" si="138"/>
        <v>33.33333333333333</v>
      </c>
      <c r="M284" s="3">
        <f t="shared" si="138"/>
        <v>28.723404255319153</v>
      </c>
      <c r="N284" s="3">
        <f t="shared" si="138"/>
        <v>26.27118644067797</v>
      </c>
      <c r="O284" s="3">
        <f t="shared" si="138"/>
        <v>26.666666666666668</v>
      </c>
      <c r="P284" s="3">
        <f t="shared" si="138"/>
        <v>23.604465709728867</v>
      </c>
      <c r="Q284" s="3">
        <f t="shared" si="138"/>
        <v>17.433751743375176</v>
      </c>
      <c r="R284" s="3">
        <f t="shared" si="139"/>
        <v>18.54684512428298</v>
      </c>
      <c r="S284" s="3">
        <f t="shared" si="139"/>
        <v>21.76954732510288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2</v>
      </c>
      <c r="H285" s="57">
        <v>7</v>
      </c>
      <c r="I285" s="57">
        <v>6</v>
      </c>
      <c r="J285" s="57">
        <v>6</v>
      </c>
      <c r="K285" s="57">
        <v>21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0.8333333333333334</v>
      </c>
      <c r="P285" s="3">
        <f t="shared" si="138"/>
        <v>1.1164274322169059</v>
      </c>
      <c r="Q285" s="3">
        <f t="shared" si="138"/>
        <v>0.8368200836820083</v>
      </c>
      <c r="R285" s="3">
        <f t="shared" si="139"/>
        <v>1.147227533460803</v>
      </c>
      <c r="S285" s="3">
        <f t="shared" si="139"/>
        <v>0.8641975308641975</v>
      </c>
    </row>
    <row r="286" spans="1:19" ht="12.75">
      <c r="A286" s="92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12</v>
      </c>
      <c r="E287" s="55">
        <v>5</v>
      </c>
      <c r="F287" s="55">
        <v>10</v>
      </c>
      <c r="G287" s="55">
        <v>20</v>
      </c>
      <c r="H287" s="55">
        <v>74</v>
      </c>
      <c r="I287" s="55">
        <v>77</v>
      </c>
      <c r="J287" s="55">
        <v>66</v>
      </c>
      <c r="K287" s="55">
        <v>264</v>
      </c>
      <c r="L287" s="12">
        <f aca="true" t="shared" si="140" ref="L287:Q290">+D287/D$290*100</f>
        <v>92.3076923076923</v>
      </c>
      <c r="M287" s="10">
        <f t="shared" si="140"/>
        <v>45.45454545454545</v>
      </c>
      <c r="N287" s="10">
        <f t="shared" si="140"/>
        <v>71.42857142857143</v>
      </c>
      <c r="O287" s="10">
        <f t="shared" si="140"/>
        <v>71.42857142857143</v>
      </c>
      <c r="P287" s="10">
        <f t="shared" si="140"/>
        <v>76.28865979381443</v>
      </c>
      <c r="Q287" s="10">
        <f t="shared" si="140"/>
        <v>81.05263157894737</v>
      </c>
      <c r="R287" s="10">
        <f aca="true" t="shared" si="141" ref="R287:S290">+J287/J$290*100</f>
        <v>85.71428571428571</v>
      </c>
      <c r="S287" s="10">
        <f t="shared" si="141"/>
        <v>78.80597014925374</v>
      </c>
    </row>
    <row r="288" spans="1:19" ht="12.75">
      <c r="A288" s="92"/>
      <c r="B288" s="81"/>
      <c r="C288" s="16" t="s">
        <v>12</v>
      </c>
      <c r="D288" s="57">
        <v>1</v>
      </c>
      <c r="E288" s="57">
        <v>6</v>
      </c>
      <c r="F288" s="57">
        <v>4</v>
      </c>
      <c r="G288" s="57">
        <v>8</v>
      </c>
      <c r="H288" s="57">
        <v>22</v>
      </c>
      <c r="I288" s="57">
        <v>17</v>
      </c>
      <c r="J288" s="57">
        <v>11</v>
      </c>
      <c r="K288" s="57">
        <v>69</v>
      </c>
      <c r="L288" s="13">
        <f t="shared" si="140"/>
        <v>7.6923076923076925</v>
      </c>
      <c r="M288" s="3">
        <f t="shared" si="140"/>
        <v>54.54545454545454</v>
      </c>
      <c r="N288" s="3">
        <f t="shared" si="140"/>
        <v>28.57142857142857</v>
      </c>
      <c r="O288" s="3">
        <f t="shared" si="140"/>
        <v>28.57142857142857</v>
      </c>
      <c r="P288" s="3">
        <f t="shared" si="140"/>
        <v>22.68041237113402</v>
      </c>
      <c r="Q288" s="3">
        <f t="shared" si="140"/>
        <v>17.894736842105264</v>
      </c>
      <c r="R288" s="3">
        <f t="shared" si="141"/>
        <v>14.285714285714285</v>
      </c>
      <c r="S288" s="3">
        <f t="shared" si="141"/>
        <v>20.597014925373134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1</v>
      </c>
      <c r="J289" s="57">
        <v>0</v>
      </c>
      <c r="K289" s="57">
        <v>2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1.0309278350515463</v>
      </c>
      <c r="Q289" s="3">
        <f t="shared" si="140"/>
        <v>1.0526315789473684</v>
      </c>
      <c r="R289" s="3">
        <f t="shared" si="141"/>
        <v>0</v>
      </c>
      <c r="S289" s="3">
        <f t="shared" si="141"/>
        <v>0.5970149253731344</v>
      </c>
    </row>
    <row r="290" spans="1:19" ht="13.5" thickBot="1">
      <c r="A290" s="92"/>
      <c r="B290" s="85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3122</v>
      </c>
      <c r="E291" s="57">
        <v>2619</v>
      </c>
      <c r="F291" s="57">
        <v>3305</v>
      </c>
      <c r="G291" s="57">
        <v>6317</v>
      </c>
      <c r="H291" s="57">
        <v>19528</v>
      </c>
      <c r="I291" s="57">
        <v>28324</v>
      </c>
      <c r="J291" s="57">
        <v>26099</v>
      </c>
      <c r="K291" s="57">
        <v>89314</v>
      </c>
      <c r="L291" s="13">
        <f aca="true" t="shared" si="142" ref="L291:Q294">+D291/D$294*100</f>
        <v>32.9811958588633</v>
      </c>
      <c r="M291" s="3">
        <f t="shared" si="142"/>
        <v>31.23807251908397</v>
      </c>
      <c r="N291" s="3">
        <f t="shared" si="142"/>
        <v>33.13615400040104</v>
      </c>
      <c r="O291" s="3">
        <f t="shared" si="142"/>
        <v>37.0151177780382</v>
      </c>
      <c r="P291" s="3">
        <f t="shared" si="142"/>
        <v>38.911250149444065</v>
      </c>
      <c r="Q291" s="3">
        <f t="shared" si="142"/>
        <v>37.498841565938065</v>
      </c>
      <c r="R291" s="3">
        <f aca="true" t="shared" si="143" ref="R291:S294">+J291/J$294*100</f>
        <v>35.60913047630742</v>
      </c>
      <c r="S291" s="3">
        <f t="shared" si="143"/>
        <v>36.61880591385064</v>
      </c>
    </row>
    <row r="292" spans="1:19" ht="12.75">
      <c r="A292" s="92"/>
      <c r="B292" s="81"/>
      <c r="C292" s="8" t="s">
        <v>12</v>
      </c>
      <c r="D292" s="57">
        <v>2052</v>
      </c>
      <c r="E292" s="57">
        <v>2007</v>
      </c>
      <c r="F292" s="57">
        <v>2411</v>
      </c>
      <c r="G292" s="57">
        <v>3761</v>
      </c>
      <c r="H292" s="57">
        <v>9783</v>
      </c>
      <c r="I292" s="57">
        <v>13062</v>
      </c>
      <c r="J292" s="57">
        <v>11772</v>
      </c>
      <c r="K292" s="57">
        <v>44848</v>
      </c>
      <c r="L292" s="13">
        <f t="shared" si="142"/>
        <v>21.677582928375237</v>
      </c>
      <c r="M292" s="3">
        <f t="shared" si="142"/>
        <v>23.938454198473284</v>
      </c>
      <c r="N292" s="3">
        <f t="shared" si="142"/>
        <v>24.172849408462003</v>
      </c>
      <c r="O292" s="3">
        <f t="shared" si="142"/>
        <v>22.037970233212235</v>
      </c>
      <c r="P292" s="3">
        <f t="shared" si="142"/>
        <v>19.493484238632288</v>
      </c>
      <c r="Q292" s="3">
        <f t="shared" si="142"/>
        <v>17.29310367653873</v>
      </c>
      <c r="R292" s="3">
        <f t="shared" si="143"/>
        <v>16.061561131349514</v>
      </c>
      <c r="S292" s="3">
        <f t="shared" si="143"/>
        <v>18.387713097883577</v>
      </c>
    </row>
    <row r="293" spans="1:19" ht="12.75">
      <c r="A293" s="92"/>
      <c r="B293" s="81"/>
      <c r="C293" s="8" t="s">
        <v>13</v>
      </c>
      <c r="D293" s="57">
        <v>4292</v>
      </c>
      <c r="E293" s="57">
        <v>3758</v>
      </c>
      <c r="F293" s="57">
        <v>4258</v>
      </c>
      <c r="G293" s="57">
        <v>6988</v>
      </c>
      <c r="H293" s="57">
        <v>20875</v>
      </c>
      <c r="I293" s="57">
        <v>34147</v>
      </c>
      <c r="J293" s="57">
        <v>35422</v>
      </c>
      <c r="K293" s="57">
        <v>109740</v>
      </c>
      <c r="L293" s="13">
        <f t="shared" si="142"/>
        <v>45.34122121276146</v>
      </c>
      <c r="M293" s="3">
        <f t="shared" si="142"/>
        <v>44.82347328244275</v>
      </c>
      <c r="N293" s="3">
        <f t="shared" si="142"/>
        <v>42.69099659113695</v>
      </c>
      <c r="O293" s="3">
        <f t="shared" si="142"/>
        <v>40.94691198874956</v>
      </c>
      <c r="P293" s="3">
        <f t="shared" si="142"/>
        <v>41.595265611923644</v>
      </c>
      <c r="Q293" s="3">
        <f t="shared" si="142"/>
        <v>45.2080547575232</v>
      </c>
      <c r="R293" s="3">
        <f t="shared" si="143"/>
        <v>48.329308392343066</v>
      </c>
      <c r="S293" s="3">
        <f t="shared" si="143"/>
        <v>44.99348098826578</v>
      </c>
    </row>
    <row r="294" spans="1:19" ht="12.75">
      <c r="A294" s="92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2014-07-07T07:56:36Z</dcterms:modified>
  <cp:category/>
  <cp:version/>
  <cp:contentType/>
  <cp:contentStatus/>
</cp:coreProperties>
</file>